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ropbox\PC\Desktop\F1 - Quarterly\2026\"/>
    </mc:Choice>
  </mc:AlternateContent>
  <xr:revisionPtr revIDLastSave="0" documentId="13_ncr:1_{D83CB457-AD88-4782-9695-571AD3962CF7}" xr6:coauthVersionLast="47" xr6:coauthVersionMax="47" xr10:uidLastSave="{00000000-0000-0000-0000-000000000000}"/>
  <bookViews>
    <workbookView xWindow="-120" yWindow="-120" windowWidth="29040" windowHeight="15840" tabRatio="241" xr2:uid="{00000000-000D-0000-FFFF-FFFF00000000}"/>
  </bookViews>
  <sheets>
    <sheet name="IFRS" sheetId="4" r:id="rId1"/>
  </sheets>
  <definedNames>
    <definedName name="_xlnm.Print_Area" localSheetId="0">IFRS!$A$1:$Q$59</definedName>
  </definedNames>
  <calcPr calcId="181029"/>
</workbook>
</file>

<file path=xl/calcChain.xml><?xml version="1.0" encoding="utf-8"?>
<calcChain xmlns="http://schemas.openxmlformats.org/spreadsheetml/2006/main">
  <c r="K40" i="4" l="1"/>
  <c r="I40" i="4"/>
  <c r="H40" i="4"/>
  <c r="G40" i="4"/>
  <c r="E40" i="4"/>
  <c r="Q23" i="4"/>
  <c r="M23" i="4"/>
  <c r="K23" i="4"/>
  <c r="I23" i="4"/>
  <c r="G23" i="4"/>
  <c r="E23" i="4"/>
  <c r="H41" i="4" l="1"/>
  <c r="D25" i="4"/>
  <c r="E24" i="4" s="1"/>
  <c r="I34" i="4" l="1"/>
  <c r="H34" i="4"/>
  <c r="I33" i="4" l="1"/>
  <c r="H33" i="4"/>
  <c r="I31" i="4" l="1"/>
  <c r="H31" i="4"/>
  <c r="I35" i="4"/>
  <c r="I36" i="4"/>
  <c r="I37" i="4"/>
  <c r="I38" i="4"/>
  <c r="I39" i="4"/>
  <c r="I41" i="4"/>
  <c r="I32" i="4"/>
  <c r="H35" i="4"/>
  <c r="H36" i="4"/>
  <c r="H37" i="4"/>
  <c r="H38" i="4"/>
  <c r="H39" i="4"/>
  <c r="H32" i="4"/>
  <c r="W114" i="4"/>
  <c r="V114" i="4"/>
  <c r="L42" i="4" l="1"/>
  <c r="J42" i="4"/>
  <c r="F42" i="4"/>
  <c r="G41" i="4" s="1"/>
  <c r="D42" i="4"/>
  <c r="E41" i="4" s="1"/>
  <c r="P25" i="4"/>
  <c r="N25" i="4"/>
  <c r="L25" i="4"/>
  <c r="M24" i="4" s="1"/>
  <c r="J25" i="4"/>
  <c r="K24" i="4" s="1"/>
  <c r="H25" i="4"/>
  <c r="I24" i="4" s="1"/>
  <c r="F25" i="4"/>
  <c r="G24" i="4" s="1"/>
  <c r="O24" i="4" l="1"/>
  <c r="O23" i="4"/>
  <c r="M32" i="4"/>
  <c r="M36" i="4"/>
  <c r="M40" i="4"/>
  <c r="M37" i="4"/>
  <c r="M41" i="4"/>
  <c r="M34" i="4"/>
  <c r="M31" i="4"/>
  <c r="M35" i="4"/>
  <c r="M33" i="4"/>
  <c r="M38" i="4"/>
  <c r="M39" i="4"/>
  <c r="K33" i="4"/>
  <c r="K37" i="4"/>
  <c r="K41" i="4"/>
  <c r="K34" i="4"/>
  <c r="K38" i="4"/>
  <c r="K31" i="4"/>
  <c r="K35" i="4"/>
  <c r="K39" i="4"/>
  <c r="K36" i="4"/>
  <c r="K32" i="4"/>
  <c r="G34" i="4"/>
  <c r="G38" i="4"/>
  <c r="G36" i="4"/>
  <c r="G33" i="4"/>
  <c r="G35" i="4"/>
  <c r="G39" i="4"/>
  <c r="G32" i="4"/>
  <c r="G37" i="4"/>
  <c r="G31" i="4"/>
  <c r="E32" i="4"/>
  <c r="E36" i="4"/>
  <c r="E34" i="4"/>
  <c r="E35" i="4"/>
  <c r="E33" i="4"/>
  <c r="E37" i="4"/>
  <c r="E31" i="4"/>
  <c r="E38" i="4"/>
  <c r="E39" i="4"/>
  <c r="O18" i="4"/>
  <c r="O22" i="4"/>
  <c r="O14" i="4"/>
  <c r="O21" i="4"/>
  <c r="O15" i="4"/>
  <c r="O19" i="4"/>
  <c r="O16" i="4"/>
  <c r="O20" i="4"/>
  <c r="O17" i="4"/>
  <c r="G18" i="4"/>
  <c r="G22" i="4"/>
  <c r="G20" i="4"/>
  <c r="G21" i="4"/>
  <c r="G15" i="4"/>
  <c r="G19" i="4"/>
  <c r="G16" i="4"/>
  <c r="G14" i="4"/>
  <c r="G17" i="4"/>
  <c r="I16" i="4"/>
  <c r="I20" i="4"/>
  <c r="I14" i="4"/>
  <c r="I22" i="4"/>
  <c r="I15" i="4"/>
  <c r="I17" i="4"/>
  <c r="I21" i="4"/>
  <c r="I18" i="4"/>
  <c r="I19" i="4"/>
  <c r="I42" i="4"/>
  <c r="Q17" i="4"/>
  <c r="Q21" i="4"/>
  <c r="Q14" i="4"/>
  <c r="Q16" i="4"/>
  <c r="Q24" i="4"/>
  <c r="Q18" i="4"/>
  <c r="Q22" i="4"/>
  <c r="Q19" i="4"/>
  <c r="Q20" i="4"/>
  <c r="Q15" i="4"/>
  <c r="M16" i="4"/>
  <c r="M20" i="4"/>
  <c r="M14" i="4"/>
  <c r="M19" i="4"/>
  <c r="M17" i="4"/>
  <c r="M21" i="4"/>
  <c r="M18" i="4"/>
  <c r="M22" i="4"/>
  <c r="M15" i="4"/>
  <c r="K18" i="4"/>
  <c r="K22" i="4"/>
  <c r="K16" i="4"/>
  <c r="K14" i="4"/>
  <c r="K17" i="4"/>
  <c r="K15" i="4"/>
  <c r="K19" i="4"/>
  <c r="K20" i="4"/>
  <c r="K21" i="4"/>
  <c r="E16" i="4"/>
  <c r="E20" i="4"/>
  <c r="E14" i="4"/>
  <c r="E18" i="4"/>
  <c r="E19" i="4"/>
  <c r="H42" i="4"/>
  <c r="E17" i="4"/>
  <c r="E21" i="4"/>
  <c r="E22" i="4"/>
  <c r="E15" i="4"/>
  <c r="O25" i="4" l="1"/>
  <c r="E42" i="4"/>
  <c r="G42" i="4"/>
  <c r="M42" i="4" l="1"/>
  <c r="K42" i="4"/>
  <c r="E25" i="4" l="1"/>
  <c r="I25" i="4"/>
  <c r="G25" i="4"/>
  <c r="K25" i="4"/>
  <c r="M25" i="4"/>
  <c r="Q25" i="4" l="1"/>
</calcChain>
</file>

<file path=xl/sharedStrings.xml><?xml version="1.0" encoding="utf-8"?>
<sst xmlns="http://schemas.openxmlformats.org/spreadsheetml/2006/main" count="80" uniqueCount="48">
  <si>
    <t>ASSETS</t>
  </si>
  <si>
    <t>LIABILITIES</t>
  </si>
  <si>
    <t>No</t>
  </si>
  <si>
    <t>Total Assets</t>
  </si>
  <si>
    <t xml:space="preserve">Investments in Securities </t>
  </si>
  <si>
    <t>Placement with banks</t>
  </si>
  <si>
    <t>Deposits</t>
  </si>
  <si>
    <t>Equity Capital</t>
  </si>
  <si>
    <t>in LEK</t>
  </si>
  <si>
    <t>in %</t>
  </si>
  <si>
    <t>Banka Kombëtare Tregtare</t>
  </si>
  <si>
    <t>Credins Bank</t>
  </si>
  <si>
    <t>ProCredit Bank</t>
  </si>
  <si>
    <t>Tirana Bank</t>
  </si>
  <si>
    <t>TOTAL</t>
  </si>
  <si>
    <t>PROFIT &amp; PERFORMANCE</t>
  </si>
  <si>
    <t>BANKS</t>
  </si>
  <si>
    <t>Net profit (in LEK)</t>
  </si>
  <si>
    <t>Quarterly</t>
  </si>
  <si>
    <t>Cumulative</t>
  </si>
  <si>
    <t>%</t>
  </si>
  <si>
    <t>NOTE:</t>
  </si>
  <si>
    <t>All reportings are based on IFRS.</t>
  </si>
  <si>
    <t>Main Financial Indicators of Albanian Banking System</t>
  </si>
  <si>
    <t>Raiffeisen Bank Albania</t>
  </si>
  <si>
    <t>American Bank of Investments</t>
  </si>
  <si>
    <t>Loans (net)</t>
  </si>
  <si>
    <t>Other liabilities</t>
  </si>
  <si>
    <t>OTP Albania</t>
  </si>
  <si>
    <t>Employees</t>
  </si>
  <si>
    <t>No.</t>
  </si>
  <si>
    <t>Outlets</t>
  </si>
  <si>
    <t>Intesa Sanpaolo Bank Albania</t>
  </si>
  <si>
    <r>
      <rPr>
        <b/>
        <sz val="11"/>
        <rFont val="Tahoma"/>
        <family val="2"/>
      </rPr>
      <t>ROE</t>
    </r>
    <r>
      <rPr>
        <sz val="11"/>
        <rFont val="Tahoma"/>
        <family val="2"/>
      </rPr>
      <t xml:space="preserve"> </t>
    </r>
  </si>
  <si>
    <t>In percentage of total respective indicator of the banking system.</t>
  </si>
  <si>
    <t>Alphabetically listed in English.</t>
  </si>
  <si>
    <r>
      <rPr>
        <b/>
        <sz val="11"/>
        <rFont val="Tahoma"/>
        <family val="2"/>
      </rPr>
      <t>ROA</t>
    </r>
    <r>
      <rPr>
        <sz val="11"/>
        <rFont val="Tahoma"/>
        <family val="2"/>
      </rPr>
      <t xml:space="preserve"> </t>
    </r>
  </si>
  <si>
    <t>FIBank Albania</t>
  </si>
  <si>
    <r>
      <t xml:space="preserve">BANKS </t>
    </r>
    <r>
      <rPr>
        <b/>
        <vertAlign val="superscript"/>
        <sz val="13"/>
        <color rgb="FFFF0000"/>
        <rFont val="Tahoma"/>
        <family val="2"/>
      </rPr>
      <t>1</t>
    </r>
  </si>
  <si>
    <r>
      <t xml:space="preserve">in % </t>
    </r>
    <r>
      <rPr>
        <b/>
        <vertAlign val="superscript"/>
        <sz val="11"/>
        <color rgb="FFFF0000"/>
        <rFont val="Tahoma"/>
        <family val="2"/>
      </rPr>
      <t>2</t>
    </r>
  </si>
  <si>
    <r>
      <t>Credins Bank</t>
    </r>
    <r>
      <rPr>
        <b/>
        <sz val="12"/>
        <color rgb="FFFF0000"/>
        <rFont val="Calibri"/>
        <family val="2"/>
        <scheme val="minor"/>
      </rPr>
      <t/>
    </r>
  </si>
  <si>
    <t>BANKING INFRASTRUCTURE</t>
  </si>
  <si>
    <t>As per the local standards</t>
  </si>
  <si>
    <r>
      <t xml:space="preserve">United Bank of Albania </t>
    </r>
    <r>
      <rPr>
        <b/>
        <vertAlign val="superscript"/>
        <sz val="12"/>
        <color rgb="FFFF0000"/>
        <rFont val="Calibri"/>
        <family val="2"/>
        <scheme val="minor"/>
      </rPr>
      <t>3</t>
    </r>
  </si>
  <si>
    <t>Total Assets 31.12. 2025</t>
  </si>
  <si>
    <t xml:space="preserve">Union Bank </t>
  </si>
  <si>
    <t>Union Bank</t>
  </si>
  <si>
    <t>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</si>
</sst>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0_);_(* \(#,##0.00\);_(* \-??_);_(@_)"/>
    <numFmt numFmtId="168" formatCode="_(* #,##0.0_);_(* \(#,##0.0\);_(* \-??_);_(@_)"/>
    <numFmt numFmtId="169" formatCode="_(* #,##0_);_(* \(#,##0\);_(* \-??_);_(@_)"/>
    <numFmt numFmtId="170" formatCode="0.0%"/>
    <numFmt numFmtId="171" formatCode="_(* #,##0_);_(* \(#,##0\);_(* &quot;-&quot;??_);_(@_)"/>
    <numFmt numFmtId="172" formatCode="_(* #,##0.0_);_(* \(#,##0.0\);_(* &quot;-&quot;??_);_(@_)"/>
    <numFmt numFmtId="173" formatCode="[$-409]d\-mmm\-yy;@"/>
    <numFmt numFmtId="174" formatCode="[$-409]d/mmm/yy;@"/>
    <numFmt numFmtId="175" formatCode="_-* #,##0.00_L_e_k_-;\-* #,##0.00_L_e_k_-;_-* &quot;-&quot;??_L_e_k_-;_-@_-"/>
    <numFmt numFmtId="176" formatCode="_-* #,##0.00\ _k_n_-;\-* #,##0.00\ _k_n_-;_-* &quot;-&quot;??\ _k_n_-;_-@_-"/>
    <numFmt numFmtId="177" formatCode="#,##0.0_);\(#,##0.0\)"/>
    <numFmt numFmtId="178" formatCode="#,##0&quot;Lek&quot;;\-#,##0&quot;Lek&quot;"/>
    <numFmt numFmtId="179" formatCode="0.0"/>
    <numFmt numFmtId="180" formatCode="_-* #,##0.00\ &quot;kn&quot;_-;\-* #,##0.00\ &quot;kn&quot;_-;_-* &quot;-&quot;??\ &quot;kn&quot;_-;_-@_-"/>
    <numFmt numFmtId="181" formatCode="_-* #,##0\ _F_t_-;\-* #,##0\ _F_t_-;_-* &quot;-&quot;\ _F_t_-;_-@_-"/>
    <numFmt numFmtId="182" formatCode="_-* #,##0.00\ _F_t_-;\-* #,##0.00\ _F_t_-;_-* &quot;-&quot;??\ _F_t_-;_-@_-"/>
    <numFmt numFmtId="183" formatCode="_-* #,##0.0_-;\-* #,##0.0_-;_-* &quot;-&quot;??_-;_-@_-"/>
    <numFmt numFmtId="184" formatCode="_-* #,##0\ &quot;Ft&quot;_-;\-* #,##0\ &quot;Ft&quot;_-;_-* &quot;-&quot;\ &quot;Ft&quot;_-;_-@_-"/>
    <numFmt numFmtId="185" formatCode="_-* #,##0.00\ &quot;Ft&quot;_-;\-* #,##0.00\ &quot;Ft&quot;_-;_-* &quot;-&quot;??\ &quot;Ft&quot;_-;_-@_-"/>
    <numFmt numFmtId="186" formatCode="_-* #,##0.00\ _Δ_ρ_χ_-;\-* #,##0.00\ _Δ_ρ_χ_-;_-* &quot;-&quot;??\ _Δ_ρ_χ_-;_-@_-"/>
    <numFmt numFmtId="187" formatCode="d\.m\.yyyy;@"/>
  </numFmts>
  <fonts count="63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Tahoma"/>
      <family val="2"/>
    </font>
    <font>
      <sz val="12"/>
      <name val="Tahoma"/>
      <family val="2"/>
    </font>
    <font>
      <b/>
      <sz val="16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i/>
      <sz val="11"/>
      <name val="Tahoma"/>
      <family val="2"/>
    </font>
    <font>
      <b/>
      <sz val="13"/>
      <name val="Tahoma"/>
      <family val="2"/>
    </font>
    <font>
      <sz val="13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04"/>
    </font>
    <font>
      <sz val="11"/>
      <color rgb="FFFF0000"/>
      <name val="Tahom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Tahoma"/>
      <family val="2"/>
    </font>
    <font>
      <sz val="10"/>
      <name val="Arial"/>
      <family val="2"/>
      <charset val="238"/>
    </font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MS Sans Serif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9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238"/>
    </font>
    <font>
      <sz val="10"/>
      <color indexed="64"/>
      <name val="Arial"/>
      <family val="2"/>
      <charset val="238"/>
    </font>
    <font>
      <sz val="12"/>
      <name val="Arial"/>
      <family val="2"/>
    </font>
    <font>
      <sz val="11"/>
      <color indexed="8"/>
      <name val="Times New Roman"/>
      <family val="1"/>
    </font>
    <font>
      <sz val="10"/>
      <name val="Helv"/>
      <charset val="204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  <charset val="161"/>
    </font>
    <font>
      <sz val="12"/>
      <color theme="1"/>
      <name val="Calibri"/>
      <family val="2"/>
      <scheme val="minor"/>
    </font>
    <font>
      <b/>
      <vertAlign val="superscript"/>
      <sz val="11"/>
      <color rgb="FFFF0000"/>
      <name val="Calibri"/>
      <family val="2"/>
    </font>
    <font>
      <b/>
      <vertAlign val="superscript"/>
      <sz val="12"/>
      <color rgb="FFFF0000"/>
      <name val="Calibri"/>
      <family val="2"/>
      <scheme val="minor"/>
    </font>
    <font>
      <b/>
      <vertAlign val="superscript"/>
      <sz val="13"/>
      <color rgb="FFFF0000"/>
      <name val="Tahoma"/>
      <family val="2"/>
    </font>
    <font>
      <b/>
      <vertAlign val="superscript"/>
      <sz val="11"/>
      <color rgb="FFFF0000"/>
      <name val="Tahoma"/>
      <family val="2"/>
    </font>
    <font>
      <b/>
      <sz val="12"/>
      <color rgb="FFFF0000"/>
      <name val="Calibri"/>
      <family val="2"/>
      <scheme val="minor"/>
    </font>
    <font>
      <sz val="11"/>
      <color theme="1"/>
      <name val="Tahoma"/>
      <family val="2"/>
    </font>
  </fonts>
  <fills count="4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auto="1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</borders>
  <cellStyleXfs count="5226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7" fontId="21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2" fillId="0" borderId="0"/>
    <xf numFmtId="0" fontId="21" fillId="23" borderId="7" applyNumberFormat="0" applyAlignment="0" applyProtection="0"/>
    <xf numFmtId="0" fontId="16" fillId="20" borderId="8" applyNumberFormat="0" applyAlignment="0" applyProtection="0"/>
    <xf numFmtId="9" fontId="21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6" fontId="32" fillId="0" borderId="0" applyFont="0" applyFill="0" applyBorder="0" applyAlignment="0" applyProtection="0"/>
    <xf numFmtId="0" fontId="33" fillId="0" borderId="0"/>
    <xf numFmtId="9" fontId="32" fillId="0" borderId="0" applyFont="0" applyFill="0" applyBorder="0" applyAlignment="0" applyProtection="0"/>
    <xf numFmtId="167" fontId="21" fillId="0" borderId="0" applyFill="0" applyBorder="0" applyAlignment="0" applyProtection="0"/>
    <xf numFmtId="9" fontId="21" fillId="0" borderId="0" applyFill="0" applyBorder="0" applyAlignment="0" applyProtection="0"/>
    <xf numFmtId="166" fontId="32" fillId="0" borderId="0" applyFont="0" applyFill="0" applyBorder="0" applyAlignment="0" applyProtection="0"/>
    <xf numFmtId="0" fontId="21" fillId="0" borderId="0"/>
    <xf numFmtId="0" fontId="3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" fillId="0" borderId="0"/>
    <xf numFmtId="0" fontId="2" fillId="0" borderId="0"/>
    <xf numFmtId="0" fontId="32" fillId="0" borderId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6" fillId="45" borderId="1" applyNumberFormat="0" applyAlignment="0" applyProtection="0"/>
    <xf numFmtId="0" fontId="7" fillId="46" borderId="2" applyNumberFormat="0" applyAlignment="0" applyProtection="0"/>
    <xf numFmtId="0" fontId="7" fillId="46" borderId="2" applyNumberFormat="0" applyAlignment="0" applyProtection="0"/>
    <xf numFmtId="0" fontId="7" fillId="46" borderId="2" applyNumberFormat="0" applyAlignment="0" applyProtection="0"/>
    <xf numFmtId="0" fontId="7" fillId="46" borderId="2" applyNumberFormat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4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6" fontId="39" fillId="0" borderId="0" quotePrefix="1">
      <protection locked="0"/>
    </xf>
    <xf numFmtId="177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0" fillId="0" borderId="0" applyFont="0" applyFill="0" applyBorder="0" applyAlignment="0" applyProtection="0"/>
    <xf numFmtId="166" fontId="39" fillId="0" borderId="0" quotePrefix="1">
      <protection locked="0"/>
    </xf>
    <xf numFmtId="0" fontId="40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0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0" fillId="0" borderId="0" applyFont="0" applyFill="0" applyBorder="0" applyAlignment="0" applyProtection="0"/>
    <xf numFmtId="166" fontId="39" fillId="0" borderId="0" quotePrefix="1">
      <protection locked="0"/>
    </xf>
    <xf numFmtId="0" fontId="40" fillId="0" borderId="0" applyFont="0" applyFill="0" applyBorder="0" applyAlignment="0" applyProtection="0"/>
    <xf numFmtId="166" fontId="39" fillId="0" borderId="0" quotePrefix="1">
      <protection locked="0"/>
    </xf>
    <xf numFmtId="0" fontId="32" fillId="0" borderId="0" applyFont="0" applyFill="0" applyBorder="0" applyAlignment="0" applyProtection="0"/>
    <xf numFmtId="166" fontId="39" fillId="0" borderId="0" quotePrefix="1">
      <protection locked="0"/>
    </xf>
    <xf numFmtId="177" fontId="3" fillId="0" borderId="0" applyFont="0" applyFill="0" applyBorder="0" applyAlignment="0" applyProtection="0"/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39" fillId="0" borderId="0" quotePrefix="1"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66" fontId="39" fillId="0" borderId="0" quotePrefix="1">
      <protection locked="0"/>
    </xf>
    <xf numFmtId="166" fontId="39" fillId="0" borderId="0" quotePrefix="1">
      <protection locked="0"/>
    </xf>
    <xf numFmtId="178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9" fillId="0" borderId="0" quotePrefix="1">
      <protection locked="0"/>
    </xf>
    <xf numFmtId="0" fontId="32" fillId="0" borderId="0" applyFont="0" applyFill="0" applyBorder="0" applyAlignment="0" applyProtection="0"/>
    <xf numFmtId="166" fontId="39" fillId="0" borderId="0" quotePrefix="1">
      <protection locked="0"/>
    </xf>
    <xf numFmtId="0" fontId="32" fillId="0" borderId="0" applyFont="0" applyFill="0" applyBorder="0" applyAlignment="0" applyProtection="0"/>
    <xf numFmtId="166" fontId="39" fillId="0" borderId="0" quotePrefix="1">
      <protection locked="0"/>
    </xf>
    <xf numFmtId="0" fontId="40" fillId="0" borderId="0" applyFont="0" applyFill="0" applyBorder="0" applyAlignment="0" applyProtection="0"/>
    <xf numFmtId="166" fontId="39" fillId="0" borderId="0" quotePrefix="1">
      <protection locked="0"/>
    </xf>
    <xf numFmtId="166" fontId="39" fillId="0" borderId="0" quotePrefix="1">
      <protection locked="0"/>
    </xf>
    <xf numFmtId="166" fontId="32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4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9" fillId="0" borderId="0" quotePrefix="1"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43" fontId="3" fillId="0" borderId="0" applyFont="0" applyFill="0" applyBorder="0" applyAlignment="0" applyProtection="0"/>
    <xf numFmtId="166" fontId="39" fillId="0" borderId="0" quotePrefix="1">
      <protection locked="0"/>
    </xf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0" fontId="42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3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81" fontId="43" fillId="0" borderId="0" applyFont="0" applyFill="0" applyBorder="0" applyAlignment="0" applyProtection="0"/>
    <xf numFmtId="182" fontId="43" fillId="0" borderId="0" applyFont="0" applyFill="0" applyBorder="0" applyAlignment="0" applyProtection="0"/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43" fontId="44" fillId="39" borderId="8">
      <alignment horizontal="center" wrapText="1"/>
    </xf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0" fontId="13" fillId="32" borderId="1" applyNumberFormat="0" applyAlignment="0" applyProtection="0"/>
    <xf numFmtId="3" fontId="32" fillId="25" borderId="52" applyFont="0">
      <alignment horizontal="right" vertical="center"/>
      <protection locked="0"/>
    </xf>
    <xf numFmtId="3" fontId="32" fillId="25" borderId="52" applyFont="0">
      <alignment horizontal="right" vertical="center"/>
      <protection locked="0"/>
    </xf>
    <xf numFmtId="3" fontId="32" fillId="25" borderId="52" applyFont="0">
      <alignment horizontal="right" vertical="center"/>
      <protection locked="0"/>
    </xf>
    <xf numFmtId="3" fontId="32" fillId="25" borderId="52" applyFont="0">
      <alignment horizontal="right" vertical="center"/>
      <protection locked="0"/>
    </xf>
    <xf numFmtId="3" fontId="32" fillId="25" borderId="52" applyFont="0">
      <alignment horizontal="right" vertical="center"/>
      <protection locked="0"/>
    </xf>
    <xf numFmtId="3" fontId="32" fillId="25" borderId="52" applyFont="0">
      <alignment horizontal="right" vertical="center"/>
      <protection locked="0"/>
    </xf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38" fontId="46" fillId="0" borderId="53">
      <protection locked="0"/>
    </xf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3" fillId="0" borderId="0"/>
    <xf numFmtId="173" fontId="3" fillId="0" borderId="0"/>
    <xf numFmtId="0" fontId="32" fillId="0" borderId="0"/>
    <xf numFmtId="0" fontId="3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83" fontId="3" fillId="0" borderId="0"/>
    <xf numFmtId="183" fontId="3" fillId="0" borderId="0"/>
    <xf numFmtId="0" fontId="40" fillId="0" borderId="0"/>
    <xf numFmtId="0" fontId="2" fillId="0" borderId="0"/>
    <xf numFmtId="173" fontId="47" fillId="0" borderId="0"/>
    <xf numFmtId="173" fontId="47" fillId="0" borderId="0"/>
    <xf numFmtId="173" fontId="47" fillId="0" borderId="0"/>
    <xf numFmtId="173" fontId="47" fillId="0" borderId="0"/>
    <xf numFmtId="173" fontId="47" fillId="0" borderId="0"/>
    <xf numFmtId="173" fontId="47" fillId="0" borderId="0"/>
    <xf numFmtId="173" fontId="47" fillId="0" borderId="0"/>
    <xf numFmtId="0" fontId="32" fillId="0" borderId="0"/>
    <xf numFmtId="0" fontId="39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73" fontId="47" fillId="0" borderId="0"/>
    <xf numFmtId="0" fontId="3" fillId="0" borderId="0"/>
    <xf numFmtId="0" fontId="3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3" fillId="0" borderId="0"/>
    <xf numFmtId="173" fontId="3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0" fontId="39" fillId="0" borderId="0"/>
    <xf numFmtId="0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173" fontId="32" fillId="0" borderId="0"/>
    <xf numFmtId="173" fontId="32" fillId="0" borderId="0"/>
    <xf numFmtId="173" fontId="32" fillId="0" borderId="0"/>
    <xf numFmtId="173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2" fillId="0" borderId="0"/>
    <xf numFmtId="0" fontId="2" fillId="0" borderId="0"/>
    <xf numFmtId="0" fontId="3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2" fillId="0" borderId="0"/>
    <xf numFmtId="43" fontId="32" fillId="0" borderId="0"/>
    <xf numFmtId="43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0" fontId="40" fillId="0" borderId="0"/>
    <xf numFmtId="0" fontId="3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2" fillId="0" borderId="0"/>
    <xf numFmtId="0" fontId="4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0" borderId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32" fillId="48" borderId="7" applyNumberFormat="0" applyFont="0" applyAlignment="0" applyProtection="0"/>
    <xf numFmtId="0" fontId="50" fillId="0" borderId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0" fontId="16" fillId="45" borderId="8" applyNumberFormat="0" applyAlignment="0" applyProtection="0"/>
    <xf numFmtId="40" fontId="51" fillId="26" borderId="0">
      <alignment horizontal="right"/>
    </xf>
    <xf numFmtId="184" fontId="43" fillId="0" borderId="0" applyFont="0" applyFill="0" applyBorder="0" applyAlignment="0" applyProtection="0"/>
    <xf numFmtId="185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2" fillId="0" borderId="0" applyFont="0" applyFill="0" applyBorder="0" applyAlignment="0" applyProtection="0"/>
    <xf numFmtId="3" fontId="32" fillId="26" borderId="52" applyFont="0">
      <alignment horizontal="right" vertical="center"/>
    </xf>
    <xf numFmtId="3" fontId="32" fillId="26" borderId="52" applyFont="0">
      <alignment horizontal="right" vertical="center"/>
    </xf>
    <xf numFmtId="3" fontId="32" fillId="26" borderId="52" applyFont="0">
      <alignment horizontal="right" vertical="center"/>
    </xf>
    <xf numFmtId="3" fontId="32" fillId="26" borderId="52" applyFont="0">
      <alignment horizontal="right" vertical="center"/>
    </xf>
    <xf numFmtId="3" fontId="32" fillId="26" borderId="52" applyFont="0">
      <alignment horizontal="right" vertical="center"/>
    </xf>
    <xf numFmtId="3" fontId="32" fillId="26" borderId="52" applyFont="0">
      <alignment horizontal="right" vertical="center"/>
    </xf>
    <xf numFmtId="0" fontId="50" fillId="0" borderId="0"/>
    <xf numFmtId="0" fontId="52" fillId="0" borderId="0"/>
    <xf numFmtId="173" fontId="52" fillId="0" borderId="0"/>
    <xf numFmtId="173" fontId="52" fillId="0" borderId="0"/>
    <xf numFmtId="173" fontId="52" fillId="0" borderId="0"/>
    <xf numFmtId="173" fontId="5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53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4" fillId="0" borderId="0"/>
    <xf numFmtId="166" fontId="3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8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5" fillId="0" borderId="0"/>
    <xf numFmtId="0" fontId="1" fillId="0" borderId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</cellStyleXfs>
  <cellXfs count="233">
    <xf numFmtId="0" fontId="0" fillId="0" borderId="0" xfId="0"/>
    <xf numFmtId="0" fontId="28" fillId="0" borderId="14" xfId="0" applyFont="1" applyBorder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169" fontId="22" fillId="0" borderId="0" xfId="28" applyNumberFormat="1" applyFont="1"/>
    <xf numFmtId="169" fontId="27" fillId="0" borderId="0" xfId="28" applyNumberFormat="1" applyFont="1"/>
    <xf numFmtId="0" fontId="27" fillId="0" borderId="0" xfId="0" applyFont="1"/>
    <xf numFmtId="0" fontId="27" fillId="0" borderId="0" xfId="0" applyFont="1" applyAlignment="1">
      <alignment horizontal="center"/>
    </xf>
    <xf numFmtId="169" fontId="27" fillId="0" borderId="0" xfId="0" applyNumberFormat="1" applyFont="1"/>
    <xf numFmtId="0" fontId="28" fillId="0" borderId="15" xfId="0" applyFont="1" applyBorder="1"/>
    <xf numFmtId="10" fontId="27" fillId="0" borderId="0" xfId="41" applyNumberFormat="1" applyFont="1" applyAlignment="1">
      <alignment horizontal="center"/>
    </xf>
    <xf numFmtId="168" fontId="27" fillId="0" borderId="0" xfId="28" applyNumberFormat="1" applyFont="1"/>
    <xf numFmtId="0" fontId="28" fillId="0" borderId="12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3" xfId="0" applyFont="1" applyBorder="1" applyAlignment="1">
      <alignment vertical="top" wrapText="1"/>
    </xf>
    <xf numFmtId="0" fontId="27" fillId="0" borderId="11" xfId="0" applyFont="1" applyBorder="1"/>
    <xf numFmtId="0" fontId="27" fillId="0" borderId="11" xfId="0" applyFont="1" applyBorder="1" applyAlignment="1">
      <alignment horizontal="center"/>
    </xf>
    <xf numFmtId="169" fontId="28" fillId="0" borderId="0" xfId="0" applyNumberFormat="1" applyFont="1"/>
    <xf numFmtId="167" fontId="27" fillId="0" borderId="0" xfId="28" applyFont="1" applyAlignment="1">
      <alignment horizontal="center"/>
    </xf>
    <xf numFmtId="169" fontId="27" fillId="0" borderId="0" xfId="0" applyNumberFormat="1" applyFont="1" applyAlignment="1">
      <alignment horizontal="center"/>
    </xf>
    <xf numFmtId="169" fontId="29" fillId="0" borderId="0" xfId="28" applyNumberFormat="1" applyFont="1"/>
    <xf numFmtId="169" fontId="27" fillId="0" borderId="0" xfId="28" applyNumberFormat="1" applyFont="1" applyAlignment="1">
      <alignment horizontal="center"/>
    </xf>
    <xf numFmtId="0" fontId="30" fillId="0" borderId="10" xfId="0" applyFont="1" applyBorder="1" applyAlignment="1">
      <alignment horizontal="center"/>
    </xf>
    <xf numFmtId="0" fontId="31" fillId="0" borderId="0" xfId="0" applyFont="1"/>
    <xf numFmtId="169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25" xfId="0" applyFont="1" applyBorder="1" applyAlignment="1">
      <alignment horizontal="center" vertical="center" wrapText="1"/>
    </xf>
    <xf numFmtId="10" fontId="21" fillId="0" borderId="0" xfId="41" applyNumberFormat="1"/>
    <xf numFmtId="169" fontId="28" fillId="0" borderId="0" xfId="0" applyNumberFormat="1" applyFont="1" applyAlignment="1">
      <alignment horizontal="center"/>
    </xf>
    <xf numFmtId="43" fontId="27" fillId="0" borderId="0" xfId="0" applyNumberFormat="1" applyFont="1"/>
    <xf numFmtId="0" fontId="27" fillId="0" borderId="37" xfId="0" applyFont="1" applyBorder="1"/>
    <xf numFmtId="0" fontId="28" fillId="0" borderId="37" xfId="0" applyFont="1" applyBorder="1" applyAlignment="1">
      <alignment horizontal="center"/>
    </xf>
    <xf numFmtId="0" fontId="30" fillId="0" borderId="37" xfId="0" applyFont="1" applyBorder="1"/>
    <xf numFmtId="0" fontId="28" fillId="0" borderId="37" xfId="0" applyFont="1" applyBorder="1"/>
    <xf numFmtId="15" fontId="27" fillId="0" borderId="37" xfId="0" applyNumberFormat="1" applyFont="1" applyBorder="1" applyAlignment="1">
      <alignment horizontal="right"/>
    </xf>
    <xf numFmtId="169" fontId="27" fillId="0" borderId="37" xfId="0" applyNumberFormat="1" applyFont="1" applyBorder="1"/>
    <xf numFmtId="15" fontId="27" fillId="0" borderId="0" xfId="0" applyNumberFormat="1" applyFont="1" applyAlignment="1">
      <alignment horizontal="right"/>
    </xf>
    <xf numFmtId="0" fontId="27" fillId="0" borderId="27" xfId="0" applyFont="1" applyBorder="1"/>
    <xf numFmtId="10" fontId="27" fillId="0" borderId="0" xfId="0" applyNumberFormat="1" applyFont="1"/>
    <xf numFmtId="10" fontId="27" fillId="0" borderId="0" xfId="41" applyNumberFormat="1" applyFont="1" applyAlignment="1">
      <alignment horizontal="center" vertical="center"/>
    </xf>
    <xf numFmtId="169" fontId="27" fillId="0" borderId="42" xfId="28" applyNumberFormat="1" applyFont="1" applyBorder="1" applyAlignment="1">
      <alignment vertical="center"/>
    </xf>
    <xf numFmtId="169" fontId="27" fillId="0" borderId="0" xfId="28" applyNumberFormat="1" applyFont="1" applyAlignment="1">
      <alignment vertical="center"/>
    </xf>
    <xf numFmtId="170" fontId="27" fillId="0" borderId="0" xfId="41" applyNumberFormat="1" applyFont="1" applyAlignment="1">
      <alignment horizontal="center" vertical="center"/>
    </xf>
    <xf numFmtId="10" fontId="27" fillId="0" borderId="0" xfId="47" applyNumberFormat="1" applyFont="1" applyBorder="1"/>
    <xf numFmtId="0" fontId="27" fillId="0" borderId="41" xfId="0" applyFont="1" applyBorder="1"/>
    <xf numFmtId="171" fontId="27" fillId="0" borderId="0" xfId="45" applyNumberFormat="1" applyFont="1" applyBorder="1"/>
    <xf numFmtId="172" fontId="27" fillId="0" borderId="0" xfId="45" applyNumberFormat="1" applyFont="1" applyBorder="1"/>
    <xf numFmtId="169" fontId="27" fillId="0" borderId="0" xfId="28" applyNumberFormat="1" applyFont="1" applyBorder="1" applyAlignment="1">
      <alignment vertical="center"/>
    </xf>
    <xf numFmtId="10" fontId="27" fillId="0" borderId="0" xfId="41" applyNumberFormat="1" applyFont="1" applyBorder="1" applyAlignment="1">
      <alignment horizontal="center" vertical="center"/>
    </xf>
    <xf numFmtId="10" fontId="27" fillId="0" borderId="0" xfId="47" applyNumberFormat="1" applyFont="1"/>
    <xf numFmtId="169" fontId="27" fillId="0" borderId="43" xfId="28" applyNumberFormat="1" applyFont="1" applyBorder="1" applyAlignment="1">
      <alignment vertical="center"/>
    </xf>
    <xf numFmtId="168" fontId="28" fillId="0" borderId="0" xfId="28" applyNumberFormat="1" applyFont="1"/>
    <xf numFmtId="10" fontId="34" fillId="0" borderId="0" xfId="41" applyNumberFormat="1" applyFont="1" applyAlignment="1">
      <alignment horizontal="center"/>
    </xf>
    <xf numFmtId="0" fontId="28" fillId="0" borderId="0" xfId="0" applyFont="1" applyAlignment="1">
      <alignment horizontal="left" vertical="center"/>
    </xf>
    <xf numFmtId="0" fontId="35" fillId="24" borderId="0" xfId="0" applyFont="1" applyFill="1"/>
    <xf numFmtId="10" fontId="35" fillId="24" borderId="0" xfId="41" applyNumberFormat="1" applyFont="1" applyFill="1" applyAlignment="1">
      <alignment horizontal="center"/>
    </xf>
    <xf numFmtId="168" fontId="35" fillId="24" borderId="0" xfId="28" applyNumberFormat="1" applyFont="1" applyFill="1"/>
    <xf numFmtId="0" fontId="35" fillId="24" borderId="0" xfId="0" applyFont="1" applyFill="1" applyAlignment="1">
      <alignment horizontal="center"/>
    </xf>
    <xf numFmtId="0" fontId="23" fillId="0" borderId="10" xfId="0" applyFont="1" applyBorder="1" applyAlignment="1">
      <alignment horizontal="left" vertical="center"/>
    </xf>
    <xf numFmtId="168" fontId="27" fillId="0" borderId="0" xfId="28" applyNumberFormat="1" applyFont="1" applyAlignment="1"/>
    <xf numFmtId="169" fontId="27" fillId="0" borderId="0" xfId="28" applyNumberFormat="1" applyFont="1" applyAlignment="1"/>
    <xf numFmtId="0" fontId="23" fillId="0" borderId="37" xfId="0" applyFont="1" applyBorder="1" applyAlignment="1">
      <alignment horizontal="left" vertical="center"/>
    </xf>
    <xf numFmtId="0" fontId="35" fillId="0" borderId="0" xfId="0" applyFont="1" applyAlignment="1">
      <alignment horizontal="center"/>
    </xf>
    <xf numFmtId="170" fontId="36" fillId="0" borderId="16" xfId="41" applyNumberFormat="1" applyFont="1" applyBorder="1" applyAlignment="1">
      <alignment horizontal="center" vertical="center"/>
    </xf>
    <xf numFmtId="169" fontId="37" fillId="0" borderId="17" xfId="0" applyNumberFormat="1" applyFont="1" applyBorder="1" applyAlignment="1">
      <alignment horizontal="center" vertical="center"/>
    </xf>
    <xf numFmtId="3" fontId="37" fillId="0" borderId="28" xfId="28" applyNumberFormat="1" applyFont="1" applyBorder="1" applyAlignment="1">
      <alignment horizontal="center" vertical="center"/>
    </xf>
    <xf numFmtId="9" fontId="36" fillId="0" borderId="39" xfId="41" applyFont="1" applyBorder="1" applyAlignment="1">
      <alignment horizontal="center" vertical="center"/>
    </xf>
    <xf numFmtId="9" fontId="36" fillId="0" borderId="46" xfId="41" applyFont="1" applyBorder="1" applyAlignment="1">
      <alignment horizontal="center" vertical="center"/>
    </xf>
    <xf numFmtId="0" fontId="27" fillId="0" borderId="43" xfId="0" applyFont="1" applyBorder="1"/>
    <xf numFmtId="0" fontId="27" fillId="0" borderId="43" xfId="0" applyFont="1" applyBorder="1" applyAlignment="1">
      <alignment horizontal="center" vertical="center"/>
    </xf>
    <xf numFmtId="10" fontId="27" fillId="0" borderId="42" xfId="4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10" fontId="27" fillId="0" borderId="0" xfId="41" applyNumberFormat="1" applyFont="1" applyBorder="1" applyAlignment="1">
      <alignment horizontal="center"/>
    </xf>
    <xf numFmtId="168" fontId="27" fillId="0" borderId="0" xfId="28" applyNumberFormat="1" applyFont="1" applyBorder="1" applyAlignment="1"/>
    <xf numFmtId="169" fontId="27" fillId="0" borderId="41" xfId="28" applyNumberFormat="1" applyFont="1" applyBorder="1" applyAlignment="1">
      <alignment vertical="center"/>
    </xf>
    <xf numFmtId="10" fontId="34" fillId="0" borderId="0" xfId="41" applyNumberFormat="1" applyFont="1" applyBorder="1" applyAlignment="1">
      <alignment horizontal="center"/>
    </xf>
    <xf numFmtId="0" fontId="38" fillId="0" borderId="10" xfId="0" applyFont="1" applyBorder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170" fontId="36" fillId="0" borderId="50" xfId="41" applyNumberFormat="1" applyFont="1" applyFill="1" applyBorder="1" applyAlignment="1">
      <alignment horizontal="center" vertical="center"/>
    </xf>
    <xf numFmtId="0" fontId="25" fillId="0" borderId="0" xfId="0" applyFont="1"/>
    <xf numFmtId="10" fontId="27" fillId="0" borderId="0" xfId="41" applyNumberFormat="1" applyFont="1" applyFill="1" applyAlignment="1">
      <alignment horizontal="center" vertical="center"/>
    </xf>
    <xf numFmtId="10" fontId="36" fillId="0" borderId="0" xfId="41" applyNumberFormat="1" applyFont="1" applyFill="1" applyAlignment="1">
      <alignment horizontal="center" vertical="center"/>
    </xf>
    <xf numFmtId="171" fontId="36" fillId="0" borderId="51" xfId="50" applyNumberFormat="1" applyFont="1" applyFill="1" applyBorder="1" applyAlignment="1">
      <alignment vertical="center"/>
    </xf>
    <xf numFmtId="0" fontId="28" fillId="0" borderId="37" xfId="0" applyFont="1" applyBorder="1" applyAlignment="1">
      <alignment horizontal="right"/>
    </xf>
    <xf numFmtId="15" fontId="28" fillId="0" borderId="37" xfId="0" applyNumberFormat="1" applyFont="1" applyBorder="1" applyAlignment="1">
      <alignment horizontal="right"/>
    </xf>
    <xf numFmtId="171" fontId="36" fillId="0" borderId="0" xfId="10935" applyNumberFormat="1" applyFont="1"/>
    <xf numFmtId="170" fontId="36" fillId="0" borderId="50" xfId="41" applyNumberFormat="1" applyFont="1" applyBorder="1" applyAlignment="1">
      <alignment horizontal="center" vertical="center"/>
    </xf>
    <xf numFmtId="169" fontId="36" fillId="0" borderId="42" xfId="28" applyNumberFormat="1" applyFont="1" applyFill="1" applyBorder="1" applyAlignment="1">
      <alignment vertical="center"/>
    </xf>
    <xf numFmtId="169" fontId="36" fillId="0" borderId="29" xfId="28" applyNumberFormat="1" applyFont="1" applyFill="1" applyBorder="1" applyAlignment="1">
      <alignment vertical="center"/>
    </xf>
    <xf numFmtId="169" fontId="56" fillId="0" borderId="42" xfId="28" applyNumberFormat="1" applyFont="1" applyFill="1" applyBorder="1" applyAlignment="1">
      <alignment vertical="center"/>
    </xf>
    <xf numFmtId="3" fontId="36" fillId="0" borderId="26" xfId="28" applyNumberFormat="1" applyFont="1" applyFill="1" applyBorder="1" applyAlignment="1">
      <alignment horizontal="center" vertical="center"/>
    </xf>
    <xf numFmtId="3" fontId="36" fillId="0" borderId="0" xfId="10935" applyNumberFormat="1" applyFont="1" applyAlignment="1">
      <alignment horizontal="center" vertical="center"/>
    </xf>
    <xf numFmtId="170" fontId="36" fillId="0" borderId="29" xfId="41" applyNumberFormat="1" applyFont="1" applyBorder="1" applyAlignment="1">
      <alignment horizontal="center" vertical="center"/>
    </xf>
    <xf numFmtId="3" fontId="36" fillId="0" borderId="0" xfId="10935" applyNumberFormat="1" applyFont="1" applyAlignment="1">
      <alignment horizontal="center"/>
    </xf>
    <xf numFmtId="169" fontId="36" fillId="0" borderId="0" xfId="28" applyNumberFormat="1" applyFont="1" applyFill="1" applyAlignment="1">
      <alignment vertical="center"/>
    </xf>
    <xf numFmtId="0" fontId="36" fillId="0" borderId="10" xfId="0" applyFont="1" applyBorder="1" applyAlignment="1">
      <alignment horizontal="left" vertical="center" wrapText="1" indent="1"/>
    </xf>
    <xf numFmtId="0" fontId="36" fillId="0" borderId="0" xfId="0" applyFont="1" applyAlignment="1">
      <alignment horizontal="left" vertical="center" wrapText="1" indent="1"/>
    </xf>
    <xf numFmtId="0" fontId="36" fillId="0" borderId="45" xfId="0" applyFont="1" applyBorder="1" applyAlignment="1">
      <alignment horizontal="left" vertical="center" wrapText="1" indent="1"/>
    </xf>
    <xf numFmtId="0" fontId="36" fillId="0" borderId="10" xfId="0" applyFont="1" applyBorder="1" applyAlignment="1">
      <alignment horizontal="center" vertical="center"/>
    </xf>
    <xf numFmtId="0" fontId="36" fillId="0" borderId="18" xfId="0" applyFont="1" applyBorder="1" applyAlignment="1">
      <alignment horizontal="left" vertical="center" wrapText="1" indent="1"/>
    </xf>
    <xf numFmtId="3" fontId="27" fillId="0" borderId="0" xfId="0" applyNumberFormat="1" applyFont="1"/>
    <xf numFmtId="3" fontId="36" fillId="0" borderId="0" xfId="10935" applyNumberFormat="1" applyFont="1" applyBorder="1" applyAlignment="1">
      <alignment horizontal="center"/>
    </xf>
    <xf numFmtId="170" fontId="36" fillId="0" borderId="58" xfId="41" applyNumberFormat="1" applyFont="1" applyBorder="1" applyAlignment="1">
      <alignment horizontal="center" vertical="center"/>
    </xf>
    <xf numFmtId="170" fontId="36" fillId="0" borderId="47" xfId="41" applyNumberFormat="1" applyFont="1" applyBorder="1" applyAlignment="1">
      <alignment horizontal="center" vertical="center"/>
    </xf>
    <xf numFmtId="167" fontId="27" fillId="0" borderId="11" xfId="0" applyNumberFormat="1" applyFont="1" applyBorder="1" applyAlignment="1">
      <alignment horizontal="center"/>
    </xf>
    <xf numFmtId="172" fontId="36" fillId="0" borderId="0" xfId="45" applyNumberFormat="1" applyFont="1" applyBorder="1"/>
    <xf numFmtId="171" fontId="36" fillId="0" borderId="0" xfId="10935" applyNumberFormat="1" applyFont="1" applyBorder="1"/>
    <xf numFmtId="169" fontId="37" fillId="0" borderId="0" xfId="0" applyNumberFormat="1" applyFont="1" applyAlignment="1">
      <alignment horizontal="center" vertical="center"/>
    </xf>
    <xf numFmtId="9" fontId="37" fillId="0" borderId="0" xfId="0" applyNumberFormat="1" applyFont="1" applyAlignment="1">
      <alignment horizontal="center" vertical="center"/>
    </xf>
    <xf numFmtId="170" fontId="36" fillId="0" borderId="0" xfId="41" applyNumberFormat="1" applyFont="1" applyBorder="1" applyAlignment="1">
      <alignment horizontal="center" vertical="center"/>
    </xf>
    <xf numFmtId="10" fontId="36" fillId="0" borderId="0" xfId="47" applyNumberFormat="1" applyFont="1" applyBorder="1" applyAlignment="1">
      <alignment horizontal="center" vertical="center"/>
    </xf>
    <xf numFmtId="3" fontId="37" fillId="0" borderId="0" xfId="28" applyNumberFormat="1" applyFont="1" applyBorder="1" applyAlignment="1">
      <alignment horizontal="center" vertical="center"/>
    </xf>
    <xf numFmtId="9" fontId="36" fillId="0" borderId="0" xfId="41" applyFont="1" applyBorder="1" applyAlignment="1">
      <alignment horizontal="center" vertical="center"/>
    </xf>
    <xf numFmtId="1" fontId="37" fillId="0" borderId="0" xfId="41" applyNumberFormat="1" applyFont="1" applyBorder="1" applyAlignment="1">
      <alignment horizontal="center" vertical="center"/>
    </xf>
    <xf numFmtId="9" fontId="36" fillId="0" borderId="11" xfId="41" applyFont="1" applyBorder="1" applyAlignment="1">
      <alignment horizontal="center" vertical="center"/>
    </xf>
    <xf numFmtId="171" fontId="36" fillId="0" borderId="0" xfId="10935" applyNumberFormat="1" applyFont="1" applyFill="1"/>
    <xf numFmtId="171" fontId="36" fillId="0" borderId="0" xfId="10935" applyNumberFormat="1" applyFont="1" applyFill="1" applyBorder="1"/>
    <xf numFmtId="9" fontId="36" fillId="0" borderId="17" xfId="41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1" fontId="36" fillId="0" borderId="60" xfId="41" applyNumberFormat="1" applyFont="1" applyBorder="1" applyAlignment="1">
      <alignment horizontal="center" vertical="center"/>
    </xf>
    <xf numFmtId="169" fontId="36" fillId="0" borderId="42" xfId="28" applyNumberFormat="1" applyFont="1" applyBorder="1" applyAlignment="1">
      <alignment vertical="center"/>
    </xf>
    <xf numFmtId="169" fontId="36" fillId="0" borderId="57" xfId="28" applyNumberFormat="1" applyFont="1" applyBorder="1" applyAlignment="1">
      <alignment vertical="center"/>
    </xf>
    <xf numFmtId="169" fontId="36" fillId="0" borderId="59" xfId="28" applyNumberFormat="1" applyFont="1" applyBorder="1" applyAlignment="1">
      <alignment vertical="center"/>
    </xf>
    <xf numFmtId="10" fontId="36" fillId="0" borderId="0" xfId="41" applyNumberFormat="1" applyFont="1" applyBorder="1" applyAlignment="1">
      <alignment horizontal="center" vertical="center"/>
    </xf>
    <xf numFmtId="10" fontId="36" fillId="0" borderId="0" xfId="47" applyNumberFormat="1" applyFont="1" applyFill="1" applyBorder="1" applyAlignment="1">
      <alignment horizontal="center"/>
    </xf>
    <xf numFmtId="170" fontId="36" fillId="0" borderId="59" xfId="41" applyNumberFormat="1" applyFont="1" applyBorder="1" applyAlignment="1">
      <alignment horizontal="center" vertical="center"/>
    </xf>
    <xf numFmtId="0" fontId="27" fillId="0" borderId="47" xfId="0" applyFont="1" applyBorder="1" applyAlignment="1">
      <alignment horizontal="center"/>
    </xf>
    <xf numFmtId="171" fontId="36" fillId="0" borderId="65" xfId="10935" applyNumberFormat="1" applyFont="1" applyFill="1" applyBorder="1"/>
    <xf numFmtId="171" fontId="36" fillId="0" borderId="59" xfId="10935" applyNumberFormat="1" applyFont="1" applyFill="1" applyBorder="1"/>
    <xf numFmtId="0" fontId="23" fillId="0" borderId="66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/>
    </xf>
    <xf numFmtId="0" fontId="57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60" fillId="0" borderId="0" xfId="0" applyFont="1" applyAlignment="1">
      <alignment horizontal="center" vertical="center"/>
    </xf>
    <xf numFmtId="171" fontId="36" fillId="0" borderId="0" xfId="45" applyNumberFormat="1" applyFont="1" applyFill="1"/>
    <xf numFmtId="169" fontId="36" fillId="0" borderId="59" xfId="28" applyNumberFormat="1" applyFont="1" applyFill="1" applyBorder="1" applyAlignment="1">
      <alignment vertical="center"/>
    </xf>
    <xf numFmtId="171" fontId="36" fillId="0" borderId="65" xfId="10935" applyNumberFormat="1" applyFont="1" applyBorder="1"/>
    <xf numFmtId="169" fontId="36" fillId="0" borderId="57" xfId="28" applyNumberFormat="1" applyFont="1" applyFill="1" applyBorder="1" applyAlignment="1">
      <alignment vertical="center"/>
    </xf>
    <xf numFmtId="169" fontId="56" fillId="0" borderId="0" xfId="28" applyNumberFormat="1" applyFont="1" applyFill="1" applyAlignment="1">
      <alignment vertical="center"/>
    </xf>
    <xf numFmtId="171" fontId="36" fillId="0" borderId="59" xfId="45" applyNumberFormat="1" applyFont="1" applyFill="1" applyBorder="1"/>
    <xf numFmtId="1" fontId="36" fillId="0" borderId="69" xfId="41" applyNumberFormat="1" applyFont="1" applyFill="1" applyBorder="1" applyAlignment="1">
      <alignment horizontal="center" vertical="center"/>
    </xf>
    <xf numFmtId="1" fontId="56" fillId="0" borderId="69" xfId="41" applyNumberFormat="1" applyFont="1" applyBorder="1" applyAlignment="1">
      <alignment horizontal="center" vertical="center"/>
    </xf>
    <xf numFmtId="1" fontId="36" fillId="0" borderId="26" xfId="41" applyNumberFormat="1" applyFont="1" applyBorder="1" applyAlignment="1">
      <alignment horizontal="center" vertical="center"/>
    </xf>
    <xf numFmtId="10" fontId="36" fillId="0" borderId="0" xfId="47" applyNumberFormat="1" applyFont="1" applyBorder="1" applyAlignment="1">
      <alignment horizontal="center"/>
    </xf>
    <xf numFmtId="10" fontId="36" fillId="0" borderId="65" xfId="41" applyNumberFormat="1" applyFont="1" applyBorder="1" applyAlignment="1">
      <alignment horizontal="center" vertical="center"/>
    </xf>
    <xf numFmtId="3" fontId="36" fillId="0" borderId="57" xfId="28" applyNumberFormat="1" applyFont="1" applyBorder="1" applyAlignment="1">
      <alignment horizontal="center" vertical="center"/>
    </xf>
    <xf numFmtId="3" fontId="36" fillId="0" borderId="57" xfId="28" applyNumberFormat="1" applyFont="1" applyFill="1" applyBorder="1" applyAlignment="1">
      <alignment horizontal="center" vertical="center"/>
    </xf>
    <xf numFmtId="3" fontId="56" fillId="0" borderId="57" xfId="28" applyNumberFormat="1" applyFont="1" applyFill="1" applyBorder="1" applyAlignment="1">
      <alignment horizontal="center" vertical="center"/>
    </xf>
    <xf numFmtId="3" fontId="36" fillId="0" borderId="0" xfId="28" applyNumberFormat="1" applyFont="1" applyBorder="1" applyAlignment="1">
      <alignment horizontal="center" vertical="center"/>
    </xf>
    <xf numFmtId="10" fontId="36" fillId="0" borderId="0" xfId="41" applyNumberFormat="1" applyFont="1" applyFill="1" applyBorder="1" applyAlignment="1">
      <alignment horizontal="center" vertical="center"/>
    </xf>
    <xf numFmtId="10" fontId="36" fillId="0" borderId="0" xfId="47" applyNumberFormat="1" applyFont="1" applyFill="1"/>
    <xf numFmtId="3" fontId="28" fillId="0" borderId="0" xfId="0" applyNumberFormat="1" applyFont="1"/>
    <xf numFmtId="169" fontId="36" fillId="0" borderId="70" xfId="28" applyNumberFormat="1" applyFont="1" applyFill="1" applyBorder="1" applyAlignment="1">
      <alignment vertical="center"/>
    </xf>
    <xf numFmtId="10" fontId="37" fillId="0" borderId="46" xfId="41" applyNumberFormat="1" applyFont="1" applyBorder="1" applyAlignment="1">
      <alignment horizontal="center" vertical="center"/>
    </xf>
    <xf numFmtId="168" fontId="36" fillId="0" borderId="0" xfId="28" applyNumberFormat="1" applyFont="1"/>
    <xf numFmtId="167" fontId="21" fillId="0" borderId="0" xfId="28" applyFill="1"/>
    <xf numFmtId="169" fontId="36" fillId="0" borderId="0" xfId="28" applyNumberFormat="1" applyFont="1"/>
    <xf numFmtId="169" fontId="37" fillId="0" borderId="66" xfId="0" applyNumberFormat="1" applyFont="1" applyBorder="1" applyAlignment="1">
      <alignment horizontal="center" vertical="center"/>
    </xf>
    <xf numFmtId="171" fontId="36" fillId="0" borderId="0" xfId="69" applyNumberFormat="1" applyFont="1" applyFill="1" applyBorder="1"/>
    <xf numFmtId="0" fontId="25" fillId="0" borderId="31" xfId="0" applyFont="1" applyBorder="1" applyAlignment="1">
      <alignment horizontal="center" vertical="center"/>
    </xf>
    <xf numFmtId="171" fontId="27" fillId="0" borderId="0" xfId="0" applyNumberFormat="1" applyFont="1"/>
    <xf numFmtId="10" fontId="27" fillId="0" borderId="0" xfId="0" applyNumberFormat="1" applyFont="1" applyAlignment="1">
      <alignment horizontal="center"/>
    </xf>
    <xf numFmtId="0" fontId="27" fillId="0" borderId="71" xfId="0" applyFont="1" applyBorder="1"/>
    <xf numFmtId="171" fontId="1" fillId="0" borderId="0" xfId="10935" applyNumberFormat="1" applyFont="1"/>
    <xf numFmtId="171" fontId="1" fillId="0" borderId="0" xfId="10935" applyNumberFormat="1" applyFont="1" applyBorder="1"/>
    <xf numFmtId="168" fontId="27" fillId="0" borderId="0" xfId="28" applyNumberFormat="1" applyFont="1" applyBorder="1"/>
    <xf numFmtId="166" fontId="1" fillId="0" borderId="0" xfId="10935" applyFont="1" applyBorder="1"/>
    <xf numFmtId="10" fontId="1" fillId="0" borderId="0" xfId="47" applyNumberFormat="1" applyFont="1" applyFill="1" applyBorder="1"/>
    <xf numFmtId="0" fontId="1" fillId="0" borderId="0" xfId="0" applyFont="1"/>
    <xf numFmtId="171" fontId="1" fillId="0" borderId="0" xfId="10935" applyNumberFormat="1" applyFont="1" applyBorder="1" applyAlignment="1"/>
    <xf numFmtId="0" fontId="25" fillId="0" borderId="30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187" fontId="24" fillId="0" borderId="0" xfId="0" applyNumberFormat="1" applyFont="1" applyAlignment="1">
      <alignment horizontal="left"/>
    </xf>
    <xf numFmtId="0" fontId="24" fillId="0" borderId="27" xfId="0" applyFont="1" applyBorder="1" applyAlignment="1">
      <alignment horizontal="center"/>
    </xf>
    <xf numFmtId="0" fontId="30" fillId="0" borderId="33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68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10" fontId="22" fillId="0" borderId="0" xfId="47" applyNumberFormat="1" applyFont="1" applyFill="1"/>
    <xf numFmtId="169" fontId="36" fillId="0" borderId="65" xfId="28" applyNumberFormat="1" applyFont="1" applyFill="1" applyBorder="1" applyAlignment="1">
      <alignment vertical="center"/>
    </xf>
    <xf numFmtId="169" fontId="27" fillId="0" borderId="11" xfId="28" applyNumberFormat="1" applyFont="1" applyBorder="1" applyAlignment="1">
      <alignment vertical="center"/>
    </xf>
    <xf numFmtId="171" fontId="27" fillId="0" borderId="0" xfId="10935" applyNumberFormat="1" applyFont="1"/>
    <xf numFmtId="171" fontId="27" fillId="0" borderId="0" xfId="10935" applyNumberFormat="1" applyFont="1" applyFill="1"/>
    <xf numFmtId="169" fontId="27" fillId="0" borderId="0" xfId="28" applyNumberFormat="1" applyFont="1" applyFill="1" applyBorder="1" applyAlignment="1">
      <alignment vertical="center"/>
    </xf>
    <xf numFmtId="171" fontId="27" fillId="0" borderId="0" xfId="45" applyNumberFormat="1" applyFont="1" applyFill="1"/>
    <xf numFmtId="171" fontId="62" fillId="0" borderId="0" xfId="10935" applyNumberFormat="1" applyFont="1" applyFill="1"/>
    <xf numFmtId="169" fontId="28" fillId="0" borderId="17" xfId="0" applyNumberFormat="1" applyFont="1" applyBorder="1" applyAlignment="1">
      <alignment horizontal="center" vertical="center"/>
    </xf>
    <xf numFmtId="3" fontId="28" fillId="0" borderId="17" xfId="0" applyNumberFormat="1" applyFont="1" applyBorder="1" applyAlignment="1">
      <alignment horizontal="center" vertical="center"/>
    </xf>
    <xf numFmtId="10" fontId="22" fillId="0" borderId="0" xfId="47" applyNumberFormat="1" applyFont="1" applyFill="1" applyBorder="1"/>
    <xf numFmtId="3" fontId="36" fillId="0" borderId="59" xfId="41" applyNumberFormat="1" applyFont="1" applyBorder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3" fontId="36" fillId="0" borderId="0" xfId="0" applyNumberFormat="1" applyFont="1"/>
    <xf numFmtId="10" fontId="21" fillId="0" borderId="0" xfId="41" applyNumberFormat="1" applyBorder="1"/>
    <xf numFmtId="10" fontId="21" fillId="0" borderId="0" xfId="41" applyNumberFormat="1" applyBorder="1" applyAlignment="1">
      <alignment horizontal="center" vertical="center"/>
    </xf>
    <xf numFmtId="170" fontId="36" fillId="0" borderId="0" xfId="47" applyNumberFormat="1" applyFont="1" applyFill="1" applyBorder="1"/>
    <xf numFmtId="9" fontId="36" fillId="0" borderId="56" xfId="41" applyNumberFormat="1" applyFont="1" applyBorder="1" applyAlignment="1">
      <alignment horizontal="center" vertical="center"/>
    </xf>
    <xf numFmtId="9" fontId="36" fillId="0" borderId="44" xfId="41" applyNumberFormat="1" applyFont="1" applyBorder="1" applyAlignment="1">
      <alignment horizontal="center" vertical="center"/>
    </xf>
    <xf numFmtId="9" fontId="36" fillId="0" borderId="63" xfId="41" applyNumberFormat="1" applyFont="1" applyFill="1" applyBorder="1" applyAlignment="1">
      <alignment horizontal="center" vertical="center"/>
    </xf>
    <xf numFmtId="10" fontId="27" fillId="0" borderId="0" xfId="0" applyNumberFormat="1" applyFont="1" applyFill="1" applyAlignment="1">
      <alignment horizontal="right" vertical="center"/>
    </xf>
    <xf numFmtId="10" fontId="36" fillId="0" borderId="0" xfId="41" applyNumberFormat="1" applyFont="1" applyFill="1" applyBorder="1" applyAlignment="1">
      <alignment horizontal="right" vertical="center"/>
    </xf>
    <xf numFmtId="171" fontId="56" fillId="0" borderId="0" xfId="10935" applyNumberFormat="1" applyFont="1"/>
    <xf numFmtId="166" fontId="56" fillId="0" borderId="0" xfId="10935" applyFont="1"/>
    <xf numFmtId="10" fontId="56" fillId="0" borderId="0" xfId="47" applyNumberFormat="1" applyFont="1" applyFill="1"/>
    <xf numFmtId="0" fontId="56" fillId="0" borderId="0" xfId="0" applyFont="1"/>
    <xf numFmtId="171" fontId="56" fillId="0" borderId="0" xfId="10935" applyNumberFormat="1" applyFont="1" applyBorder="1" applyAlignment="1"/>
    <xf numFmtId="10" fontId="56" fillId="0" borderId="0" xfId="47" applyNumberFormat="1" applyFont="1" applyFill="1" applyBorder="1"/>
    <xf numFmtId="0" fontId="27" fillId="0" borderId="0" xfId="0" applyFont="1" applyBorder="1"/>
    <xf numFmtId="171" fontId="56" fillId="0" borderId="0" xfId="10935" applyNumberFormat="1" applyFont="1" applyBorder="1"/>
    <xf numFmtId="171" fontId="56" fillId="0" borderId="59" xfId="10935" applyNumberFormat="1" applyFont="1" applyBorder="1"/>
    <xf numFmtId="9" fontId="36" fillId="0" borderId="62" xfId="41" applyNumberFormat="1" applyFont="1" applyBorder="1" applyAlignment="1">
      <alignment horizontal="center" vertical="center"/>
    </xf>
  </cellXfs>
  <cellStyles count="52268">
    <cellStyle name="=D:\WINNT\SYSTEM32\COMMAND.COM" xfId="162" xr:uid="{D03DB6D9-BB88-4331-B500-990E1269146F}"/>
    <cellStyle name="20% - Accent1" xfId="1" builtinId="30" customBuiltin="1"/>
    <cellStyle name="20% - Accent1 2" xfId="163" xr:uid="{B95D123E-2EA8-4217-A468-F032F11CCE0A}"/>
    <cellStyle name="20% - Accent1 2 2" xfId="164" xr:uid="{FBA3C08D-E66B-481E-B3C8-66932480DCED}"/>
    <cellStyle name="20% - Accent1 3" xfId="165" xr:uid="{883F26D6-CD20-416C-9EC3-95BE70F7E866}"/>
    <cellStyle name="20% - Accent1 3 2" xfId="166" xr:uid="{5B42CD36-AF6C-4F06-9762-79F82573D67D}"/>
    <cellStyle name="20% - Accent1 4" xfId="167" xr:uid="{2CFF29C4-29D6-4713-BE83-2FDF5E21DC8F}"/>
    <cellStyle name="20% - Accent1 4 2" xfId="168" xr:uid="{46B11A8C-E8C8-47A1-9404-A71F8A0A7E7C}"/>
    <cellStyle name="20% - Accent1 5" xfId="169" xr:uid="{7AEBAA2C-E895-4741-93AE-097109D1B57F}"/>
    <cellStyle name="20% - Accent1 5 2" xfId="170" xr:uid="{582983FD-D2A7-41E7-B0EE-FD5B1732F777}"/>
    <cellStyle name="20% - Accent2" xfId="2" builtinId="34" customBuiltin="1"/>
    <cellStyle name="20% - Accent2 2" xfId="171" xr:uid="{4304A097-F408-4FEA-9BCC-49411A50A7CA}"/>
    <cellStyle name="20% - Accent2 2 2" xfId="172" xr:uid="{331C1EA8-458F-4B78-865E-032B258E3829}"/>
    <cellStyle name="20% - Accent2 3" xfId="173" xr:uid="{A05A3EB5-D9C1-42E3-8E59-D6F7394811F5}"/>
    <cellStyle name="20% - Accent2 3 2" xfId="174" xr:uid="{E1F413BA-D7D8-46B8-8949-7A26FAABF4E8}"/>
    <cellStyle name="20% - Accent2 4" xfId="175" xr:uid="{AC8C9ABC-D3FE-442D-9C84-5550970F7AF7}"/>
    <cellStyle name="20% - Accent2 4 2" xfId="176" xr:uid="{E747241F-84C1-4EA4-975D-4CCAE41D6B17}"/>
    <cellStyle name="20% - Accent2 5" xfId="177" xr:uid="{C6A17E8D-4607-4EA7-8955-40EBCF479AC1}"/>
    <cellStyle name="20% - Accent2 5 2" xfId="178" xr:uid="{62AF9D5D-2060-4FC9-84A9-6729DEAD818B}"/>
    <cellStyle name="20% - Accent3" xfId="3" builtinId="38" customBuiltin="1"/>
    <cellStyle name="20% - Accent3 2" xfId="179" xr:uid="{9536B7B0-5044-459C-9B01-44C094C21FC8}"/>
    <cellStyle name="20% - Accent3 2 2" xfId="180" xr:uid="{4F4DACBE-67B9-42B0-9CE9-85733DA990AC}"/>
    <cellStyle name="20% - Accent3 3" xfId="181" xr:uid="{2DB6E8F1-1248-488F-B43B-D229ABAF0642}"/>
    <cellStyle name="20% - Accent3 3 2" xfId="182" xr:uid="{9FC062E6-799D-486F-8CE6-A811E923C082}"/>
    <cellStyle name="20% - Accent3 4" xfId="183" xr:uid="{48F80880-8A4C-4568-BC27-36D512BED6C8}"/>
    <cellStyle name="20% - Accent3 4 2" xfId="184" xr:uid="{30FCE789-B4F5-447B-9D76-BCAF2E93E45D}"/>
    <cellStyle name="20% - Accent3 5" xfId="185" xr:uid="{A29CAD25-3710-4179-A1C1-62B4647E749F}"/>
    <cellStyle name="20% - Accent3 5 2" xfId="186" xr:uid="{E2AF56C6-1C0E-489E-A83A-925FF4F8C936}"/>
    <cellStyle name="20% - Accent4" xfId="4" builtinId="42" customBuiltin="1"/>
    <cellStyle name="20% - Accent4 2" xfId="187" xr:uid="{8594C962-E123-482C-9750-8C70F8FD26C5}"/>
    <cellStyle name="20% - Accent4 2 2" xfId="188" xr:uid="{02E810B4-6549-44DB-9175-706E3438EF1D}"/>
    <cellStyle name="20% - Accent4 3" xfId="189" xr:uid="{7CAC1C56-00B2-4E2C-9225-F45DBD592AFE}"/>
    <cellStyle name="20% - Accent4 3 2" xfId="190" xr:uid="{A03343E2-F95A-4C1C-BE07-386AE6821F6D}"/>
    <cellStyle name="20% - Accent4 4" xfId="191" xr:uid="{43600DD1-349C-4A37-8D26-15FEF6EA551E}"/>
    <cellStyle name="20% - Accent4 4 2" xfId="192" xr:uid="{B7314079-6B2C-497D-9185-1FBBB3E69161}"/>
    <cellStyle name="20% - Accent4 5" xfId="193" xr:uid="{B962C6DC-B09A-4DA6-BF6D-6E02088000E9}"/>
    <cellStyle name="20% - Accent4 5 2" xfId="194" xr:uid="{8586FF8E-9242-4B2D-9D98-488054CDEB5E}"/>
    <cellStyle name="20% - Accent5" xfId="5" builtinId="46" customBuiltin="1"/>
    <cellStyle name="20% - Accent5 2" xfId="195" xr:uid="{93557877-A2E3-4C69-8C55-69482F040A1D}"/>
    <cellStyle name="20% - Accent5 2 2" xfId="196" xr:uid="{AA2214D8-679F-4FFF-AAFE-BB9A82B4CE87}"/>
    <cellStyle name="20% - Accent5 3" xfId="197" xr:uid="{FC669C9B-49D3-4417-BFF9-E78267823F29}"/>
    <cellStyle name="20% - Accent5 3 2" xfId="198" xr:uid="{E7794215-AA20-4D21-985B-093A494D0310}"/>
    <cellStyle name="20% - Accent5 4" xfId="199" xr:uid="{56F46466-27F1-4144-8FFF-625318EE5098}"/>
    <cellStyle name="20% - Accent5 4 2" xfId="200" xr:uid="{7CE6D408-9683-4EA5-BD44-0A623EB8842B}"/>
    <cellStyle name="20% - Accent5 5" xfId="201" xr:uid="{F6219AD9-681C-4443-BDAE-0A5E80038631}"/>
    <cellStyle name="20% - Accent5 5 2" xfId="202" xr:uid="{A196B4C8-0A6D-4DD0-B8C2-5F378732D916}"/>
    <cellStyle name="20% - Accent6" xfId="6" builtinId="50" customBuiltin="1"/>
    <cellStyle name="20% - Accent6 2" xfId="203" xr:uid="{25EFB7AA-FD5E-4BDB-B822-482637D9AA9E}"/>
    <cellStyle name="20% - Accent6 2 2" xfId="204" xr:uid="{33A84CFC-6200-44F0-8320-D4E1D12D032B}"/>
    <cellStyle name="20% - Accent6 3" xfId="205" xr:uid="{38887B75-A84D-4F48-92DD-0C8F72E4B187}"/>
    <cellStyle name="20% - Accent6 3 2" xfId="206" xr:uid="{6595EE9B-1CC0-4F5C-AE6C-ABF271CE92E9}"/>
    <cellStyle name="20% - Accent6 4" xfId="207" xr:uid="{47612405-6876-45D8-8DA0-A43E7A1CB43E}"/>
    <cellStyle name="20% - Accent6 4 2" xfId="208" xr:uid="{F0C1748B-10A8-4B33-B112-C8176D66AB10}"/>
    <cellStyle name="20% - Accent6 5" xfId="209" xr:uid="{0E80B0D5-3A0D-4F00-8ED1-7FB9F2B12D83}"/>
    <cellStyle name="20% - Accent6 5 2" xfId="210" xr:uid="{E3AAC52A-A67C-4637-AEF2-F6A494E3792D}"/>
    <cellStyle name="40% - Accent1" xfId="7" builtinId="31" customBuiltin="1"/>
    <cellStyle name="40% - Accent1 2" xfId="211" xr:uid="{C6D7682A-5973-421E-BC13-EFADA284E51C}"/>
    <cellStyle name="40% - Accent1 2 2" xfId="212" xr:uid="{ED0B5ACE-AE87-4017-989F-E7A0F8A643CB}"/>
    <cellStyle name="40% - Accent1 3" xfId="213" xr:uid="{8787445F-DAAB-466A-9B4F-BF97132F25B5}"/>
    <cellStyle name="40% - Accent1 3 2" xfId="214" xr:uid="{1D5C267A-9DC9-47F6-9A80-11F01D54AFB5}"/>
    <cellStyle name="40% - Accent1 4" xfId="215" xr:uid="{E10560BE-133B-49E0-80BA-E3F96383F24C}"/>
    <cellStyle name="40% - Accent1 4 2" xfId="216" xr:uid="{45D18A4E-F546-41F2-BD2E-A9C7FF8D6111}"/>
    <cellStyle name="40% - Accent1 5" xfId="217" xr:uid="{581D2123-5BB0-4BE4-8080-6287A6A873BC}"/>
    <cellStyle name="40% - Accent1 5 2" xfId="218" xr:uid="{86382705-8742-49A5-A7AB-13FBF0C19963}"/>
    <cellStyle name="40% - Accent2" xfId="8" builtinId="35" customBuiltin="1"/>
    <cellStyle name="40% - Accent2 2" xfId="219" xr:uid="{77128EBC-A875-48BF-8A82-66E0FAEC2913}"/>
    <cellStyle name="40% - Accent2 2 2" xfId="220" xr:uid="{83B6ADB7-81C1-4806-8B38-6CD7D2399CFE}"/>
    <cellStyle name="40% - Accent2 3" xfId="221" xr:uid="{532BB558-8E5E-4776-AFDD-48CBD78FAD49}"/>
    <cellStyle name="40% - Accent2 3 2" xfId="222" xr:uid="{5DC94CEB-F7A6-47E4-99CC-7A65558CE94A}"/>
    <cellStyle name="40% - Accent2 4" xfId="223" xr:uid="{7FBB0552-7F16-4661-8EFD-A10E7D3BC89E}"/>
    <cellStyle name="40% - Accent2 4 2" xfId="224" xr:uid="{905830D1-157F-4801-9C8D-AFCCCF738D20}"/>
    <cellStyle name="40% - Accent2 5" xfId="225" xr:uid="{42673299-6B9F-420D-9B27-8338A731AD28}"/>
    <cellStyle name="40% - Accent2 5 2" xfId="226" xr:uid="{5487F3B8-47C6-4138-BC16-F3EDC43D8071}"/>
    <cellStyle name="40% - Accent3" xfId="9" builtinId="39" customBuiltin="1"/>
    <cellStyle name="40% - Accent3 2" xfId="227" xr:uid="{4BB4B9E6-2533-4F9D-9A04-D708B300310F}"/>
    <cellStyle name="40% - Accent3 2 2" xfId="228" xr:uid="{887F826A-9342-4CAA-934F-3D7F50D8C3A0}"/>
    <cellStyle name="40% - Accent3 3" xfId="229" xr:uid="{14DD4820-5D93-48BD-914F-DA42233042C0}"/>
    <cellStyle name="40% - Accent3 3 2" xfId="230" xr:uid="{70F5D8AD-169E-4290-A4BB-BAD10FDBB707}"/>
    <cellStyle name="40% - Accent3 4" xfId="231" xr:uid="{83DD4505-FE76-4BAD-A66A-E6EFC9B20064}"/>
    <cellStyle name="40% - Accent3 4 2" xfId="232" xr:uid="{F86A8A85-AFBF-4285-8FFD-E8934DF98AAA}"/>
    <cellStyle name="40% - Accent3 5" xfId="233" xr:uid="{68582126-FDC8-4727-B927-2D986AA17976}"/>
    <cellStyle name="40% - Accent3 5 2" xfId="234" xr:uid="{B455F9A9-6925-4B0B-942B-467DF73EA462}"/>
    <cellStyle name="40% - Accent4" xfId="10" builtinId="43" customBuiltin="1"/>
    <cellStyle name="40% - Accent4 2" xfId="235" xr:uid="{59E1E1C1-A661-4582-A0EF-F926816E8F43}"/>
    <cellStyle name="40% - Accent4 2 2" xfId="236" xr:uid="{D9A5551D-D1B2-42E9-8B08-4C1B5C4ACDA2}"/>
    <cellStyle name="40% - Accent4 3" xfId="237" xr:uid="{4AB97DA9-91F5-408B-99F8-BA1A30DEA6A6}"/>
    <cellStyle name="40% - Accent4 3 2" xfId="238" xr:uid="{6C8A9D57-6FF1-4F9A-BAB1-DD2BD599E673}"/>
    <cellStyle name="40% - Accent4 4" xfId="239" xr:uid="{C8838E95-0755-4A84-A626-D19BD5242A96}"/>
    <cellStyle name="40% - Accent4 4 2" xfId="240" xr:uid="{828A6925-4F8C-41B4-AF7D-6BDDA5DE0752}"/>
    <cellStyle name="40% - Accent4 5" xfId="241" xr:uid="{6B3638D0-422B-4391-AB9E-95E1068050F5}"/>
    <cellStyle name="40% - Accent4 5 2" xfId="242" xr:uid="{D19BEA22-1DEB-4D03-A631-C4942C090A5A}"/>
    <cellStyle name="40% - Accent5" xfId="11" builtinId="47" customBuiltin="1"/>
    <cellStyle name="40% - Accent5 2" xfId="243" xr:uid="{07A2C32F-9498-4CBE-ADB6-5DB6699FA65D}"/>
    <cellStyle name="40% - Accent5 2 2" xfId="244" xr:uid="{17770B4A-069A-4216-A244-9858A482C9AD}"/>
    <cellStyle name="40% - Accent5 3" xfId="245" xr:uid="{EA86FD8A-4B17-4C92-97D6-472AA0301098}"/>
    <cellStyle name="40% - Accent5 3 2" xfId="246" xr:uid="{B2137F9F-FF5A-4C62-8561-22BB79958386}"/>
    <cellStyle name="40% - Accent5 4" xfId="247" xr:uid="{7C5DE64A-21BE-47E3-A5A4-49A49DF86144}"/>
    <cellStyle name="40% - Accent5 4 2" xfId="248" xr:uid="{558573C5-912C-470F-97D2-E875E1EEB31A}"/>
    <cellStyle name="40% - Accent5 5" xfId="249" xr:uid="{A7F8B0DD-A87F-476D-8E3D-3E9DD0A55119}"/>
    <cellStyle name="40% - Accent5 5 2" xfId="250" xr:uid="{6F463C25-D87B-4224-BBCA-62F0DEA16554}"/>
    <cellStyle name="40% - Accent6" xfId="12" builtinId="51" customBuiltin="1"/>
    <cellStyle name="40% - Accent6 2" xfId="251" xr:uid="{418FB9E3-CE30-421C-A069-0E81BA3579B0}"/>
    <cellStyle name="40% - Accent6 2 2" xfId="252" xr:uid="{58A01979-1025-4A74-8919-501C98C72F5D}"/>
    <cellStyle name="40% - Accent6 3" xfId="253" xr:uid="{EA7465B0-2B39-4728-BC9B-3E90EAF22108}"/>
    <cellStyle name="40% - Accent6 3 2" xfId="254" xr:uid="{B9797817-144C-42A8-B33A-9E1CDED415E5}"/>
    <cellStyle name="40% - Accent6 4" xfId="255" xr:uid="{3C92FD00-40FB-4AC4-A6D8-55BE6D71B62B}"/>
    <cellStyle name="40% - Accent6 4 2" xfId="256" xr:uid="{FB9883AD-5AE6-4E46-A623-54AB1E8976CF}"/>
    <cellStyle name="40% - Accent6 5" xfId="257" xr:uid="{26D470C6-226A-4C4C-8F7F-24155217B307}"/>
    <cellStyle name="40% - Accent6 5 2" xfId="258" xr:uid="{8ED6619E-075C-44F6-BE12-CF777B6E5E18}"/>
    <cellStyle name="60% - Accent1" xfId="13" builtinId="32" customBuiltin="1"/>
    <cellStyle name="60% - Accent1 2" xfId="259" xr:uid="{8938F2EB-D670-4AC5-A09D-3E2BBB0C258F}"/>
    <cellStyle name="60% - Accent1 3" xfId="260" xr:uid="{8F801F3A-C9B3-45EB-A024-FF9253C37ED9}"/>
    <cellStyle name="60% - Accent1 4" xfId="261" xr:uid="{830D7E12-DAF9-4FD2-B474-87DF1B281062}"/>
    <cellStyle name="60% - Accent1 5" xfId="262" xr:uid="{D844B6D0-4BE9-4B30-A0E8-741E74E735A4}"/>
    <cellStyle name="60% - Accent2" xfId="14" builtinId="36" customBuiltin="1"/>
    <cellStyle name="60% - Accent2 2" xfId="263" xr:uid="{4346E306-CB58-4C49-A642-D0DF2CB2CAE8}"/>
    <cellStyle name="60% - Accent2 3" xfId="264" xr:uid="{7D17228E-4B79-4BFB-AA03-0486AB46F8B5}"/>
    <cellStyle name="60% - Accent2 4" xfId="265" xr:uid="{D569738D-C186-429F-958E-BDDEC461E7F2}"/>
    <cellStyle name="60% - Accent2 5" xfId="266" xr:uid="{2AAD336B-C184-426B-8F92-569441CCCE35}"/>
    <cellStyle name="60% - Accent3" xfId="15" builtinId="40" customBuiltin="1"/>
    <cellStyle name="60% - Accent3 2" xfId="267" xr:uid="{81FD99FF-5D35-47AD-86B4-0A91B68020A5}"/>
    <cellStyle name="60% - Accent3 3" xfId="268" xr:uid="{DA88DA27-E4D0-410D-88E8-B94AAF327CB5}"/>
    <cellStyle name="60% - Accent3 4" xfId="269" xr:uid="{0B68FA43-F0D9-4A8B-83EF-451517F8CA29}"/>
    <cellStyle name="60% - Accent3 5" xfId="270" xr:uid="{2F0F4976-0F80-46EC-A4AA-382E27A58BA8}"/>
    <cellStyle name="60% - Accent4" xfId="16" builtinId="44" customBuiltin="1"/>
    <cellStyle name="60% - Accent4 2" xfId="271" xr:uid="{3FA7EBD6-A3C6-457B-92FF-3E49BDC1279D}"/>
    <cellStyle name="60% - Accent4 3" xfId="272" xr:uid="{82C6A008-AC84-45CD-8863-FE5D43B4A75B}"/>
    <cellStyle name="60% - Accent4 4" xfId="273" xr:uid="{9B0BA7C0-5862-4614-897F-AB015FCE2F25}"/>
    <cellStyle name="60% - Accent4 5" xfId="274" xr:uid="{3094FDFB-72C4-4FF6-A95A-CA818EF39A35}"/>
    <cellStyle name="60% - Accent5" xfId="17" builtinId="48" customBuiltin="1"/>
    <cellStyle name="60% - Accent5 2" xfId="275" xr:uid="{207E0D42-2693-4032-978D-164BA2D0AC79}"/>
    <cellStyle name="60% - Accent5 3" xfId="276" xr:uid="{AB61FC6F-B91D-4836-9DA4-34E3015F65AF}"/>
    <cellStyle name="60% - Accent5 4" xfId="277" xr:uid="{23E7EE0A-89ED-481A-A6D0-FFCB87DA2C68}"/>
    <cellStyle name="60% - Accent5 5" xfId="278" xr:uid="{A7E1FFA5-B515-4C02-A061-1CF936D212C5}"/>
    <cellStyle name="60% - Accent6" xfId="18" builtinId="52" customBuiltin="1"/>
    <cellStyle name="60% - Accent6 2" xfId="279" xr:uid="{0028E220-B75C-46AB-A558-2BC70274EFAF}"/>
    <cellStyle name="60% - Accent6 3" xfId="280" xr:uid="{3BABEF4B-9C6C-4DA4-AB5D-0582F17A8DD5}"/>
    <cellStyle name="60% - Accent6 4" xfId="281" xr:uid="{FC255EA2-8985-4C70-808D-8FE9702255F5}"/>
    <cellStyle name="60% - Accent6 5" xfId="282" xr:uid="{299C77B6-F2C4-448A-BC9C-F410AC77AF7C}"/>
    <cellStyle name="Accent1" xfId="19" builtinId="29" customBuiltin="1"/>
    <cellStyle name="Accent1 2" xfId="283" xr:uid="{6CBDB16F-57AA-41DB-A99B-35E9C7DC7794}"/>
    <cellStyle name="Accent1 3" xfId="284" xr:uid="{9CFE2D2E-21B0-4D70-9898-883A28A52BAA}"/>
    <cellStyle name="Accent1 4" xfId="285" xr:uid="{DE15D931-F5B4-4B03-95DE-0DD012D2A919}"/>
    <cellStyle name="Accent1 5" xfId="286" xr:uid="{CD1F9C64-168C-48D1-988A-AC9FB5FCE275}"/>
    <cellStyle name="Accent2" xfId="20" builtinId="33" customBuiltin="1"/>
    <cellStyle name="Accent2 2" xfId="287" xr:uid="{A220A6E6-D39F-4476-BB48-0D52D7A33670}"/>
    <cellStyle name="Accent2 3" xfId="288" xr:uid="{FEF48A66-C797-402F-8BD7-46D9DBA8B3DB}"/>
    <cellStyle name="Accent2 4" xfId="289" xr:uid="{7D60D28F-0405-4E1A-ACE4-19E53B0A1333}"/>
    <cellStyle name="Accent2 5" xfId="290" xr:uid="{E1E42433-3B2F-49D8-87F6-748318C690F7}"/>
    <cellStyle name="Accent3" xfId="21" builtinId="37" customBuiltin="1"/>
    <cellStyle name="Accent3 2" xfId="291" xr:uid="{16063885-93AC-48B0-89F4-00E3531F3EA2}"/>
    <cellStyle name="Accent3 3" xfId="292" xr:uid="{856E2419-B002-46A7-8323-D2E1430A940A}"/>
    <cellStyle name="Accent3 4" xfId="293" xr:uid="{7313674C-193C-47C5-B0D0-B7CF5E2D0303}"/>
    <cellStyle name="Accent3 5" xfId="294" xr:uid="{874E8FF3-1B9F-49EC-81B8-3AA1803FFA6F}"/>
    <cellStyle name="Accent4" xfId="22" builtinId="41" customBuiltin="1"/>
    <cellStyle name="Accent4 2" xfId="295" xr:uid="{59A0B882-AC69-42D6-979B-50152871D7A3}"/>
    <cellStyle name="Accent4 3" xfId="296" xr:uid="{40969095-69E2-4E49-8806-8F825B79EBDC}"/>
    <cellStyle name="Accent4 4" xfId="297" xr:uid="{AD7290DC-4225-4BF3-A615-E953A4754257}"/>
    <cellStyle name="Accent4 5" xfId="298" xr:uid="{63CF0D72-EAD8-41DD-8F42-259E04F3885F}"/>
    <cellStyle name="Accent5" xfId="23" builtinId="45" customBuiltin="1"/>
    <cellStyle name="Accent5 2" xfId="299" xr:uid="{8EE9C9EC-DF61-4953-A1F7-D32DC5235677}"/>
    <cellStyle name="Accent5 3" xfId="300" xr:uid="{DF9FD61A-1DF4-4374-A358-E112259238D7}"/>
    <cellStyle name="Accent5 4" xfId="301" xr:uid="{EC5B2801-8981-45BB-BA72-5011A007FE59}"/>
    <cellStyle name="Accent5 5" xfId="302" xr:uid="{D45711E8-EECB-41CF-913F-EFB37D92C15D}"/>
    <cellStyle name="Accent6" xfId="24" builtinId="49" customBuiltin="1"/>
    <cellStyle name="Accent6 2" xfId="303" xr:uid="{26FEEB3F-84D4-49D4-83AF-3486D674517F}"/>
    <cellStyle name="Accent6 3" xfId="304" xr:uid="{0B9170F9-E655-49D7-A2FB-1115160B78FA}"/>
    <cellStyle name="Accent6 4" xfId="305" xr:uid="{D7728B8A-67DA-487D-8EBA-5E6C7B28F671}"/>
    <cellStyle name="Accent6 5" xfId="306" xr:uid="{F6DBC8EE-3600-4782-86D9-334CE0F5F20C}"/>
    <cellStyle name="Bad" xfId="25" builtinId="27" customBuiltin="1"/>
    <cellStyle name="Bad 2" xfId="307" xr:uid="{E6570DF8-911D-4B54-9FA1-09B6F8C92F48}"/>
    <cellStyle name="Bad 3" xfId="308" xr:uid="{8A5DCEDA-17B7-45C7-862D-B44B907311ED}"/>
    <cellStyle name="Bad 4" xfId="309" xr:uid="{23656760-7C37-4357-83B7-00597A71195F}"/>
    <cellStyle name="Bad 5" xfId="310" xr:uid="{C0A1A2AE-D67E-4551-836C-C31619593522}"/>
    <cellStyle name="Calculation" xfId="26" builtinId="22" customBuiltin="1"/>
    <cellStyle name="Calculation 2" xfId="311" xr:uid="{BCCA8D67-F9C4-46E2-9727-AD9A35EC5C52}"/>
    <cellStyle name="Calculation 2 10" xfId="312" xr:uid="{BC5A041F-EAF1-414F-81F9-379F255EC8F8}"/>
    <cellStyle name="Calculation 2 10 10" xfId="313" xr:uid="{2E2E616B-3FF7-4517-8CBD-89B92EF89BEC}"/>
    <cellStyle name="Calculation 2 10 11" xfId="314" xr:uid="{F061CED5-3012-4068-AFC9-F99F8FB62930}"/>
    <cellStyle name="Calculation 2 10 12" xfId="315" xr:uid="{6F2C3F4D-CBC3-41CB-A6C9-78EC18A1687C}"/>
    <cellStyle name="Calculation 2 10 13" xfId="316" xr:uid="{4138D282-E90A-41A7-A307-052D3F30DB1B}"/>
    <cellStyle name="Calculation 2 10 14" xfId="317" xr:uid="{0B48FABE-C126-4461-B049-55AFC1FF4C97}"/>
    <cellStyle name="Calculation 2 10 15" xfId="318" xr:uid="{AB3C4980-6D03-40FB-B80F-EAEEF13D839F}"/>
    <cellStyle name="Calculation 2 10 16" xfId="319" xr:uid="{7600D5B8-8711-40C3-BEB5-81221A9D58E7}"/>
    <cellStyle name="Calculation 2 10 17" xfId="320" xr:uid="{08754A1E-CE6E-42A3-BC1A-A0EA4BC30306}"/>
    <cellStyle name="Calculation 2 10 18" xfId="321" xr:uid="{C9071642-34CF-469C-A73C-93E1B1677A4F}"/>
    <cellStyle name="Calculation 2 10 19" xfId="322" xr:uid="{04C0C854-BEDA-4784-850D-EF1B8B947446}"/>
    <cellStyle name="Calculation 2 10 2" xfId="323" xr:uid="{98F9338C-B0E4-4B3D-9D5C-8DCAC2DBBD03}"/>
    <cellStyle name="Calculation 2 10 2 10" xfId="324" xr:uid="{DE8A0969-03FD-4583-BD1C-5994296ED61A}"/>
    <cellStyle name="Calculation 2 10 2 11" xfId="325" xr:uid="{A9074D79-3BA6-47DC-A457-581293B6168C}"/>
    <cellStyle name="Calculation 2 10 2 12" xfId="326" xr:uid="{F672C95A-F5EB-4E89-96CE-EBFC21B9438E}"/>
    <cellStyle name="Calculation 2 10 2 13" xfId="327" xr:uid="{E70456D5-9169-46A5-9E41-BCE5EAA9E9B3}"/>
    <cellStyle name="Calculation 2 10 2 14" xfId="328" xr:uid="{CB449C3D-BEA8-4D4E-A90E-F16F1D10E91A}"/>
    <cellStyle name="Calculation 2 10 2 15" xfId="329" xr:uid="{C2AA767D-E0BD-4709-960A-2FF74F056642}"/>
    <cellStyle name="Calculation 2 10 2 16" xfId="330" xr:uid="{BDBB2AB9-03FD-461E-9E2F-6E4682EF20A5}"/>
    <cellStyle name="Calculation 2 10 2 17" xfId="331" xr:uid="{2F9FB0C6-96B6-4BB5-BB4C-0964D0C38F1B}"/>
    <cellStyle name="Calculation 2 10 2 18" xfId="332" xr:uid="{9879CFC5-9CFE-4BCC-9C9F-75F65A9D1B25}"/>
    <cellStyle name="Calculation 2 10 2 2" xfId="333" xr:uid="{7F0F16DA-56A2-4348-9B92-E1073B887936}"/>
    <cellStyle name="Calculation 2 10 2 2 2" xfId="334" xr:uid="{A650702C-7910-4524-B6EA-7D734F81AD39}"/>
    <cellStyle name="Calculation 2 10 2 2 2 2" xfId="335" xr:uid="{E88DAA44-949D-49A2-BD73-8EF58B08C3BF}"/>
    <cellStyle name="Calculation 2 10 2 2 3" xfId="336" xr:uid="{C5C21657-ACB6-41B6-8F8C-576365AFE8CF}"/>
    <cellStyle name="Calculation 2 10 2 3" xfId="337" xr:uid="{10FC1BF1-34B4-4C85-9F59-080FF0F21175}"/>
    <cellStyle name="Calculation 2 10 2 3 2" xfId="338" xr:uid="{1C67CC8A-CBE4-4272-8B93-F1BE00B60387}"/>
    <cellStyle name="Calculation 2 10 2 3 2 2" xfId="339" xr:uid="{AC57FFD7-3983-4055-9E07-84FFED6AF299}"/>
    <cellStyle name="Calculation 2 10 2 3 3" xfId="340" xr:uid="{67D396B8-227F-4C84-A033-AE00DA223DEC}"/>
    <cellStyle name="Calculation 2 10 2 4" xfId="341" xr:uid="{EB959356-DB98-4BEC-BDFA-0B313979EB32}"/>
    <cellStyle name="Calculation 2 10 2 4 2" xfId="342" xr:uid="{9E831B10-47FA-430F-A48C-9F79A7A39149}"/>
    <cellStyle name="Calculation 2 10 2 5" xfId="343" xr:uid="{28FECE39-3ACA-4B9B-8158-EA8F02ECE8D3}"/>
    <cellStyle name="Calculation 2 10 2 6" xfId="344" xr:uid="{0D50CBE9-70C3-4530-998F-C18A510C01CE}"/>
    <cellStyle name="Calculation 2 10 2 7" xfId="345" xr:uid="{E1D86C1F-9033-4095-8AA1-0FB7251A3D71}"/>
    <cellStyle name="Calculation 2 10 2 8" xfId="346" xr:uid="{42C12676-3E8F-49D1-BFE9-292668A968C7}"/>
    <cellStyle name="Calculation 2 10 2 9" xfId="347" xr:uid="{9645A1E8-BBCD-4F2B-BA69-344ED5D4A353}"/>
    <cellStyle name="Calculation 2 10 20" xfId="348" xr:uid="{A79BEF55-0482-4DDF-998C-F4A84333E0DF}"/>
    <cellStyle name="Calculation 2 10 3" xfId="349" xr:uid="{E19CE3EF-FDED-4910-88BD-AC508FFEBC8D}"/>
    <cellStyle name="Calculation 2 10 3 10" xfId="350" xr:uid="{5D87E9BA-BBA2-43D6-80E6-8FA41EA663CB}"/>
    <cellStyle name="Calculation 2 10 3 11" xfId="351" xr:uid="{637D2FF7-C891-423A-AA70-7D38424CF837}"/>
    <cellStyle name="Calculation 2 10 3 12" xfId="352" xr:uid="{016B2145-1D88-45F5-A0E1-62130278F069}"/>
    <cellStyle name="Calculation 2 10 3 13" xfId="353" xr:uid="{EE42E3ED-9F46-435B-9D0F-D4FA9A060261}"/>
    <cellStyle name="Calculation 2 10 3 14" xfId="354" xr:uid="{7C3777A6-B290-45CD-80E9-A08676A98CEF}"/>
    <cellStyle name="Calculation 2 10 3 15" xfId="355" xr:uid="{2170661D-CF7D-4F95-BFBB-E2D480D36154}"/>
    <cellStyle name="Calculation 2 10 3 16" xfId="356" xr:uid="{0F2C4248-44AF-4CEA-BE55-8C646DD0EDDA}"/>
    <cellStyle name="Calculation 2 10 3 17" xfId="357" xr:uid="{7536EEA4-D732-4810-8A32-147029808E19}"/>
    <cellStyle name="Calculation 2 10 3 18" xfId="358" xr:uid="{FE263E60-1836-4529-B436-9B2093701ED2}"/>
    <cellStyle name="Calculation 2 10 3 2" xfId="359" xr:uid="{758F62AD-0F93-4F96-9C16-EB7648D8EE46}"/>
    <cellStyle name="Calculation 2 10 3 2 2" xfId="360" xr:uid="{783936D9-9AA5-479B-A94D-C68BFE941F39}"/>
    <cellStyle name="Calculation 2 10 3 2 2 2" xfId="361" xr:uid="{014480FF-B4C8-4EBE-89B2-A7C8BE0B8858}"/>
    <cellStyle name="Calculation 2 10 3 2 3" xfId="362" xr:uid="{F5162F4D-842A-4238-92E8-619E2A2F5A1A}"/>
    <cellStyle name="Calculation 2 10 3 3" xfId="363" xr:uid="{3F402E6C-AEDB-4A35-B839-6552004EC8C3}"/>
    <cellStyle name="Calculation 2 10 3 3 2" xfId="364" xr:uid="{7CCF5F04-D8A5-47F3-A27A-EC1E379DF007}"/>
    <cellStyle name="Calculation 2 10 3 3 2 2" xfId="365" xr:uid="{E8E3294F-1965-4AED-8058-6ACC22F744CB}"/>
    <cellStyle name="Calculation 2 10 3 3 3" xfId="366" xr:uid="{40423623-6111-4CFE-8D4F-D5C3EB2904CC}"/>
    <cellStyle name="Calculation 2 10 3 4" xfId="367" xr:uid="{37EF0DE0-9D41-48A7-B05D-EA1F3EA97FD7}"/>
    <cellStyle name="Calculation 2 10 3 4 2" xfId="368" xr:uid="{C4F95DA5-4DD1-4691-A24A-E04BCF26E95A}"/>
    <cellStyle name="Calculation 2 10 3 5" xfId="369" xr:uid="{8A4A82A6-7AE6-41D5-89EA-ED3EBBB376ED}"/>
    <cellStyle name="Calculation 2 10 3 6" xfId="370" xr:uid="{C750727C-9ACC-4184-9ECD-AE18B6173EF4}"/>
    <cellStyle name="Calculation 2 10 3 7" xfId="371" xr:uid="{1F68A2B8-9367-4448-877D-108149FFE78B}"/>
    <cellStyle name="Calculation 2 10 3 8" xfId="372" xr:uid="{AD0AC6E0-0906-4C78-A425-99D81B17421B}"/>
    <cellStyle name="Calculation 2 10 3 9" xfId="373" xr:uid="{BA911E24-2842-44CF-87CD-4B3364110C8B}"/>
    <cellStyle name="Calculation 2 10 4" xfId="374" xr:uid="{115F5566-D802-442D-A0D1-A16382934F42}"/>
    <cellStyle name="Calculation 2 10 4 2" xfId="375" xr:uid="{E44CED1B-9C26-4BCE-B646-C75C35830B68}"/>
    <cellStyle name="Calculation 2 10 4 2 2" xfId="376" xr:uid="{C2A7C1A7-F255-4AFF-A3EB-8F96289A9810}"/>
    <cellStyle name="Calculation 2 10 4 3" xfId="377" xr:uid="{CB74BF31-464A-4B8B-B04C-030EE34DABFE}"/>
    <cellStyle name="Calculation 2 10 5" xfId="378" xr:uid="{A27BAB7B-3AF9-4E6B-AFCB-344EA6CE9209}"/>
    <cellStyle name="Calculation 2 10 5 2" xfId="379" xr:uid="{A24DE25A-08D4-4471-984E-708E0AE9A4DF}"/>
    <cellStyle name="Calculation 2 10 5 2 2" xfId="380" xr:uid="{D8BDFAF9-69B6-4DB0-8274-7EA5EB004FA0}"/>
    <cellStyle name="Calculation 2 10 5 3" xfId="381" xr:uid="{CB78D371-755E-484A-A3BA-3A33B6DDDFAE}"/>
    <cellStyle name="Calculation 2 10 6" xfId="382" xr:uid="{C20DF37D-D295-49F2-A34D-FB5477F9CB55}"/>
    <cellStyle name="Calculation 2 10 6 2" xfId="383" xr:uid="{8DD5C66C-5141-46B9-B370-74A1B65C69D3}"/>
    <cellStyle name="Calculation 2 10 7" xfId="384" xr:uid="{C0AFE0CB-0373-4144-828B-C7F9E925752F}"/>
    <cellStyle name="Calculation 2 10 8" xfId="385" xr:uid="{001C8665-F6EB-4943-8F30-FE05860E5641}"/>
    <cellStyle name="Calculation 2 10 9" xfId="386" xr:uid="{E122B402-9F90-4189-BFA8-C755097CBEBE}"/>
    <cellStyle name="Calculation 2 11" xfId="387" xr:uid="{F27C5E03-E35D-4986-B8F8-5C5C638B4C52}"/>
    <cellStyle name="Calculation 2 11 2" xfId="388" xr:uid="{B8689873-ED07-4DD3-9ECC-261AE4FCEEC3}"/>
    <cellStyle name="Calculation 2 11 3" xfId="389" xr:uid="{128B59B4-416A-4420-B8DE-7F5D51B58D71}"/>
    <cellStyle name="Calculation 2 12" xfId="390" xr:uid="{8C53ED86-187D-4A32-B896-BDADE1E08FE4}"/>
    <cellStyle name="Calculation 2 2" xfId="391" xr:uid="{55E9CD67-565E-498F-8653-9039C0FA0CE1}"/>
    <cellStyle name="Calculation 2 2 10" xfId="392" xr:uid="{8DC4525E-493E-46B9-BA6A-D4537C8A2BE4}"/>
    <cellStyle name="Calculation 2 2 10 10" xfId="393" xr:uid="{0EDED204-7320-4ACC-AFA9-EE524FD9769F}"/>
    <cellStyle name="Calculation 2 2 10 11" xfId="394" xr:uid="{C1495A0C-2617-4F06-BA8F-833573D42160}"/>
    <cellStyle name="Calculation 2 2 10 12" xfId="395" xr:uid="{DC9003ED-C327-4A01-86B8-AC116DF57390}"/>
    <cellStyle name="Calculation 2 2 10 13" xfId="396" xr:uid="{94D6D079-F5D0-4C6F-B1CE-2D261DDF0D13}"/>
    <cellStyle name="Calculation 2 2 10 14" xfId="397" xr:uid="{00A439A4-83A5-431C-BB9F-3125733E5B69}"/>
    <cellStyle name="Calculation 2 2 10 15" xfId="398" xr:uid="{2BB55F44-57C0-4888-95B2-F4B2F27AE48B}"/>
    <cellStyle name="Calculation 2 2 10 16" xfId="399" xr:uid="{E0701AF1-09DE-4720-AF08-F3F307546404}"/>
    <cellStyle name="Calculation 2 2 10 17" xfId="400" xr:uid="{44286864-61C3-4944-B176-2CD6F84834D9}"/>
    <cellStyle name="Calculation 2 2 10 18" xfId="401" xr:uid="{82844B18-F8B8-4984-8E14-932D2B179504}"/>
    <cellStyle name="Calculation 2 2 10 19" xfId="402" xr:uid="{7A18C158-2DD2-4FB8-AF84-8CEEF798FE99}"/>
    <cellStyle name="Calculation 2 2 10 2" xfId="403" xr:uid="{3E8AE729-221A-4AF2-A35D-9B6D66AC66F7}"/>
    <cellStyle name="Calculation 2 2 10 2 10" xfId="404" xr:uid="{4C820AD1-309E-4DFA-BC44-0B6D2439D3A0}"/>
    <cellStyle name="Calculation 2 2 10 2 11" xfId="405" xr:uid="{B489B36A-FBD9-43D7-80E1-9E654029CD02}"/>
    <cellStyle name="Calculation 2 2 10 2 12" xfId="406" xr:uid="{638BB0FA-773C-4420-B316-F2EA2774929D}"/>
    <cellStyle name="Calculation 2 2 10 2 13" xfId="407" xr:uid="{11358B28-D8C4-4CC1-B8C1-986FB5FAC216}"/>
    <cellStyle name="Calculation 2 2 10 2 14" xfId="408" xr:uid="{E36DE0D7-FC93-408F-AD37-F90FB926B3A8}"/>
    <cellStyle name="Calculation 2 2 10 2 15" xfId="409" xr:uid="{DECA2152-929B-42CF-B53E-C0D04EBBCB8D}"/>
    <cellStyle name="Calculation 2 2 10 2 16" xfId="410" xr:uid="{D892FC95-124F-4AD4-B3E1-1DB7A6133076}"/>
    <cellStyle name="Calculation 2 2 10 2 17" xfId="411" xr:uid="{0F6BC74D-6FB7-4970-BF46-C7480BDAC1C3}"/>
    <cellStyle name="Calculation 2 2 10 2 18" xfId="412" xr:uid="{381A7E09-BCE4-499C-8C26-949A6CDFDEE1}"/>
    <cellStyle name="Calculation 2 2 10 2 2" xfId="413" xr:uid="{54BB5BD5-6CF7-43C0-B5E1-98D2305444B1}"/>
    <cellStyle name="Calculation 2 2 10 2 2 2" xfId="414" xr:uid="{58227CE9-9E52-4ED6-B8C7-8A4CC41BBA2E}"/>
    <cellStyle name="Calculation 2 2 10 2 2 2 2" xfId="415" xr:uid="{38342BA6-C47E-4ED4-A805-7C874DCB1D71}"/>
    <cellStyle name="Calculation 2 2 10 2 2 3" xfId="416" xr:uid="{81490EC8-A387-45FB-81A5-AC46FF538E47}"/>
    <cellStyle name="Calculation 2 2 10 2 3" xfId="417" xr:uid="{AB0A71FB-C937-4032-BC44-0372CF2C9E7F}"/>
    <cellStyle name="Calculation 2 2 10 2 3 2" xfId="418" xr:uid="{28AB7630-446D-480E-A1DA-99409BAE4989}"/>
    <cellStyle name="Calculation 2 2 10 2 3 2 2" xfId="419" xr:uid="{D4712505-71AD-4968-B5D9-DC8E5240C3DF}"/>
    <cellStyle name="Calculation 2 2 10 2 3 3" xfId="420" xr:uid="{50B93A89-995F-4191-BEF9-DF835D678918}"/>
    <cellStyle name="Calculation 2 2 10 2 4" xfId="421" xr:uid="{1A4AA92E-7F0B-48E0-BAAF-659907EA1748}"/>
    <cellStyle name="Calculation 2 2 10 2 4 2" xfId="422" xr:uid="{3A7D8EBB-5F3D-4B9C-851B-A80D10F7F823}"/>
    <cellStyle name="Calculation 2 2 10 2 5" xfId="423" xr:uid="{3D58D1A6-EA84-441B-AE28-51D14D20A06F}"/>
    <cellStyle name="Calculation 2 2 10 2 6" xfId="424" xr:uid="{49F017FB-5CB8-4210-A7B7-5557509ED318}"/>
    <cellStyle name="Calculation 2 2 10 2 7" xfId="425" xr:uid="{7640B181-971E-4160-8AE0-95D9A0DD9C23}"/>
    <cellStyle name="Calculation 2 2 10 2 8" xfId="426" xr:uid="{6F60E268-25F0-44ED-BC00-42371D2CFA78}"/>
    <cellStyle name="Calculation 2 2 10 2 9" xfId="427" xr:uid="{D45CAA5A-3276-4760-9500-CAD0F0936AB9}"/>
    <cellStyle name="Calculation 2 2 10 20" xfId="428" xr:uid="{B3628689-5550-4D2B-AE39-44EF47F7A13E}"/>
    <cellStyle name="Calculation 2 2 10 3" xfId="429" xr:uid="{B0C65D84-AA3C-4441-B953-F1BB343D2B0E}"/>
    <cellStyle name="Calculation 2 2 10 3 10" xfId="430" xr:uid="{5456473A-9232-437E-9A1A-37EC5DE221CD}"/>
    <cellStyle name="Calculation 2 2 10 3 11" xfId="431" xr:uid="{BDD3B020-6C6D-41AD-8AA6-D3012AFE5208}"/>
    <cellStyle name="Calculation 2 2 10 3 12" xfId="432" xr:uid="{1439FD93-7D4B-491D-9E4B-99D9C6E8F4F8}"/>
    <cellStyle name="Calculation 2 2 10 3 13" xfId="433" xr:uid="{C8790FB0-DBC0-41A4-A3CD-4A866AE03E2D}"/>
    <cellStyle name="Calculation 2 2 10 3 14" xfId="434" xr:uid="{036E39E9-4290-49B6-A469-F93F47699768}"/>
    <cellStyle name="Calculation 2 2 10 3 15" xfId="435" xr:uid="{E2E9FF07-C5F3-41AD-B5CD-D21CCF46CAC2}"/>
    <cellStyle name="Calculation 2 2 10 3 16" xfId="436" xr:uid="{7D702EA8-1220-4D9B-978F-393F4CD7A9E4}"/>
    <cellStyle name="Calculation 2 2 10 3 17" xfId="437" xr:uid="{0ED1EFFD-CDE1-4160-A40D-2BBF2315C8E6}"/>
    <cellStyle name="Calculation 2 2 10 3 18" xfId="438" xr:uid="{8D775597-B7F6-4DEB-BC58-2C099E40456B}"/>
    <cellStyle name="Calculation 2 2 10 3 2" xfId="439" xr:uid="{C902646D-975B-4FC7-A561-A62218DD092B}"/>
    <cellStyle name="Calculation 2 2 10 3 2 2" xfId="440" xr:uid="{33FE2833-813A-4734-84D2-1CD4B45B3C8A}"/>
    <cellStyle name="Calculation 2 2 10 3 2 2 2" xfId="441" xr:uid="{8CE9A727-7505-4D5D-940E-40B976B4D3A6}"/>
    <cellStyle name="Calculation 2 2 10 3 2 3" xfId="442" xr:uid="{7CB42C73-A0F5-4852-8863-44EE4C5F3116}"/>
    <cellStyle name="Calculation 2 2 10 3 3" xfId="443" xr:uid="{F5062C77-25F9-4A34-ABD2-329E2A16199C}"/>
    <cellStyle name="Calculation 2 2 10 3 3 2" xfId="444" xr:uid="{D2B39B0C-EB76-489A-BF88-0C85D970F642}"/>
    <cellStyle name="Calculation 2 2 10 3 3 2 2" xfId="445" xr:uid="{E9BD3256-F8E0-453C-A70C-46DB5D1DF712}"/>
    <cellStyle name="Calculation 2 2 10 3 3 3" xfId="446" xr:uid="{9C6F2160-8A84-4A66-9EAB-05C50F6866B1}"/>
    <cellStyle name="Calculation 2 2 10 3 4" xfId="447" xr:uid="{FEC37897-7F95-4B60-BB3B-051F9702A7E3}"/>
    <cellStyle name="Calculation 2 2 10 3 4 2" xfId="448" xr:uid="{37FEF97B-3C40-498E-B543-478F437BB2BD}"/>
    <cellStyle name="Calculation 2 2 10 3 5" xfId="449" xr:uid="{B6DBDCE9-77FD-4976-96C8-99174950B364}"/>
    <cellStyle name="Calculation 2 2 10 3 6" xfId="450" xr:uid="{A0F70B45-67CE-4C5F-BF1B-EEAA1A82CC19}"/>
    <cellStyle name="Calculation 2 2 10 3 7" xfId="451" xr:uid="{77216AE4-0C44-48A6-9EF8-25962171DEFF}"/>
    <cellStyle name="Calculation 2 2 10 3 8" xfId="452" xr:uid="{141FC83F-5298-400A-87B7-35EDD1849233}"/>
    <cellStyle name="Calculation 2 2 10 3 9" xfId="453" xr:uid="{D6585763-0F95-4810-915F-4D164B192AE5}"/>
    <cellStyle name="Calculation 2 2 10 4" xfId="454" xr:uid="{9624F7EB-4F52-416A-9B3B-A58D3FE7CBB3}"/>
    <cellStyle name="Calculation 2 2 10 4 2" xfId="455" xr:uid="{12BF8CD4-A25F-4F53-9118-A12135266FEC}"/>
    <cellStyle name="Calculation 2 2 10 4 2 2" xfId="456" xr:uid="{92A1DEF3-519A-4762-A2A4-6BDAD7A249E7}"/>
    <cellStyle name="Calculation 2 2 10 4 3" xfId="457" xr:uid="{B7AE3788-D334-4309-8183-B28718D2D259}"/>
    <cellStyle name="Calculation 2 2 10 5" xfId="458" xr:uid="{44F6BC47-907F-4DE3-8EBD-998A9C7C0D5D}"/>
    <cellStyle name="Calculation 2 2 10 5 2" xfId="459" xr:uid="{F8A12B91-63A0-42F8-961F-49AE7E5560FE}"/>
    <cellStyle name="Calculation 2 2 10 5 2 2" xfId="460" xr:uid="{C3D25129-0593-448E-88A1-14CC49CB3E53}"/>
    <cellStyle name="Calculation 2 2 10 5 3" xfId="461" xr:uid="{A7DA24AB-9987-4699-A4CB-D826E4536E16}"/>
    <cellStyle name="Calculation 2 2 10 6" xfId="462" xr:uid="{D4A8AC42-CB1C-4235-86AA-B95200661840}"/>
    <cellStyle name="Calculation 2 2 10 6 2" xfId="463" xr:uid="{DE619955-258A-4D5A-A9A4-28AC40460BD3}"/>
    <cellStyle name="Calculation 2 2 10 7" xfId="464" xr:uid="{5904014C-382A-42C4-BF3E-866644DC7B0B}"/>
    <cellStyle name="Calculation 2 2 10 8" xfId="465" xr:uid="{8D53FEFA-F5CE-4D4E-BA30-4BF07F703A3A}"/>
    <cellStyle name="Calculation 2 2 10 9" xfId="466" xr:uid="{442996C1-DFC0-4835-B936-F3A446A5B1B6}"/>
    <cellStyle name="Calculation 2 2 11" xfId="467" xr:uid="{76CDF9C0-8CF2-4A04-87E1-7755BB9502FD}"/>
    <cellStyle name="Calculation 2 2 11 10" xfId="468" xr:uid="{02CE0BE1-0B43-4A66-8512-A0590EADCB93}"/>
    <cellStyle name="Calculation 2 2 11 11" xfId="469" xr:uid="{318D145E-665F-42E2-8B7F-B9CAE18C56E0}"/>
    <cellStyle name="Calculation 2 2 11 12" xfId="470" xr:uid="{5EFB86D2-E6A8-43E6-9A37-192A0CB3AFCA}"/>
    <cellStyle name="Calculation 2 2 11 13" xfId="471" xr:uid="{4D78E2EF-183C-4F34-B54A-0E55675921BC}"/>
    <cellStyle name="Calculation 2 2 11 14" xfId="472" xr:uid="{2C61F13D-8237-4FC9-B3F7-F7DE7BFD3E67}"/>
    <cellStyle name="Calculation 2 2 11 15" xfId="473" xr:uid="{8F1CA89A-0C3D-4BE6-830F-FA94C06A42E3}"/>
    <cellStyle name="Calculation 2 2 11 16" xfId="474" xr:uid="{77881431-0AF1-4222-8E89-1A2233139952}"/>
    <cellStyle name="Calculation 2 2 11 17" xfId="475" xr:uid="{E7EAA406-B976-48A1-92D9-5BC052460CF1}"/>
    <cellStyle name="Calculation 2 2 11 18" xfId="476" xr:uid="{3EFE0821-5ECF-41CF-824C-80614B4006C6}"/>
    <cellStyle name="Calculation 2 2 11 19" xfId="477" xr:uid="{3A9057D4-2C8B-4DF6-BE8C-D01EA922F0C1}"/>
    <cellStyle name="Calculation 2 2 11 2" xfId="478" xr:uid="{F49C6822-D278-427A-85AB-0D52DD8162D4}"/>
    <cellStyle name="Calculation 2 2 11 2 10" xfId="479" xr:uid="{01D234F4-97EE-401E-97E9-355DEC0010DB}"/>
    <cellStyle name="Calculation 2 2 11 2 11" xfId="480" xr:uid="{1DBA608A-C58D-4AC4-917C-5F0B1B616793}"/>
    <cellStyle name="Calculation 2 2 11 2 12" xfId="481" xr:uid="{C6B26FCC-4A11-4EB4-AD3C-3564053DF521}"/>
    <cellStyle name="Calculation 2 2 11 2 13" xfId="482" xr:uid="{64428549-5A8A-47B3-AC21-583C5899AB25}"/>
    <cellStyle name="Calculation 2 2 11 2 14" xfId="483" xr:uid="{40C89C94-E64E-4681-B4BB-B902403D26D4}"/>
    <cellStyle name="Calculation 2 2 11 2 15" xfId="484" xr:uid="{95B4845C-A54D-4E72-A644-F6FA13B0BA7F}"/>
    <cellStyle name="Calculation 2 2 11 2 16" xfId="485" xr:uid="{C3203FF2-D035-4492-A647-9889678A42F7}"/>
    <cellStyle name="Calculation 2 2 11 2 17" xfId="486" xr:uid="{8CCB9200-BEC8-4CE9-B45A-12FEFEC7BDB4}"/>
    <cellStyle name="Calculation 2 2 11 2 18" xfId="487" xr:uid="{2CE5725A-E064-482A-A4FA-65812770A7D8}"/>
    <cellStyle name="Calculation 2 2 11 2 2" xfId="488" xr:uid="{BD07FB9E-C047-40C2-94B7-F7C7194177AF}"/>
    <cellStyle name="Calculation 2 2 11 2 2 2" xfId="489" xr:uid="{889788D8-BAE1-4EBA-8109-C87C8316CAAD}"/>
    <cellStyle name="Calculation 2 2 11 2 2 2 2" xfId="490" xr:uid="{69E9FDCD-1458-4CBE-B968-A70658E55F73}"/>
    <cellStyle name="Calculation 2 2 11 2 2 3" xfId="491" xr:uid="{02AE7D9B-B01D-4330-884F-8C7F294FE5F1}"/>
    <cellStyle name="Calculation 2 2 11 2 3" xfId="492" xr:uid="{DBC5D60B-7F9B-4F54-8A63-14CF469D1260}"/>
    <cellStyle name="Calculation 2 2 11 2 3 2" xfId="493" xr:uid="{88E84AA0-8790-49AD-A98D-9E8990B340C9}"/>
    <cellStyle name="Calculation 2 2 11 2 3 2 2" xfId="494" xr:uid="{626FDF12-57E5-4E09-A3D0-4DD3ACFCDB1D}"/>
    <cellStyle name="Calculation 2 2 11 2 3 3" xfId="495" xr:uid="{51E84847-3513-4C09-8FF5-1690B373EDBE}"/>
    <cellStyle name="Calculation 2 2 11 2 4" xfId="496" xr:uid="{136E8EDA-B777-4363-99A4-DBE72194CC9B}"/>
    <cellStyle name="Calculation 2 2 11 2 4 2" xfId="497" xr:uid="{FAF78FD4-B29B-4A18-A850-248A589D217A}"/>
    <cellStyle name="Calculation 2 2 11 2 5" xfId="498" xr:uid="{3BFF8123-AC53-42D5-82AB-76AB7D39F469}"/>
    <cellStyle name="Calculation 2 2 11 2 6" xfId="499" xr:uid="{A0C9589F-3DD4-439A-8F09-B6B716F2313D}"/>
    <cellStyle name="Calculation 2 2 11 2 7" xfId="500" xr:uid="{7802D791-A9D0-4F85-AA26-C5A23F283A24}"/>
    <cellStyle name="Calculation 2 2 11 2 8" xfId="501" xr:uid="{BE0B03A3-0990-4FE8-963B-E80CE68016CA}"/>
    <cellStyle name="Calculation 2 2 11 2 9" xfId="502" xr:uid="{81747909-BD58-4690-BF24-6881FC694302}"/>
    <cellStyle name="Calculation 2 2 11 20" xfId="503" xr:uid="{E5426240-E7A9-4974-B489-A96157512E6D}"/>
    <cellStyle name="Calculation 2 2 11 3" xfId="504" xr:uid="{BA152C63-055C-4F9A-9ADA-28FC60879BC5}"/>
    <cellStyle name="Calculation 2 2 11 3 10" xfId="505" xr:uid="{3B60CA43-6CAD-4159-AFB3-1B1173114BF8}"/>
    <cellStyle name="Calculation 2 2 11 3 11" xfId="506" xr:uid="{D280E8C7-C2EA-4523-BDAB-AC744A084432}"/>
    <cellStyle name="Calculation 2 2 11 3 12" xfId="507" xr:uid="{C9232449-A600-4777-B015-DD435F655399}"/>
    <cellStyle name="Calculation 2 2 11 3 13" xfId="508" xr:uid="{115C71BE-26E1-4A63-A7B8-690A98BB24B0}"/>
    <cellStyle name="Calculation 2 2 11 3 14" xfId="509" xr:uid="{D7B171B2-EFE3-4A36-8C3F-BEB088FCA87C}"/>
    <cellStyle name="Calculation 2 2 11 3 15" xfId="510" xr:uid="{604B3F77-7849-46CB-A017-38E1F420D211}"/>
    <cellStyle name="Calculation 2 2 11 3 16" xfId="511" xr:uid="{B5E9B994-080E-418C-B025-21451E16FED0}"/>
    <cellStyle name="Calculation 2 2 11 3 17" xfId="512" xr:uid="{B9AE4AE4-6343-424E-AE02-12F4B8C8D8D3}"/>
    <cellStyle name="Calculation 2 2 11 3 18" xfId="513" xr:uid="{2168F093-74B8-4C1E-B2A9-DC8EDE3A0120}"/>
    <cellStyle name="Calculation 2 2 11 3 2" xfId="514" xr:uid="{CE1594FC-97CC-47BE-945E-46492823ACE2}"/>
    <cellStyle name="Calculation 2 2 11 3 2 2" xfId="515" xr:uid="{D4B96EF5-930B-47CE-90D8-24A085BBD154}"/>
    <cellStyle name="Calculation 2 2 11 3 2 2 2" xfId="516" xr:uid="{7E481098-ED61-4D13-A3CC-6E1068C11198}"/>
    <cellStyle name="Calculation 2 2 11 3 2 3" xfId="517" xr:uid="{679B03BC-BE04-40C9-9054-CEBDF5BE3A50}"/>
    <cellStyle name="Calculation 2 2 11 3 3" xfId="518" xr:uid="{3FDA2901-2903-4720-8396-5F3CB7601DA8}"/>
    <cellStyle name="Calculation 2 2 11 3 3 2" xfId="519" xr:uid="{151B9DB8-564B-421C-9BCD-3E1CF4DE3803}"/>
    <cellStyle name="Calculation 2 2 11 3 3 2 2" xfId="520" xr:uid="{FB4168F0-1FCD-44E2-8B18-8C8D668D0576}"/>
    <cellStyle name="Calculation 2 2 11 3 3 3" xfId="521" xr:uid="{CF670A2D-4672-45CD-A2E8-8FA9F4A91138}"/>
    <cellStyle name="Calculation 2 2 11 3 4" xfId="522" xr:uid="{DABB2012-14F6-4331-898D-A382272200DA}"/>
    <cellStyle name="Calculation 2 2 11 3 4 2" xfId="523" xr:uid="{C82EEC4D-2A93-451C-B877-A1B361DE42BF}"/>
    <cellStyle name="Calculation 2 2 11 3 5" xfId="524" xr:uid="{16EF0A9B-FAA5-4D42-A552-61ECF466908C}"/>
    <cellStyle name="Calculation 2 2 11 3 6" xfId="525" xr:uid="{8FF65D2B-2EDF-4FF0-AE7B-186F0F834D6A}"/>
    <cellStyle name="Calculation 2 2 11 3 7" xfId="526" xr:uid="{DFB57171-724E-45A6-A0DE-1500301FBB9F}"/>
    <cellStyle name="Calculation 2 2 11 3 8" xfId="527" xr:uid="{91288CF2-1D28-47C3-A4B9-6116F1D80F14}"/>
    <cellStyle name="Calculation 2 2 11 3 9" xfId="528" xr:uid="{5AFC861B-9FAA-4F1B-8292-C88A9E078C05}"/>
    <cellStyle name="Calculation 2 2 11 4" xfId="529" xr:uid="{6DBD4CD7-1E15-4922-9F02-045678826E45}"/>
    <cellStyle name="Calculation 2 2 11 4 2" xfId="530" xr:uid="{5B2C7EA2-AD13-4FB5-9455-DF055AE2722B}"/>
    <cellStyle name="Calculation 2 2 11 4 2 2" xfId="531" xr:uid="{9874BF4F-0E2D-4EBC-94E4-6B5744914012}"/>
    <cellStyle name="Calculation 2 2 11 4 3" xfId="532" xr:uid="{51EB37DD-0B8E-4826-B2FF-1736F031858A}"/>
    <cellStyle name="Calculation 2 2 11 5" xfId="533" xr:uid="{F84140C6-7F4F-4CE4-9F1E-FE01BB99AE17}"/>
    <cellStyle name="Calculation 2 2 11 5 2" xfId="534" xr:uid="{AB7BA2EE-D40E-4364-B2FF-C6C72E8C3E3F}"/>
    <cellStyle name="Calculation 2 2 11 5 2 2" xfId="535" xr:uid="{05B09D44-61CA-4DFA-A19D-71711F6A8291}"/>
    <cellStyle name="Calculation 2 2 11 5 3" xfId="536" xr:uid="{E5EBC26D-6355-44F7-9897-3F7525C3E6A7}"/>
    <cellStyle name="Calculation 2 2 11 6" xfId="537" xr:uid="{60662D36-DD69-4E38-909D-85F676BD93E4}"/>
    <cellStyle name="Calculation 2 2 11 6 2" xfId="538" xr:uid="{88F9095B-B6FA-4152-89FB-C5DDE1ED59C3}"/>
    <cellStyle name="Calculation 2 2 11 7" xfId="539" xr:uid="{1D862BDA-1AC5-45B9-90D7-E4E4A01B7C73}"/>
    <cellStyle name="Calculation 2 2 11 8" xfId="540" xr:uid="{BA5A08CF-D75C-4278-BF54-69FA66B1A80F}"/>
    <cellStyle name="Calculation 2 2 11 9" xfId="541" xr:uid="{DC9B4ECD-EE7C-4224-B6FE-A5A5EA4004B0}"/>
    <cellStyle name="Calculation 2 2 12" xfId="542" xr:uid="{A0840708-BFAA-4614-8F13-C71C4761F351}"/>
    <cellStyle name="Calculation 2 2 12 10" xfId="543" xr:uid="{A6D5AB4F-5DC3-4407-A1D5-972FDD080F22}"/>
    <cellStyle name="Calculation 2 2 12 11" xfId="544" xr:uid="{522F668D-80DA-474C-A9CB-DF3E91610EF8}"/>
    <cellStyle name="Calculation 2 2 12 12" xfId="545" xr:uid="{2431B5DC-DA51-4C25-B058-4C246D4DE532}"/>
    <cellStyle name="Calculation 2 2 12 13" xfId="546" xr:uid="{1CD13CFC-7E8E-48FB-A875-4261D75755C4}"/>
    <cellStyle name="Calculation 2 2 12 14" xfId="547" xr:uid="{8E5813AA-A7D9-4E92-B17B-61ECCFE41286}"/>
    <cellStyle name="Calculation 2 2 12 15" xfId="548" xr:uid="{39127864-369F-4066-9F90-D4DB9B6B31B6}"/>
    <cellStyle name="Calculation 2 2 12 16" xfId="549" xr:uid="{97B06B41-4D03-4B69-B65B-C42B43660116}"/>
    <cellStyle name="Calculation 2 2 12 17" xfId="550" xr:uid="{3733478E-ED57-4F97-90AA-A1FE92FAE2F9}"/>
    <cellStyle name="Calculation 2 2 12 18" xfId="551" xr:uid="{9056A578-4A9F-48FE-8945-D298C7B49163}"/>
    <cellStyle name="Calculation 2 2 12 19" xfId="552" xr:uid="{44CCAAE4-1EE9-4E88-91DD-0CBB43AF6893}"/>
    <cellStyle name="Calculation 2 2 12 2" xfId="553" xr:uid="{42E2AD4D-B3E4-4392-A67D-D27B080A3B18}"/>
    <cellStyle name="Calculation 2 2 12 2 10" xfId="554" xr:uid="{B6E74177-3861-49C5-AB9D-D778EF0DAF87}"/>
    <cellStyle name="Calculation 2 2 12 2 11" xfId="555" xr:uid="{F2C2A9B7-764B-47C0-AD7B-5E5C4EC46749}"/>
    <cellStyle name="Calculation 2 2 12 2 12" xfId="556" xr:uid="{503FB84E-31E2-4534-AC25-34280BF9F22A}"/>
    <cellStyle name="Calculation 2 2 12 2 13" xfId="557" xr:uid="{9EDB4E1E-8131-4D41-94A0-7EC7C9AFA8C6}"/>
    <cellStyle name="Calculation 2 2 12 2 14" xfId="558" xr:uid="{BE547B4C-1F54-48A5-B24A-3A526B3FA8F2}"/>
    <cellStyle name="Calculation 2 2 12 2 15" xfId="559" xr:uid="{311C334E-CB86-4976-82E1-B7481B039C8E}"/>
    <cellStyle name="Calculation 2 2 12 2 16" xfId="560" xr:uid="{8EF345A9-BC50-46D3-A30F-CA9888F3BD25}"/>
    <cellStyle name="Calculation 2 2 12 2 17" xfId="561" xr:uid="{283EEFCC-E474-4C3B-8EF4-5BF193BE5935}"/>
    <cellStyle name="Calculation 2 2 12 2 18" xfId="562" xr:uid="{3713EBC6-3DFF-4E79-AC41-0882B8892140}"/>
    <cellStyle name="Calculation 2 2 12 2 2" xfId="563" xr:uid="{9DBA1408-31E5-438F-B41F-43E7C825887D}"/>
    <cellStyle name="Calculation 2 2 12 2 2 2" xfId="564" xr:uid="{64563C6C-8D02-4574-99BA-527AA01E4FDE}"/>
    <cellStyle name="Calculation 2 2 12 2 2 2 2" xfId="565" xr:uid="{280B295D-7A40-489B-8CC8-2CDE59869F06}"/>
    <cellStyle name="Calculation 2 2 12 2 2 3" xfId="566" xr:uid="{8FFB4613-274A-4058-B523-9587ECC5E989}"/>
    <cellStyle name="Calculation 2 2 12 2 3" xfId="567" xr:uid="{32D99B8A-EEDC-4019-AE15-01267496EA74}"/>
    <cellStyle name="Calculation 2 2 12 2 3 2" xfId="568" xr:uid="{D254B77F-3546-498A-B3B2-428AD141094E}"/>
    <cellStyle name="Calculation 2 2 12 2 3 2 2" xfId="569" xr:uid="{FB741D04-7AB6-4D65-AF58-77C73CA184ED}"/>
    <cellStyle name="Calculation 2 2 12 2 3 3" xfId="570" xr:uid="{453763CE-A6D6-4D8B-B42B-A97E8FA4834F}"/>
    <cellStyle name="Calculation 2 2 12 2 4" xfId="571" xr:uid="{E8BE444A-79A2-4281-93B4-1D1ECE1781CE}"/>
    <cellStyle name="Calculation 2 2 12 2 4 2" xfId="572" xr:uid="{60F68BE0-B6B3-4E3E-85DE-A61F6B128517}"/>
    <cellStyle name="Calculation 2 2 12 2 5" xfId="573" xr:uid="{E9665FBC-42AD-41E9-B8B5-8D875DCFF6BB}"/>
    <cellStyle name="Calculation 2 2 12 2 6" xfId="574" xr:uid="{C4A214F6-8801-43E6-A91F-BE8BB8F94DFD}"/>
    <cellStyle name="Calculation 2 2 12 2 7" xfId="575" xr:uid="{147DAD19-B45A-4B6C-A7F1-110F861E7433}"/>
    <cellStyle name="Calculation 2 2 12 2 8" xfId="576" xr:uid="{AD2E9502-FD02-44A6-B05D-758EA35D280D}"/>
    <cellStyle name="Calculation 2 2 12 2 9" xfId="577" xr:uid="{CFEA94BC-B79B-4E1A-8FFD-A24E7DF93043}"/>
    <cellStyle name="Calculation 2 2 12 20" xfId="578" xr:uid="{DD348C33-4993-49C7-8138-634C8F0084F3}"/>
    <cellStyle name="Calculation 2 2 12 3" xfId="579" xr:uid="{53B9DFC9-58AA-4C7A-BF67-0571DA172171}"/>
    <cellStyle name="Calculation 2 2 12 3 10" xfId="580" xr:uid="{C82124D6-666C-4F12-9057-7A9581293DD0}"/>
    <cellStyle name="Calculation 2 2 12 3 11" xfId="581" xr:uid="{A3FB97B2-6F88-43D4-9B50-5A57547A95D7}"/>
    <cellStyle name="Calculation 2 2 12 3 12" xfId="582" xr:uid="{6DDA68A7-2F78-4E58-880A-069850598D12}"/>
    <cellStyle name="Calculation 2 2 12 3 13" xfId="583" xr:uid="{A292639B-36D9-44ED-BF4B-13C50FCDD576}"/>
    <cellStyle name="Calculation 2 2 12 3 14" xfId="584" xr:uid="{415E3094-3C95-47C8-8649-D5DE93777D84}"/>
    <cellStyle name="Calculation 2 2 12 3 15" xfId="585" xr:uid="{AD3A8984-0F43-4D53-B3E4-3D243AC986DE}"/>
    <cellStyle name="Calculation 2 2 12 3 16" xfId="586" xr:uid="{7B4AA309-3672-4DB1-B062-0DB3B2F284A6}"/>
    <cellStyle name="Calculation 2 2 12 3 17" xfId="587" xr:uid="{6A442195-A213-4CA7-B742-40E0B44F294A}"/>
    <cellStyle name="Calculation 2 2 12 3 18" xfId="588" xr:uid="{A0A2A299-AADE-4DB9-A96A-4128E149FD33}"/>
    <cellStyle name="Calculation 2 2 12 3 2" xfId="589" xr:uid="{2235BBB9-048E-4B01-A983-CCC5EFF876DB}"/>
    <cellStyle name="Calculation 2 2 12 3 2 2" xfId="590" xr:uid="{FC17A6F7-8B50-404A-8218-6A2D04F2A8B6}"/>
    <cellStyle name="Calculation 2 2 12 3 2 2 2" xfId="591" xr:uid="{95FD3D4F-6BEC-42F3-A162-E468C2CC1D63}"/>
    <cellStyle name="Calculation 2 2 12 3 2 3" xfId="592" xr:uid="{C30283D7-9CDD-49DC-B612-4D268DB85D28}"/>
    <cellStyle name="Calculation 2 2 12 3 3" xfId="593" xr:uid="{0102594A-87D3-49D7-BC42-763CB3171E8E}"/>
    <cellStyle name="Calculation 2 2 12 3 3 2" xfId="594" xr:uid="{C4B93F85-16C9-46C9-A556-95F1CCE6F1A3}"/>
    <cellStyle name="Calculation 2 2 12 3 3 2 2" xfId="595" xr:uid="{A6E8EEBF-8E1C-4F2E-BBAE-C46212E456C5}"/>
    <cellStyle name="Calculation 2 2 12 3 3 3" xfId="596" xr:uid="{6D41CCBC-A2C4-4285-A6A5-B90DA41E5702}"/>
    <cellStyle name="Calculation 2 2 12 3 4" xfId="597" xr:uid="{52D69FC2-355C-4B4C-9308-1AAC5805AA9E}"/>
    <cellStyle name="Calculation 2 2 12 3 4 2" xfId="598" xr:uid="{64B06AC6-415F-413D-8996-7879739FDBFE}"/>
    <cellStyle name="Calculation 2 2 12 3 5" xfId="599" xr:uid="{DE7E21B8-54AF-46E1-9202-A8F624C48AEE}"/>
    <cellStyle name="Calculation 2 2 12 3 6" xfId="600" xr:uid="{DFE4CCEC-3500-414D-94BA-FB964B116D6D}"/>
    <cellStyle name="Calculation 2 2 12 3 7" xfId="601" xr:uid="{48F47724-CF0F-47F2-984E-4317D6D446B4}"/>
    <cellStyle name="Calculation 2 2 12 3 8" xfId="602" xr:uid="{87A45F21-FC43-4770-8C26-A3B26CA5B3C2}"/>
    <cellStyle name="Calculation 2 2 12 3 9" xfId="603" xr:uid="{03A63A9B-E71B-4927-9CBF-5F69538902E3}"/>
    <cellStyle name="Calculation 2 2 12 4" xfId="604" xr:uid="{A8F45D29-6CE4-44AF-AE7A-96B111694BBC}"/>
    <cellStyle name="Calculation 2 2 12 4 2" xfId="605" xr:uid="{2793E961-C35A-4A9A-B9F9-F3BAF2C00B6C}"/>
    <cellStyle name="Calculation 2 2 12 4 2 2" xfId="606" xr:uid="{33FD4995-E8A0-42D4-A73A-58927AE50741}"/>
    <cellStyle name="Calculation 2 2 12 4 3" xfId="607" xr:uid="{30AC214C-2B77-49A4-A8EC-B9699C2E4E4B}"/>
    <cellStyle name="Calculation 2 2 12 5" xfId="608" xr:uid="{DB1875DA-4682-4CA7-B3DF-ED3DCA288740}"/>
    <cellStyle name="Calculation 2 2 12 5 2" xfId="609" xr:uid="{1F319A09-1457-42DC-A397-716684136A4B}"/>
    <cellStyle name="Calculation 2 2 12 5 2 2" xfId="610" xr:uid="{7EED5529-F4E6-4316-86C3-EBC0EDD4D666}"/>
    <cellStyle name="Calculation 2 2 12 5 3" xfId="611" xr:uid="{82E21063-E4A2-47EB-A6BE-C58AAC6F0A99}"/>
    <cellStyle name="Calculation 2 2 12 6" xfId="612" xr:uid="{8F10A54B-90B2-4CC8-B202-6203D9271446}"/>
    <cellStyle name="Calculation 2 2 12 6 2" xfId="613" xr:uid="{83D58FCA-4A44-46ED-9BAC-DE4283E3C86F}"/>
    <cellStyle name="Calculation 2 2 12 7" xfId="614" xr:uid="{1E9FF9D0-3B2D-4388-8966-DC3D9D35A26C}"/>
    <cellStyle name="Calculation 2 2 12 8" xfId="615" xr:uid="{8CC95DAA-EBF0-42AB-9668-D417E1C2A279}"/>
    <cellStyle name="Calculation 2 2 12 9" xfId="616" xr:uid="{35B35AE2-E27A-4D71-8DB5-C41BCC984996}"/>
    <cellStyle name="Calculation 2 2 13" xfId="617" xr:uid="{EE5A0BF5-5EDF-4567-97AA-2CF851DF608E}"/>
    <cellStyle name="Calculation 2 2 13 10" xfId="618" xr:uid="{8104082A-7C88-4A4A-8D01-71DD39A4F45C}"/>
    <cellStyle name="Calculation 2 2 13 11" xfId="619" xr:uid="{A29FF5F1-502A-42D7-ADDC-0A0C3060CA70}"/>
    <cellStyle name="Calculation 2 2 13 12" xfId="620" xr:uid="{DEDD5BED-836C-4D33-90A7-FD0A2BE840E6}"/>
    <cellStyle name="Calculation 2 2 13 13" xfId="621" xr:uid="{0A6B4A64-1C06-498E-A1DE-232B620EECC0}"/>
    <cellStyle name="Calculation 2 2 13 14" xfId="622" xr:uid="{47F0446A-2AC6-435D-B9E5-5CC8496F9FE2}"/>
    <cellStyle name="Calculation 2 2 13 15" xfId="623" xr:uid="{29289EDF-D9D0-4DDB-9BAC-5268881F274F}"/>
    <cellStyle name="Calculation 2 2 13 16" xfId="624" xr:uid="{AC7B692C-B286-40B9-9A5C-FE7A70BF0FE1}"/>
    <cellStyle name="Calculation 2 2 13 17" xfId="625" xr:uid="{47D6280E-9B09-4FDD-A8C4-FBA44CBEDAF2}"/>
    <cellStyle name="Calculation 2 2 13 18" xfId="626" xr:uid="{995BC7CA-6DBA-4A09-9A3A-3D6752B3D6E6}"/>
    <cellStyle name="Calculation 2 2 13 19" xfId="627" xr:uid="{A7B04EA3-E0C7-4147-ADA4-8E66DAEE66AA}"/>
    <cellStyle name="Calculation 2 2 13 2" xfId="628" xr:uid="{2748CBC0-D111-4F1E-B1D8-A4B4E9DC01C8}"/>
    <cellStyle name="Calculation 2 2 13 2 10" xfId="629" xr:uid="{52415B71-462F-4B29-991E-BF8D7A53E12D}"/>
    <cellStyle name="Calculation 2 2 13 2 11" xfId="630" xr:uid="{62BF60EC-FAF3-4187-BE0B-81D5ECB158BA}"/>
    <cellStyle name="Calculation 2 2 13 2 12" xfId="631" xr:uid="{AC0C21F2-43B6-486E-AD38-41FFE2CA5598}"/>
    <cellStyle name="Calculation 2 2 13 2 13" xfId="632" xr:uid="{914A9BFF-2251-4832-9180-29BB10808E19}"/>
    <cellStyle name="Calculation 2 2 13 2 14" xfId="633" xr:uid="{B88EA087-4674-4202-A3A7-2C0F1149D24A}"/>
    <cellStyle name="Calculation 2 2 13 2 15" xfId="634" xr:uid="{B1900387-8569-4C8D-A48A-AE96F39991B4}"/>
    <cellStyle name="Calculation 2 2 13 2 16" xfId="635" xr:uid="{F5CEFDC6-AA9F-4D8E-8B03-F509D0439939}"/>
    <cellStyle name="Calculation 2 2 13 2 17" xfId="636" xr:uid="{E51EE408-B61D-45BD-B6E8-56DA51AB04C2}"/>
    <cellStyle name="Calculation 2 2 13 2 18" xfId="637" xr:uid="{5D42B8BC-ACB4-4AC9-BEC0-FBD5561F4B21}"/>
    <cellStyle name="Calculation 2 2 13 2 2" xfId="638" xr:uid="{28DC3B3B-B961-4A1C-A4B8-FB7671BCF66C}"/>
    <cellStyle name="Calculation 2 2 13 2 2 2" xfId="639" xr:uid="{6C7B07BE-73D4-4729-8325-FF0E729233C8}"/>
    <cellStyle name="Calculation 2 2 13 2 2 2 2" xfId="640" xr:uid="{D777CEDC-0570-4C23-8439-82B25CC3B9F3}"/>
    <cellStyle name="Calculation 2 2 13 2 2 3" xfId="641" xr:uid="{A464E196-21D4-4ADD-AD1B-6DDBFEC1500C}"/>
    <cellStyle name="Calculation 2 2 13 2 3" xfId="642" xr:uid="{763BE80E-BE3C-4C89-BDB0-FDCED3A25EAF}"/>
    <cellStyle name="Calculation 2 2 13 2 3 2" xfId="643" xr:uid="{99AB51B3-A126-48CD-AABB-67C9146B1D95}"/>
    <cellStyle name="Calculation 2 2 13 2 3 2 2" xfId="644" xr:uid="{BEF9BC68-15A2-4F85-B703-80D54EE86EF5}"/>
    <cellStyle name="Calculation 2 2 13 2 3 3" xfId="645" xr:uid="{FE085F72-9FB4-411A-9A94-51620830F7A2}"/>
    <cellStyle name="Calculation 2 2 13 2 4" xfId="646" xr:uid="{F0A68BA1-B6E9-451B-BBFC-279F781AC323}"/>
    <cellStyle name="Calculation 2 2 13 2 4 2" xfId="647" xr:uid="{AD943302-191D-4520-8B61-1DD529858B09}"/>
    <cellStyle name="Calculation 2 2 13 2 5" xfId="648" xr:uid="{9A26F121-0E9F-41ED-B6DD-B3DDDE275ECB}"/>
    <cellStyle name="Calculation 2 2 13 2 6" xfId="649" xr:uid="{D07D2463-5733-4287-B988-53353367A632}"/>
    <cellStyle name="Calculation 2 2 13 2 7" xfId="650" xr:uid="{467D91A2-DDBB-4673-B978-95F418D659DD}"/>
    <cellStyle name="Calculation 2 2 13 2 8" xfId="651" xr:uid="{97A83FFE-E80D-4BE8-B34D-12CE0B856ABF}"/>
    <cellStyle name="Calculation 2 2 13 2 9" xfId="652" xr:uid="{075A7700-46C2-4731-8B13-EC9D73FF3137}"/>
    <cellStyle name="Calculation 2 2 13 20" xfId="653" xr:uid="{FE000F56-1A68-44BC-A565-66A17C07EEA0}"/>
    <cellStyle name="Calculation 2 2 13 3" xfId="654" xr:uid="{63F2150F-6A64-44B7-95C9-A15AC342065C}"/>
    <cellStyle name="Calculation 2 2 13 3 10" xfId="655" xr:uid="{0E5F24FB-C111-4D14-9646-7CC0AAE250AD}"/>
    <cellStyle name="Calculation 2 2 13 3 11" xfId="656" xr:uid="{44D5E057-C982-4ECA-92EC-C43F4F8BB3D7}"/>
    <cellStyle name="Calculation 2 2 13 3 12" xfId="657" xr:uid="{94DB7B2C-EE27-42B3-B1CF-0BECAEBEDB75}"/>
    <cellStyle name="Calculation 2 2 13 3 13" xfId="658" xr:uid="{8C347935-3D53-46F5-8415-3BE9EA1E6803}"/>
    <cellStyle name="Calculation 2 2 13 3 14" xfId="659" xr:uid="{2E97E604-7949-4B4F-8B59-2D8E56DA4473}"/>
    <cellStyle name="Calculation 2 2 13 3 15" xfId="660" xr:uid="{561245FE-606F-4D56-8A45-C9859CAB3DAE}"/>
    <cellStyle name="Calculation 2 2 13 3 16" xfId="661" xr:uid="{E9B99DF1-A1D1-4D3C-895A-C100746CE8DB}"/>
    <cellStyle name="Calculation 2 2 13 3 17" xfId="662" xr:uid="{BF253CA9-DF37-4A3A-AA51-CA840EAF0AA9}"/>
    <cellStyle name="Calculation 2 2 13 3 18" xfId="663" xr:uid="{FC655793-4AA9-4212-BBC0-B8B0C0B5F04C}"/>
    <cellStyle name="Calculation 2 2 13 3 2" xfId="664" xr:uid="{B1839703-4DC5-4DA5-A5EB-AAAE829D12BB}"/>
    <cellStyle name="Calculation 2 2 13 3 2 2" xfId="665" xr:uid="{C058AC34-BA15-4C37-AA01-C89C51FCD1D2}"/>
    <cellStyle name="Calculation 2 2 13 3 2 2 2" xfId="666" xr:uid="{FB7298E8-9957-4957-89C3-CB92A0D2FD88}"/>
    <cellStyle name="Calculation 2 2 13 3 2 3" xfId="667" xr:uid="{27D41C9A-40B9-43BB-93A5-6BEB7118209B}"/>
    <cellStyle name="Calculation 2 2 13 3 3" xfId="668" xr:uid="{86BF2132-54E4-48E6-B448-0CD446315B4D}"/>
    <cellStyle name="Calculation 2 2 13 3 3 2" xfId="669" xr:uid="{AAD609FE-BDB7-4A50-BA1F-0C51DC4B0E7F}"/>
    <cellStyle name="Calculation 2 2 13 3 3 2 2" xfId="670" xr:uid="{646DE574-FE2A-410D-8210-E29D44D37212}"/>
    <cellStyle name="Calculation 2 2 13 3 3 3" xfId="671" xr:uid="{AE91D075-91CF-4EAC-8FCF-9CAB42F0DD0B}"/>
    <cellStyle name="Calculation 2 2 13 3 4" xfId="672" xr:uid="{0953C852-6F3F-49D2-B7B6-364B80D04222}"/>
    <cellStyle name="Calculation 2 2 13 3 4 2" xfId="673" xr:uid="{E43DF8A2-96D0-42D6-9D3F-5C47C236DEB3}"/>
    <cellStyle name="Calculation 2 2 13 3 5" xfId="674" xr:uid="{454F4B3A-88B1-4803-8642-547AEEF96108}"/>
    <cellStyle name="Calculation 2 2 13 3 6" xfId="675" xr:uid="{3058BFB6-14B4-4616-9654-5055FDE7EA81}"/>
    <cellStyle name="Calculation 2 2 13 3 7" xfId="676" xr:uid="{737E0B1D-8CD2-4CB2-BB87-8322316053FA}"/>
    <cellStyle name="Calculation 2 2 13 3 8" xfId="677" xr:uid="{419CCF2B-18D3-4426-B3D3-7D17001232FE}"/>
    <cellStyle name="Calculation 2 2 13 3 9" xfId="678" xr:uid="{26ABE222-8F08-4C0E-BC44-7E4F6E0EE565}"/>
    <cellStyle name="Calculation 2 2 13 4" xfId="679" xr:uid="{A43D8601-9346-4A22-86F4-C5EB876A6EB0}"/>
    <cellStyle name="Calculation 2 2 13 4 2" xfId="680" xr:uid="{F2DFB4C8-E7E7-450C-8C19-3BB963A37606}"/>
    <cellStyle name="Calculation 2 2 13 4 2 2" xfId="681" xr:uid="{8E4C76DC-B777-4949-9404-B3D18A4830C8}"/>
    <cellStyle name="Calculation 2 2 13 4 3" xfId="682" xr:uid="{D9F062C0-8E59-4AFC-91D9-127071B15D7C}"/>
    <cellStyle name="Calculation 2 2 13 5" xfId="683" xr:uid="{12013463-B01F-42FE-89ED-7C4C2E23C3E7}"/>
    <cellStyle name="Calculation 2 2 13 5 2" xfId="684" xr:uid="{C1221CD8-2A9C-48C9-8F0D-6F118104EBC9}"/>
    <cellStyle name="Calculation 2 2 13 5 2 2" xfId="685" xr:uid="{B6A9D1FA-49FA-45EB-9424-0C649C91EB00}"/>
    <cellStyle name="Calculation 2 2 13 5 3" xfId="686" xr:uid="{92171B8D-0A54-40C9-B4B8-05C632CE83B7}"/>
    <cellStyle name="Calculation 2 2 13 6" xfId="687" xr:uid="{993CE0BF-3E7E-4533-8E7B-DE451D87950A}"/>
    <cellStyle name="Calculation 2 2 13 6 2" xfId="688" xr:uid="{80F95879-9690-4B89-A44A-EB6BBC7753E1}"/>
    <cellStyle name="Calculation 2 2 13 7" xfId="689" xr:uid="{1A6CCA9B-195B-4C92-BA3F-034EB7B7DEE4}"/>
    <cellStyle name="Calculation 2 2 13 8" xfId="690" xr:uid="{FB115021-5D34-4A9C-9CC2-41A589A08F7C}"/>
    <cellStyle name="Calculation 2 2 13 9" xfId="691" xr:uid="{A05AF0BC-42A7-4AF2-96AC-4B262FA54633}"/>
    <cellStyle name="Calculation 2 2 14" xfId="692" xr:uid="{551B5F1D-FF1A-40E3-BF2F-6CF2A4A4B2E8}"/>
    <cellStyle name="Calculation 2 2 14 10" xfId="693" xr:uid="{696AAFE6-7B01-40D8-8393-A6DE69BEEFB4}"/>
    <cellStyle name="Calculation 2 2 14 11" xfId="694" xr:uid="{51B64D02-7C77-4892-9021-645EAC7D801E}"/>
    <cellStyle name="Calculation 2 2 14 12" xfId="695" xr:uid="{DAF9F94C-05DC-4F0B-9750-42F5AE1D5AF5}"/>
    <cellStyle name="Calculation 2 2 14 13" xfId="696" xr:uid="{50BD0198-F822-4225-91F9-178090885F8E}"/>
    <cellStyle name="Calculation 2 2 14 14" xfId="697" xr:uid="{255CBCD2-53DA-4242-9BFD-E96DEC1A9C6C}"/>
    <cellStyle name="Calculation 2 2 14 15" xfId="698" xr:uid="{AC8C1C1D-8B25-4F3C-97DE-C4037917DD86}"/>
    <cellStyle name="Calculation 2 2 14 16" xfId="699" xr:uid="{5C446BC1-6607-405D-9BE3-9AAC635AFF66}"/>
    <cellStyle name="Calculation 2 2 14 17" xfId="700" xr:uid="{FF4F165A-E93E-43CD-AD79-A3EFE4500B47}"/>
    <cellStyle name="Calculation 2 2 14 18" xfId="701" xr:uid="{982502C4-4508-4AD1-907B-B1D47891F242}"/>
    <cellStyle name="Calculation 2 2 14 19" xfId="702" xr:uid="{8FFA1EB8-8B40-4DE6-BFD6-28EE7473EF95}"/>
    <cellStyle name="Calculation 2 2 14 2" xfId="703" xr:uid="{4E65E606-967A-4061-A2FE-436A198636B4}"/>
    <cellStyle name="Calculation 2 2 14 2 10" xfId="704" xr:uid="{6E2C6ACF-1783-480A-83D5-6C23C88E0679}"/>
    <cellStyle name="Calculation 2 2 14 2 11" xfId="705" xr:uid="{8D89EB65-E42E-4D42-92A0-27EBE3DC1057}"/>
    <cellStyle name="Calculation 2 2 14 2 12" xfId="706" xr:uid="{7D931DC8-F0AC-430E-85A4-6A1E82081653}"/>
    <cellStyle name="Calculation 2 2 14 2 13" xfId="707" xr:uid="{5286B972-D836-432E-8DE8-5CC9F996055E}"/>
    <cellStyle name="Calculation 2 2 14 2 14" xfId="708" xr:uid="{85AA7154-6A20-47ED-BDCB-68136E7767DA}"/>
    <cellStyle name="Calculation 2 2 14 2 15" xfId="709" xr:uid="{3B4ADE55-DA5C-403F-A99F-DD0436FD25B6}"/>
    <cellStyle name="Calculation 2 2 14 2 16" xfId="710" xr:uid="{70822132-1089-4BF1-83E9-4FB7D3104A82}"/>
    <cellStyle name="Calculation 2 2 14 2 17" xfId="711" xr:uid="{AF11E82E-09A6-466D-AB42-ADB1B42BE3A9}"/>
    <cellStyle name="Calculation 2 2 14 2 18" xfId="712" xr:uid="{0793F803-F578-403A-BE88-F2F2CF543170}"/>
    <cellStyle name="Calculation 2 2 14 2 2" xfId="713" xr:uid="{EA143935-13C7-45B7-B356-AEACD3645436}"/>
    <cellStyle name="Calculation 2 2 14 2 2 2" xfId="714" xr:uid="{40892E6A-64E3-4341-AB83-0FE903BA7177}"/>
    <cellStyle name="Calculation 2 2 14 2 2 2 2" xfId="715" xr:uid="{3D92C393-2D51-48DD-BB4B-1F3C5DE57F2B}"/>
    <cellStyle name="Calculation 2 2 14 2 2 3" xfId="716" xr:uid="{E1D0A80F-AEA2-43FF-858F-2DC1EF080B06}"/>
    <cellStyle name="Calculation 2 2 14 2 3" xfId="717" xr:uid="{5BE43F88-6AC7-4D69-BA6D-FDF8DDE5B32F}"/>
    <cellStyle name="Calculation 2 2 14 2 3 2" xfId="718" xr:uid="{BE50F4DA-CFBA-4805-95CC-9FCEFF02CD02}"/>
    <cellStyle name="Calculation 2 2 14 2 3 2 2" xfId="719" xr:uid="{33B1A503-E30B-46AF-A6B4-A5F15E871872}"/>
    <cellStyle name="Calculation 2 2 14 2 3 3" xfId="720" xr:uid="{78A6F185-7809-45ED-BCBA-F2277C6764EE}"/>
    <cellStyle name="Calculation 2 2 14 2 4" xfId="721" xr:uid="{19486BCE-2B33-4888-88FA-60B5D4647D42}"/>
    <cellStyle name="Calculation 2 2 14 2 4 2" xfId="722" xr:uid="{AED2ADF0-383E-4326-810E-D4A89E9D2F8C}"/>
    <cellStyle name="Calculation 2 2 14 2 5" xfId="723" xr:uid="{4F7BF32F-C33D-4141-A1F5-3E467968FB5F}"/>
    <cellStyle name="Calculation 2 2 14 2 6" xfId="724" xr:uid="{28D4588F-73FE-4DAF-88F5-5E07E4D043D0}"/>
    <cellStyle name="Calculation 2 2 14 2 7" xfId="725" xr:uid="{008600F3-8163-4D29-A98C-C4CCA5F2223D}"/>
    <cellStyle name="Calculation 2 2 14 2 8" xfId="726" xr:uid="{853AE192-54B6-452A-AAA9-47F384A2EA89}"/>
    <cellStyle name="Calculation 2 2 14 2 9" xfId="727" xr:uid="{7D844FA4-FD2B-4391-8966-43C206736F05}"/>
    <cellStyle name="Calculation 2 2 14 20" xfId="728" xr:uid="{C8ABC606-41F5-4B84-B3F8-01FAE55DCCEE}"/>
    <cellStyle name="Calculation 2 2 14 3" xfId="729" xr:uid="{85D3E1BB-9BEF-4C45-88BA-245078711C68}"/>
    <cellStyle name="Calculation 2 2 14 3 10" xfId="730" xr:uid="{89951E0A-65EC-4856-9E77-A71E3F09936C}"/>
    <cellStyle name="Calculation 2 2 14 3 11" xfId="731" xr:uid="{754AA9BC-2302-48B4-9208-F5A0CA15FDF9}"/>
    <cellStyle name="Calculation 2 2 14 3 12" xfId="732" xr:uid="{4C0BA931-779D-4DA3-97D0-D1654B85423B}"/>
    <cellStyle name="Calculation 2 2 14 3 13" xfId="733" xr:uid="{6ABBD324-2DB4-4307-9A21-2B253BC8D85F}"/>
    <cellStyle name="Calculation 2 2 14 3 14" xfId="734" xr:uid="{773A3246-CB50-47A9-AE80-E1932ED368B1}"/>
    <cellStyle name="Calculation 2 2 14 3 15" xfId="735" xr:uid="{F4EAE31A-0AD6-4718-9E3B-16A1DFB750A5}"/>
    <cellStyle name="Calculation 2 2 14 3 16" xfId="736" xr:uid="{97D07054-FAFD-4199-BA3D-D98D6DD6D23E}"/>
    <cellStyle name="Calculation 2 2 14 3 17" xfId="737" xr:uid="{45444BDC-8A1D-4802-8407-40A82390C666}"/>
    <cellStyle name="Calculation 2 2 14 3 18" xfId="738" xr:uid="{7BEFD0B5-029D-42B9-B33E-F13C3E3C02FE}"/>
    <cellStyle name="Calculation 2 2 14 3 2" xfId="739" xr:uid="{AA60903C-2019-45F7-AF72-DB41A9C3071F}"/>
    <cellStyle name="Calculation 2 2 14 3 2 2" xfId="740" xr:uid="{92E6A367-80AC-4F5A-8675-7900937C6813}"/>
    <cellStyle name="Calculation 2 2 14 3 2 2 2" xfId="741" xr:uid="{687D5CE8-022C-4F3A-9E8F-20F0EFD8B7AF}"/>
    <cellStyle name="Calculation 2 2 14 3 2 3" xfId="742" xr:uid="{2CC3E8CB-71FA-4FA9-9E7F-F30AD113113E}"/>
    <cellStyle name="Calculation 2 2 14 3 3" xfId="743" xr:uid="{766683C1-C5C2-4AC3-8525-CC5AEF4709B3}"/>
    <cellStyle name="Calculation 2 2 14 3 3 2" xfId="744" xr:uid="{C3074947-FD91-409E-9892-5984F8435382}"/>
    <cellStyle name="Calculation 2 2 14 3 3 2 2" xfId="745" xr:uid="{F269B717-F603-4350-837F-22394A5022E8}"/>
    <cellStyle name="Calculation 2 2 14 3 3 3" xfId="746" xr:uid="{54171D0D-9AAD-42D6-8633-7EAC56355DCA}"/>
    <cellStyle name="Calculation 2 2 14 3 4" xfId="747" xr:uid="{E1AB502A-6489-4D55-87D2-BB539B77A899}"/>
    <cellStyle name="Calculation 2 2 14 3 4 2" xfId="748" xr:uid="{56BB478C-6E94-407A-A054-C71343487A75}"/>
    <cellStyle name="Calculation 2 2 14 3 5" xfId="749" xr:uid="{AF9EF32C-A4B0-4F06-8C2A-49033566A545}"/>
    <cellStyle name="Calculation 2 2 14 3 6" xfId="750" xr:uid="{CD72965F-6A5B-492C-8E1C-821F4B404D5D}"/>
    <cellStyle name="Calculation 2 2 14 3 7" xfId="751" xr:uid="{85674BA5-5ACA-4CBA-A8E9-00D1CD4E1CEA}"/>
    <cellStyle name="Calculation 2 2 14 3 8" xfId="752" xr:uid="{635C3AD2-4B04-49CC-9B84-74F3CDDC56D6}"/>
    <cellStyle name="Calculation 2 2 14 3 9" xfId="753" xr:uid="{72E089EF-B541-499C-BC18-B8CA75CCB174}"/>
    <cellStyle name="Calculation 2 2 14 4" xfId="754" xr:uid="{84D059B8-A1B3-4396-BDCF-E15E624BD01D}"/>
    <cellStyle name="Calculation 2 2 14 4 2" xfId="755" xr:uid="{971736AA-EFB7-45E8-9589-7EF29BF08825}"/>
    <cellStyle name="Calculation 2 2 14 4 2 2" xfId="756" xr:uid="{BD670909-5DAA-474C-9E19-3E1CC7F12145}"/>
    <cellStyle name="Calculation 2 2 14 4 3" xfId="757" xr:uid="{741C4FAA-2363-4D95-AA7A-07973159595B}"/>
    <cellStyle name="Calculation 2 2 14 5" xfId="758" xr:uid="{307E50D9-0EA8-4729-A32F-EE486293A281}"/>
    <cellStyle name="Calculation 2 2 14 5 2" xfId="759" xr:uid="{F1C8EA92-6A3B-43C0-BD33-5137D3CF3B55}"/>
    <cellStyle name="Calculation 2 2 14 5 2 2" xfId="760" xr:uid="{86125A38-E483-4966-BECC-9E4AA0717EA6}"/>
    <cellStyle name="Calculation 2 2 14 5 3" xfId="761" xr:uid="{599F4A6F-028C-48C7-900C-4CD9C7D6F441}"/>
    <cellStyle name="Calculation 2 2 14 6" xfId="762" xr:uid="{03CEC51D-49ED-4591-BE4C-902B5F2F87C7}"/>
    <cellStyle name="Calculation 2 2 14 6 2" xfId="763" xr:uid="{C7C4FC91-D58C-4C5F-A3A5-A8E40FA1D306}"/>
    <cellStyle name="Calculation 2 2 14 7" xfId="764" xr:uid="{B5E39131-6E3C-4C6E-AE98-19A7B3D79FAE}"/>
    <cellStyle name="Calculation 2 2 14 8" xfId="765" xr:uid="{012606D5-D46E-4728-B638-6F4F0167BD43}"/>
    <cellStyle name="Calculation 2 2 14 9" xfId="766" xr:uid="{58651CCC-68A1-416F-B15B-31EDC5193E1B}"/>
    <cellStyle name="Calculation 2 2 15" xfId="767" xr:uid="{4221C011-043C-46AF-BF3B-FABDD1033722}"/>
    <cellStyle name="Calculation 2 2 15 10" xfId="768" xr:uid="{F3B28417-F900-49C8-AFF7-1AEDDCF2D3C2}"/>
    <cellStyle name="Calculation 2 2 15 11" xfId="769" xr:uid="{35F696DD-7A13-42FA-84DC-5948F9325499}"/>
    <cellStyle name="Calculation 2 2 15 12" xfId="770" xr:uid="{FE73B76A-487F-420C-8564-B9B7FFE6B687}"/>
    <cellStyle name="Calculation 2 2 15 13" xfId="771" xr:uid="{6A860C51-388D-4A19-AE13-ECDF359B533B}"/>
    <cellStyle name="Calculation 2 2 15 14" xfId="772" xr:uid="{11672705-105C-4F89-A71D-6D03E7483E45}"/>
    <cellStyle name="Calculation 2 2 15 15" xfId="773" xr:uid="{ECBA84CC-7968-4A4B-A926-E3A084727A75}"/>
    <cellStyle name="Calculation 2 2 15 16" xfId="774" xr:uid="{DF718731-1929-49CF-A915-42699C490DBE}"/>
    <cellStyle name="Calculation 2 2 15 17" xfId="775" xr:uid="{99CB7E41-8E84-4982-81C1-5A3338F96499}"/>
    <cellStyle name="Calculation 2 2 15 18" xfId="776" xr:uid="{13CB1093-943F-47E6-9C07-34BCFF15265F}"/>
    <cellStyle name="Calculation 2 2 15 2" xfId="777" xr:uid="{438808E9-C9D9-4B64-82D4-52E3EE773945}"/>
    <cellStyle name="Calculation 2 2 15 2 2" xfId="778" xr:uid="{788D6434-C66E-48C6-8594-A951748EB074}"/>
    <cellStyle name="Calculation 2 2 15 2 2 2" xfId="779" xr:uid="{A460A262-3EFB-4CA2-A276-02E7BCA6ED8E}"/>
    <cellStyle name="Calculation 2 2 15 2 3" xfId="780" xr:uid="{EF40E0D2-467E-4840-8B0D-25D76FA9165B}"/>
    <cellStyle name="Calculation 2 2 15 3" xfId="781" xr:uid="{FD786454-D772-410C-93FC-0932EE9CC2FA}"/>
    <cellStyle name="Calculation 2 2 15 3 2" xfId="782" xr:uid="{FDCC9E6D-69E4-4E80-97DC-223E0FB12160}"/>
    <cellStyle name="Calculation 2 2 15 3 2 2" xfId="783" xr:uid="{3A5AF17D-9D02-4C58-856E-5ABAECC2813D}"/>
    <cellStyle name="Calculation 2 2 15 3 3" xfId="784" xr:uid="{FB4514C9-F073-4CCF-8749-4BE96BC18900}"/>
    <cellStyle name="Calculation 2 2 15 4" xfId="785" xr:uid="{C31BD6EA-6DD8-41D4-924A-9550D4CFA281}"/>
    <cellStyle name="Calculation 2 2 15 4 2" xfId="786" xr:uid="{BBBB7FFA-1837-4649-B85D-643EEAB1463B}"/>
    <cellStyle name="Calculation 2 2 15 5" xfId="787" xr:uid="{69A77D81-FEB6-4752-ABB9-BF7A34B6D766}"/>
    <cellStyle name="Calculation 2 2 15 6" xfId="788" xr:uid="{050C4177-23D5-4F52-B08F-A23D9A25B54A}"/>
    <cellStyle name="Calculation 2 2 15 7" xfId="789" xr:uid="{38E7FCE9-2461-4968-B626-BF419CBED8DB}"/>
    <cellStyle name="Calculation 2 2 15 8" xfId="790" xr:uid="{89DB2EBD-DC2E-4DC2-9573-647D936E47CF}"/>
    <cellStyle name="Calculation 2 2 15 9" xfId="791" xr:uid="{BD3C26DF-7179-4AE5-922D-14360283393E}"/>
    <cellStyle name="Calculation 2 2 16" xfId="792" xr:uid="{552C0D78-299B-426F-9CC6-1531EB2F28CE}"/>
    <cellStyle name="Calculation 2 2 16 10" xfId="793" xr:uid="{80DDC979-9E44-4BA4-9AFD-62929C38C222}"/>
    <cellStyle name="Calculation 2 2 16 11" xfId="794" xr:uid="{3D118C27-597F-40E2-A9F8-B163F499A872}"/>
    <cellStyle name="Calculation 2 2 16 12" xfId="795" xr:uid="{2C963EFD-E371-4D17-B765-FB80C3CE82C7}"/>
    <cellStyle name="Calculation 2 2 16 13" xfId="796" xr:uid="{C19901CB-7D17-458E-8C48-318390443266}"/>
    <cellStyle name="Calculation 2 2 16 14" xfId="797" xr:uid="{BB1197E1-1332-4395-9B9F-86B831AC5D85}"/>
    <cellStyle name="Calculation 2 2 16 15" xfId="798" xr:uid="{18F35CE7-7F81-412D-BAAF-31B0E413A936}"/>
    <cellStyle name="Calculation 2 2 16 16" xfId="799" xr:uid="{078FAB1F-C6E1-4996-8C94-C4D77748B251}"/>
    <cellStyle name="Calculation 2 2 16 17" xfId="800" xr:uid="{9751B1FF-8B5D-4DD3-8613-AF70266FD06C}"/>
    <cellStyle name="Calculation 2 2 16 18" xfId="801" xr:uid="{4A338D26-3E32-457A-B31A-646CF1312C75}"/>
    <cellStyle name="Calculation 2 2 16 2" xfId="802" xr:uid="{27D7B446-2438-495C-8455-4E1059B5B296}"/>
    <cellStyle name="Calculation 2 2 16 2 2" xfId="803" xr:uid="{D92A5DBB-AD0B-42D0-BE28-A15BF4C4FC9B}"/>
    <cellStyle name="Calculation 2 2 16 2 2 2" xfId="804" xr:uid="{26DB5536-87FE-424A-8E3B-F7E4A544BCC3}"/>
    <cellStyle name="Calculation 2 2 16 2 3" xfId="805" xr:uid="{F3B71BCF-339A-4925-90D4-2DAF7C839BBD}"/>
    <cellStyle name="Calculation 2 2 16 3" xfId="806" xr:uid="{63818711-EAB8-4291-8932-CC5713274F20}"/>
    <cellStyle name="Calculation 2 2 16 3 2" xfId="807" xr:uid="{B944D4C2-D900-4BCB-8529-4CB4CF14C443}"/>
    <cellStyle name="Calculation 2 2 16 3 2 2" xfId="808" xr:uid="{5DDC6954-8E11-4FEE-84F4-5B2B2AA45117}"/>
    <cellStyle name="Calculation 2 2 16 3 3" xfId="809" xr:uid="{88BBDC33-0A85-4C54-B34E-3D2C7EE84377}"/>
    <cellStyle name="Calculation 2 2 16 4" xfId="810" xr:uid="{924F84FF-1F17-4D15-863A-9DF77838AB6B}"/>
    <cellStyle name="Calculation 2 2 16 4 2" xfId="811" xr:uid="{F2BBE7B1-5AC2-4381-AF3F-248C31A56251}"/>
    <cellStyle name="Calculation 2 2 16 5" xfId="812" xr:uid="{672F2E56-89E5-4632-9E98-8B7FCAA7BD2C}"/>
    <cellStyle name="Calculation 2 2 16 6" xfId="813" xr:uid="{7146CCC8-C5D1-4104-9FFA-A9E7921A63FB}"/>
    <cellStyle name="Calculation 2 2 16 7" xfId="814" xr:uid="{A4271E83-B24D-49E1-B065-44ED155F538D}"/>
    <cellStyle name="Calculation 2 2 16 8" xfId="815" xr:uid="{701CD395-AA30-4B17-BC2E-A4598A5F1451}"/>
    <cellStyle name="Calculation 2 2 16 9" xfId="816" xr:uid="{72B5B956-4F71-4AE3-9F75-5383D76160D1}"/>
    <cellStyle name="Calculation 2 2 17" xfId="817" xr:uid="{48DAF51C-8B74-4C6A-80AB-74E72D23B619}"/>
    <cellStyle name="Calculation 2 2 17 2" xfId="818" xr:uid="{40FC1D05-96EF-4CC0-9EBB-B81D7C7C9ABB}"/>
    <cellStyle name="Calculation 2 2 17 2 2" xfId="819" xr:uid="{3063B89F-36DD-4012-A8B6-32D38DCA0EDB}"/>
    <cellStyle name="Calculation 2 2 17 3" xfId="820" xr:uid="{43C0AA8B-2FB3-4DEF-A2B3-2A6E43CFFBB6}"/>
    <cellStyle name="Calculation 2 2 18" xfId="821" xr:uid="{228B64B9-B98C-4836-8124-B4B6BB76ECCD}"/>
    <cellStyle name="Calculation 2 2 18 2" xfId="822" xr:uid="{259C075C-A313-4394-9AA0-08DB67896880}"/>
    <cellStyle name="Calculation 2 2 18 2 2" xfId="823" xr:uid="{04DD88E3-8235-4C43-AF58-A49790DABB3F}"/>
    <cellStyle name="Calculation 2 2 18 3" xfId="824" xr:uid="{911E2669-C777-4275-8B05-8B834790085F}"/>
    <cellStyle name="Calculation 2 2 19" xfId="825" xr:uid="{DABCAD0D-3651-49D0-B119-1E8254B6394F}"/>
    <cellStyle name="Calculation 2 2 19 2" xfId="826" xr:uid="{4102C3A2-9387-445E-8854-D8D7A7E4A317}"/>
    <cellStyle name="Calculation 2 2 2" xfId="827" xr:uid="{1A97E620-7D2E-49B0-8B0B-8BC7258DA945}"/>
    <cellStyle name="Calculation 2 2 2 10" xfId="828" xr:uid="{49F50C22-DB46-4A12-8DC1-02C15DF084A8}"/>
    <cellStyle name="Calculation 2 2 2 11" xfId="829" xr:uid="{12346E8D-38B0-4B31-ABAD-02DD1E48020F}"/>
    <cellStyle name="Calculation 2 2 2 12" xfId="830" xr:uid="{81558F4B-5567-4984-8997-61E24F13AD97}"/>
    <cellStyle name="Calculation 2 2 2 13" xfId="831" xr:uid="{3D3715ED-B1B4-49B7-A580-F1E98A852664}"/>
    <cellStyle name="Calculation 2 2 2 14" xfId="832" xr:uid="{B61164F6-A5EE-4B7D-BCDB-C81228143144}"/>
    <cellStyle name="Calculation 2 2 2 15" xfId="833" xr:uid="{089032DB-D3B0-44A7-BA58-98424A132B71}"/>
    <cellStyle name="Calculation 2 2 2 16" xfId="834" xr:uid="{ECAD7C15-97E1-4C00-B168-3D4398D561DC}"/>
    <cellStyle name="Calculation 2 2 2 17" xfId="835" xr:uid="{69F5ABCB-1C83-4846-BD69-7F9294D52024}"/>
    <cellStyle name="Calculation 2 2 2 18" xfId="836" xr:uid="{69CEFC26-8E6B-48D4-A8F6-5FE42CACB010}"/>
    <cellStyle name="Calculation 2 2 2 19" xfId="837" xr:uid="{15F50063-642C-48B7-AD72-D1299F09BE5B}"/>
    <cellStyle name="Calculation 2 2 2 2" xfId="838" xr:uid="{2793FAA6-FC54-4E52-A7EA-DDC752BF3645}"/>
    <cellStyle name="Calculation 2 2 2 2 10" xfId="839" xr:uid="{37C602B0-6642-4758-A3EA-A7BDAA4A967C}"/>
    <cellStyle name="Calculation 2 2 2 2 11" xfId="840" xr:uid="{D2A1C6C7-92B7-443F-8247-77BE2D00353E}"/>
    <cellStyle name="Calculation 2 2 2 2 12" xfId="841" xr:uid="{B741027E-E10D-4498-81F5-790ED9C5E83D}"/>
    <cellStyle name="Calculation 2 2 2 2 13" xfId="842" xr:uid="{2F73F6C5-450C-40AD-A4EB-B0995C784B67}"/>
    <cellStyle name="Calculation 2 2 2 2 14" xfId="843" xr:uid="{D5B73166-5F60-41ED-A0B0-357CBC4C4B66}"/>
    <cellStyle name="Calculation 2 2 2 2 15" xfId="844" xr:uid="{2551D13F-6E95-4622-A6DE-168250D10306}"/>
    <cellStyle name="Calculation 2 2 2 2 16" xfId="845" xr:uid="{5E05A33D-EE8B-4FD4-BC07-94F09C38261F}"/>
    <cellStyle name="Calculation 2 2 2 2 17" xfId="846" xr:uid="{196C5009-E247-4CB2-892B-12F856AAE4AE}"/>
    <cellStyle name="Calculation 2 2 2 2 18" xfId="847" xr:uid="{04009904-B4FA-4157-AF6F-8FBDBBEF9A87}"/>
    <cellStyle name="Calculation 2 2 2 2 2" xfId="848" xr:uid="{F24D3B9B-CAD0-4B7A-ADEF-309070A31DF7}"/>
    <cellStyle name="Calculation 2 2 2 2 2 2" xfId="849" xr:uid="{1393212F-E921-46AC-BCC6-A7FBBB068C57}"/>
    <cellStyle name="Calculation 2 2 2 2 2 2 2" xfId="850" xr:uid="{531FD6EB-1597-48E9-8AF4-E87AA6A1819D}"/>
    <cellStyle name="Calculation 2 2 2 2 2 3" xfId="851" xr:uid="{02ABC3B4-BA95-4BDA-94FF-F082EEB01679}"/>
    <cellStyle name="Calculation 2 2 2 2 3" xfId="852" xr:uid="{EC1D01A4-298F-4AF8-906D-C849B1F69C9C}"/>
    <cellStyle name="Calculation 2 2 2 2 3 2" xfId="853" xr:uid="{29E99898-9478-4475-990C-8A3C4055BEB8}"/>
    <cellStyle name="Calculation 2 2 2 2 3 2 2" xfId="854" xr:uid="{9F948698-A288-4D11-9C5E-D5CA20CEB863}"/>
    <cellStyle name="Calculation 2 2 2 2 3 3" xfId="855" xr:uid="{D182636F-77B2-496F-82A3-7A2F9745B906}"/>
    <cellStyle name="Calculation 2 2 2 2 4" xfId="856" xr:uid="{E3036555-0D3C-498E-B89A-09B1EDFA87E8}"/>
    <cellStyle name="Calculation 2 2 2 2 4 2" xfId="857" xr:uid="{EE719B47-76CD-43FF-B912-2692D69A121A}"/>
    <cellStyle name="Calculation 2 2 2 2 5" xfId="858" xr:uid="{5F042103-2526-4001-B566-D7B95F23D261}"/>
    <cellStyle name="Calculation 2 2 2 2 6" xfId="859" xr:uid="{2A6BADB0-C5DA-45BD-827B-DCE1AA927E41}"/>
    <cellStyle name="Calculation 2 2 2 2 7" xfId="860" xr:uid="{EE165E10-1ED3-405B-832B-7C2057A13B2A}"/>
    <cellStyle name="Calculation 2 2 2 2 8" xfId="861" xr:uid="{A1E4706B-2F9A-4989-AFC6-F5E67C5B51CC}"/>
    <cellStyle name="Calculation 2 2 2 2 9" xfId="862" xr:uid="{894FA7A2-3626-4994-8834-D029AFA8B18D}"/>
    <cellStyle name="Calculation 2 2 2 20" xfId="863" xr:uid="{273CB137-5906-40A5-A4AF-208856D91C74}"/>
    <cellStyle name="Calculation 2 2 2 3" xfId="864" xr:uid="{A44A9DFD-7C9D-45F9-8EAA-46F6BF602457}"/>
    <cellStyle name="Calculation 2 2 2 3 10" xfId="865" xr:uid="{72F00448-A9F4-4678-B87E-29D19EC77183}"/>
    <cellStyle name="Calculation 2 2 2 3 11" xfId="866" xr:uid="{089ECD24-83FC-4754-BFE2-FE71A644AA7C}"/>
    <cellStyle name="Calculation 2 2 2 3 12" xfId="867" xr:uid="{018BA69B-D757-4955-AEE6-0C961054116D}"/>
    <cellStyle name="Calculation 2 2 2 3 13" xfId="868" xr:uid="{C3763B0B-2D6B-41A4-9B00-ED785F4768C7}"/>
    <cellStyle name="Calculation 2 2 2 3 14" xfId="869" xr:uid="{EA2AD72F-8DBA-4BBD-A248-9CE4CB57DE99}"/>
    <cellStyle name="Calculation 2 2 2 3 15" xfId="870" xr:uid="{A7E8B74B-D8BF-4A2C-A841-1FE77CC34D34}"/>
    <cellStyle name="Calculation 2 2 2 3 16" xfId="871" xr:uid="{A3CC5FCE-E3BB-4230-87B2-A65F06A71509}"/>
    <cellStyle name="Calculation 2 2 2 3 17" xfId="872" xr:uid="{4179ECD2-E285-435E-9728-3E73EA6E243F}"/>
    <cellStyle name="Calculation 2 2 2 3 18" xfId="873" xr:uid="{FB43A111-83C0-4C00-B588-2FA69998C11A}"/>
    <cellStyle name="Calculation 2 2 2 3 2" xfId="874" xr:uid="{D2AADB3E-16BA-4628-89AE-D16454AD6FB4}"/>
    <cellStyle name="Calculation 2 2 2 3 2 2" xfId="875" xr:uid="{6D16BC55-6055-4F01-9866-B8AF2DEA9508}"/>
    <cellStyle name="Calculation 2 2 2 3 2 2 2" xfId="876" xr:uid="{21FECD66-B78A-41FA-BD17-C2F0B0FCE077}"/>
    <cellStyle name="Calculation 2 2 2 3 2 3" xfId="877" xr:uid="{000D39CA-B023-4733-AE41-F220CC4CE8F1}"/>
    <cellStyle name="Calculation 2 2 2 3 3" xfId="878" xr:uid="{477179F9-7455-4F90-8793-D805D223718B}"/>
    <cellStyle name="Calculation 2 2 2 3 3 2" xfId="879" xr:uid="{DCB03607-0F50-4CE2-859E-5AC67408C37E}"/>
    <cellStyle name="Calculation 2 2 2 3 3 2 2" xfId="880" xr:uid="{B2638579-CC18-42A1-92AA-C1E053BBD1C7}"/>
    <cellStyle name="Calculation 2 2 2 3 3 3" xfId="881" xr:uid="{8690B577-AC2F-45F6-9819-837A0267A0D9}"/>
    <cellStyle name="Calculation 2 2 2 3 4" xfId="882" xr:uid="{B79EC824-78BB-4A36-8BC2-3D104256B096}"/>
    <cellStyle name="Calculation 2 2 2 3 4 2" xfId="883" xr:uid="{AF772DA0-2EDA-41F8-83CA-DD7C34B8FF1B}"/>
    <cellStyle name="Calculation 2 2 2 3 5" xfId="884" xr:uid="{531A663F-900A-470D-BBBE-5F08B2BFEC0D}"/>
    <cellStyle name="Calculation 2 2 2 3 6" xfId="885" xr:uid="{B80353A1-D4A7-4A06-B763-6BF5B15F095A}"/>
    <cellStyle name="Calculation 2 2 2 3 7" xfId="886" xr:uid="{6A764281-3DD3-48A3-85BA-A0955D673C76}"/>
    <cellStyle name="Calculation 2 2 2 3 8" xfId="887" xr:uid="{A47D7B5D-4200-4549-90C3-BD019BD008C0}"/>
    <cellStyle name="Calculation 2 2 2 3 9" xfId="888" xr:uid="{927B0719-2116-43F3-B636-F1E8C190F0B7}"/>
    <cellStyle name="Calculation 2 2 2 4" xfId="889" xr:uid="{C095486A-8D4B-4F3D-BCFA-38C0867673C3}"/>
    <cellStyle name="Calculation 2 2 2 4 2" xfId="890" xr:uid="{6BEE1FF5-9E8A-4F7D-978B-3A0F34E10E46}"/>
    <cellStyle name="Calculation 2 2 2 4 2 2" xfId="891" xr:uid="{EF0806DD-3027-41CF-B3B4-DF7090E00A6C}"/>
    <cellStyle name="Calculation 2 2 2 4 3" xfId="892" xr:uid="{1840E5C0-A4EA-4059-BD2C-21A665C2DD9A}"/>
    <cellStyle name="Calculation 2 2 2 5" xfId="893" xr:uid="{768D9252-35CB-4218-80EB-7E1885B344C9}"/>
    <cellStyle name="Calculation 2 2 2 5 2" xfId="894" xr:uid="{833ADE17-413C-4657-A520-D12C68D1D226}"/>
    <cellStyle name="Calculation 2 2 2 5 2 2" xfId="895" xr:uid="{F1EAC1E5-3CB5-4576-9884-F902DCBA23C1}"/>
    <cellStyle name="Calculation 2 2 2 5 3" xfId="896" xr:uid="{87EEFACD-EBEE-44C1-953C-9A65D243C25D}"/>
    <cellStyle name="Calculation 2 2 2 6" xfId="897" xr:uid="{DE2889C6-A39A-468D-B830-6CC4CB938A17}"/>
    <cellStyle name="Calculation 2 2 2 6 2" xfId="898" xr:uid="{2512E1E5-5A05-46D8-870D-DF33EBAFC841}"/>
    <cellStyle name="Calculation 2 2 2 7" xfId="899" xr:uid="{CCE69047-A692-4FB0-BA69-76A8A563AAC1}"/>
    <cellStyle name="Calculation 2 2 2 8" xfId="900" xr:uid="{A305CBDF-3978-4694-9CA9-3BA557F35D15}"/>
    <cellStyle name="Calculation 2 2 2 9" xfId="901" xr:uid="{F201E68C-08E9-41E3-BFE6-DA9F81672F19}"/>
    <cellStyle name="Calculation 2 2 20" xfId="902" xr:uid="{F136040E-9AC7-4B54-8269-F07CC2156FB0}"/>
    <cellStyle name="Calculation 2 2 21" xfId="903" xr:uid="{4EE376F6-3D94-4DC7-86F6-659F35DA8AAC}"/>
    <cellStyle name="Calculation 2 2 22" xfId="904" xr:uid="{9FC9D847-86D0-4A3A-BC5F-C7B40A196C9C}"/>
    <cellStyle name="Calculation 2 2 23" xfId="905" xr:uid="{32F2DDCC-3532-443E-8F8F-FA3E0898E57B}"/>
    <cellStyle name="Calculation 2 2 24" xfId="906" xr:uid="{8AF444B0-5E82-42D1-9EC8-36FEDCDDE367}"/>
    <cellStyle name="Calculation 2 2 25" xfId="907" xr:uid="{CB69323A-1000-4419-A0C2-5C0787C697A5}"/>
    <cellStyle name="Calculation 2 2 26" xfId="908" xr:uid="{E14A604F-1F47-44E8-8F64-DE6641C4875E}"/>
    <cellStyle name="Calculation 2 2 27" xfId="909" xr:uid="{814E9458-CB15-4BA2-B107-DB532BF11274}"/>
    <cellStyle name="Calculation 2 2 28" xfId="910" xr:uid="{25D34903-2A7B-491F-829B-5FD8CC5DCF97}"/>
    <cellStyle name="Calculation 2 2 29" xfId="911" xr:uid="{857767B5-69E5-4045-973F-17CF3D982FA4}"/>
    <cellStyle name="Calculation 2 2 3" xfId="912" xr:uid="{63B0A294-CFB2-421B-8D68-80340082C1CD}"/>
    <cellStyle name="Calculation 2 2 3 10" xfId="913" xr:uid="{0248C724-140F-45AD-8992-D842FCDEE0A5}"/>
    <cellStyle name="Calculation 2 2 3 11" xfId="914" xr:uid="{306AE29A-DCA1-4476-AEEB-F50EDD9F2E98}"/>
    <cellStyle name="Calculation 2 2 3 12" xfId="915" xr:uid="{E9B02AD7-A69E-41D2-91A7-AB9C0D626400}"/>
    <cellStyle name="Calculation 2 2 3 13" xfId="916" xr:uid="{769A14AA-6917-4E7F-8F3F-B595BF9A11EA}"/>
    <cellStyle name="Calculation 2 2 3 14" xfId="917" xr:uid="{8CC4887B-84CA-4A70-A72B-26B4CA2A42A6}"/>
    <cellStyle name="Calculation 2 2 3 15" xfId="918" xr:uid="{1CE9FEB9-3179-4C1F-8FEC-BB7E74FF8C4E}"/>
    <cellStyle name="Calculation 2 2 3 16" xfId="919" xr:uid="{A9A90E10-84F1-4FEA-9EDF-C9FC7F0964BA}"/>
    <cellStyle name="Calculation 2 2 3 17" xfId="920" xr:uid="{96BE798C-D7A4-41F2-94CB-153446B6841C}"/>
    <cellStyle name="Calculation 2 2 3 18" xfId="921" xr:uid="{62A49AB9-193A-4439-A039-E54E52AF849F}"/>
    <cellStyle name="Calculation 2 2 3 19" xfId="922" xr:uid="{00B966F5-B09A-4C90-B7AE-386283CAC618}"/>
    <cellStyle name="Calculation 2 2 3 2" xfId="923" xr:uid="{C0CC8072-3564-43A8-8EBF-90819E775F77}"/>
    <cellStyle name="Calculation 2 2 3 2 10" xfId="924" xr:uid="{17BFB2FB-B1DB-44B4-9FED-E2F7AAD6BDC9}"/>
    <cellStyle name="Calculation 2 2 3 2 11" xfId="925" xr:uid="{1AE2D229-7998-4157-98A4-1892A38390B8}"/>
    <cellStyle name="Calculation 2 2 3 2 12" xfId="926" xr:uid="{7512DE68-C937-403B-8E2B-B94731E22AAB}"/>
    <cellStyle name="Calculation 2 2 3 2 13" xfId="927" xr:uid="{E6D17A2E-0D99-4F86-B7A9-DBD35350793C}"/>
    <cellStyle name="Calculation 2 2 3 2 14" xfId="928" xr:uid="{3383E370-C983-4EBF-A92C-F70C126FEEFB}"/>
    <cellStyle name="Calculation 2 2 3 2 15" xfId="929" xr:uid="{7F7516E5-3BE0-464D-A4DD-ED68C0F3787B}"/>
    <cellStyle name="Calculation 2 2 3 2 16" xfId="930" xr:uid="{04317FF6-0EFD-4BF7-B668-F352A99B3DB2}"/>
    <cellStyle name="Calculation 2 2 3 2 17" xfId="931" xr:uid="{86EF24A3-F864-4A58-B348-C54C9EF91539}"/>
    <cellStyle name="Calculation 2 2 3 2 18" xfId="932" xr:uid="{995DF948-284B-49C0-B084-194C3D74796D}"/>
    <cellStyle name="Calculation 2 2 3 2 2" xfId="933" xr:uid="{B1860662-E382-432E-8140-94B701076A40}"/>
    <cellStyle name="Calculation 2 2 3 2 2 2" xfId="934" xr:uid="{0782D319-6F3D-43CE-B5CE-B4901F6811C8}"/>
    <cellStyle name="Calculation 2 2 3 2 2 2 2" xfId="935" xr:uid="{E396482F-D2EE-44DA-9B01-0424408FDE23}"/>
    <cellStyle name="Calculation 2 2 3 2 2 3" xfId="936" xr:uid="{F9431A91-8151-4819-957D-7C877D29F98F}"/>
    <cellStyle name="Calculation 2 2 3 2 3" xfId="937" xr:uid="{5EEC0925-B9B9-4DCB-B4D9-87DACD69FF21}"/>
    <cellStyle name="Calculation 2 2 3 2 3 2" xfId="938" xr:uid="{A7D8819F-1F6D-460B-9AF7-8D0007C448CE}"/>
    <cellStyle name="Calculation 2 2 3 2 3 2 2" xfId="939" xr:uid="{9D20806D-5C8E-4EC0-93F4-FF9DA6C2E97A}"/>
    <cellStyle name="Calculation 2 2 3 2 3 3" xfId="940" xr:uid="{AAE6A877-8245-4E61-A351-D345E1F0EE49}"/>
    <cellStyle name="Calculation 2 2 3 2 4" xfId="941" xr:uid="{8DE6ED8D-3DDD-414C-855B-741C340907D5}"/>
    <cellStyle name="Calculation 2 2 3 2 4 2" xfId="942" xr:uid="{D964EA16-1775-438F-9002-82FC50C185FE}"/>
    <cellStyle name="Calculation 2 2 3 2 5" xfId="943" xr:uid="{FF8655CC-F228-4CC0-8F80-A4873FDD1D85}"/>
    <cellStyle name="Calculation 2 2 3 2 6" xfId="944" xr:uid="{86606BE2-142B-45C5-BC72-451F1836A128}"/>
    <cellStyle name="Calculation 2 2 3 2 7" xfId="945" xr:uid="{35731293-F9B4-4621-96EE-7B09114F0CC7}"/>
    <cellStyle name="Calculation 2 2 3 2 8" xfId="946" xr:uid="{14F29689-8775-4EAC-9EAB-8A927890ADC0}"/>
    <cellStyle name="Calculation 2 2 3 2 9" xfId="947" xr:uid="{1A4B6EB2-F9AF-4CEE-A8B4-05179C526910}"/>
    <cellStyle name="Calculation 2 2 3 20" xfId="948" xr:uid="{D5819922-F1D5-4BD2-B09E-87E40E342800}"/>
    <cellStyle name="Calculation 2 2 3 3" xfId="949" xr:uid="{470B7104-C1B2-420B-84A6-435BE3833274}"/>
    <cellStyle name="Calculation 2 2 3 3 10" xfId="950" xr:uid="{2985B55E-23C2-485B-B0E3-AA9D3B61DFF1}"/>
    <cellStyle name="Calculation 2 2 3 3 11" xfId="951" xr:uid="{9C6AE07E-5277-4E6B-A9A7-6BF811664C18}"/>
    <cellStyle name="Calculation 2 2 3 3 12" xfId="952" xr:uid="{F27325CE-EF88-4CCC-8E83-45FC981294A1}"/>
    <cellStyle name="Calculation 2 2 3 3 13" xfId="953" xr:uid="{C0762F27-D175-4874-B70A-F70AD04DDF1A}"/>
    <cellStyle name="Calculation 2 2 3 3 14" xfId="954" xr:uid="{C880CADD-017B-442C-9ED1-373F4139E86B}"/>
    <cellStyle name="Calculation 2 2 3 3 15" xfId="955" xr:uid="{21555D62-4723-4918-B747-7A16A0092FA8}"/>
    <cellStyle name="Calculation 2 2 3 3 16" xfId="956" xr:uid="{1CC0B0D7-3010-42F9-9AF0-E3B68DC1FDFB}"/>
    <cellStyle name="Calculation 2 2 3 3 17" xfId="957" xr:uid="{3616655D-3030-4BC9-8FAC-B7D9F4DC826F}"/>
    <cellStyle name="Calculation 2 2 3 3 18" xfId="958" xr:uid="{40173E7E-BB7E-4943-93A4-99CF95937DE5}"/>
    <cellStyle name="Calculation 2 2 3 3 2" xfId="959" xr:uid="{7ADEAF4A-D5E4-4708-9F3F-3346D3408ACA}"/>
    <cellStyle name="Calculation 2 2 3 3 2 2" xfId="960" xr:uid="{7EAFFF78-07CC-49E2-A0A2-09DEA47597C7}"/>
    <cellStyle name="Calculation 2 2 3 3 2 2 2" xfId="961" xr:uid="{5037C964-0AAA-4475-A401-055C9FC3CDB4}"/>
    <cellStyle name="Calculation 2 2 3 3 2 3" xfId="962" xr:uid="{B6F7576F-72FE-4CAA-9829-2D6276BAF027}"/>
    <cellStyle name="Calculation 2 2 3 3 3" xfId="963" xr:uid="{FEF3FDE7-23C2-48F8-ADF9-D73CC6288362}"/>
    <cellStyle name="Calculation 2 2 3 3 3 2" xfId="964" xr:uid="{6510DEC5-672E-4B6D-AFCD-B645584913AE}"/>
    <cellStyle name="Calculation 2 2 3 3 3 2 2" xfId="965" xr:uid="{8CA3A984-CAA3-4554-942A-845130454388}"/>
    <cellStyle name="Calculation 2 2 3 3 3 3" xfId="966" xr:uid="{05E3F6A6-95D9-4B58-B444-7B34DD95C5E6}"/>
    <cellStyle name="Calculation 2 2 3 3 4" xfId="967" xr:uid="{233FE86D-2472-4A1F-A14B-96C1A126535A}"/>
    <cellStyle name="Calculation 2 2 3 3 4 2" xfId="968" xr:uid="{14E01DD2-5A78-474B-8015-1B3C3AF92878}"/>
    <cellStyle name="Calculation 2 2 3 3 5" xfId="969" xr:uid="{E3FEF7FF-EA25-4942-B470-9670DDBDB6A3}"/>
    <cellStyle name="Calculation 2 2 3 3 6" xfId="970" xr:uid="{2C4289FA-1C29-48EA-BCE0-13EE9388D0E5}"/>
    <cellStyle name="Calculation 2 2 3 3 7" xfId="971" xr:uid="{B30679F4-8325-49B5-B07E-EF92C7C805B2}"/>
    <cellStyle name="Calculation 2 2 3 3 8" xfId="972" xr:uid="{53C63A96-0FDE-491B-81EF-656AB423EA70}"/>
    <cellStyle name="Calculation 2 2 3 3 9" xfId="973" xr:uid="{A12A7ECD-E5F0-4D21-A1D3-10D1B0B2BB48}"/>
    <cellStyle name="Calculation 2 2 3 4" xfId="974" xr:uid="{F95C5788-1E12-4F60-8517-B3F494963D72}"/>
    <cellStyle name="Calculation 2 2 3 4 2" xfId="975" xr:uid="{BCC75E96-A626-450C-8961-F6ECE8B22DE9}"/>
    <cellStyle name="Calculation 2 2 3 4 2 2" xfId="976" xr:uid="{DDC87769-8086-4F58-B541-718760C9E383}"/>
    <cellStyle name="Calculation 2 2 3 4 3" xfId="977" xr:uid="{0E25FB12-DC05-41AD-A4C6-070029161432}"/>
    <cellStyle name="Calculation 2 2 3 5" xfId="978" xr:uid="{ABB35EEE-BC59-4A6C-B9C4-44C12E6707F3}"/>
    <cellStyle name="Calculation 2 2 3 5 2" xfId="979" xr:uid="{36DE602C-640E-48FF-AE5D-006E95B54332}"/>
    <cellStyle name="Calculation 2 2 3 5 2 2" xfId="980" xr:uid="{CCC99183-FEFB-4FE1-8362-14C82728FA72}"/>
    <cellStyle name="Calculation 2 2 3 5 3" xfId="981" xr:uid="{53FCA66E-4839-4071-B1A2-2831799FA058}"/>
    <cellStyle name="Calculation 2 2 3 6" xfId="982" xr:uid="{5369580A-558C-4D89-84BB-C21FE277DD71}"/>
    <cellStyle name="Calculation 2 2 3 6 2" xfId="983" xr:uid="{1E1D8FAA-ED69-4FC9-869B-050C8FA2DDBA}"/>
    <cellStyle name="Calculation 2 2 3 7" xfId="984" xr:uid="{17EC50AB-CCA9-4F11-BC85-79BF7C5B1CF0}"/>
    <cellStyle name="Calculation 2 2 3 8" xfId="985" xr:uid="{E9A451DA-92E4-4DAF-8161-C4792CE10A22}"/>
    <cellStyle name="Calculation 2 2 3 9" xfId="986" xr:uid="{DD709836-BE03-41C0-AD56-64CCA5F25D61}"/>
    <cellStyle name="Calculation 2 2 30" xfId="987" xr:uid="{77D9FB88-6752-452F-9273-B73A5397AFBD}"/>
    <cellStyle name="Calculation 2 2 31" xfId="988" xr:uid="{663D704E-654F-4EF4-A013-5F5C29EDD6EC}"/>
    <cellStyle name="Calculation 2 2 32" xfId="989" xr:uid="{0A0883B9-84C5-4293-8C7D-92F08314A96C}"/>
    <cellStyle name="Calculation 2 2 33" xfId="990" xr:uid="{5C78B47A-B0DE-41A5-BDD9-37F21F17E6FC}"/>
    <cellStyle name="Calculation 2 2 34" xfId="991" xr:uid="{960C7966-9CBD-4414-935C-225C90026397}"/>
    <cellStyle name="Calculation 2 2 4" xfId="992" xr:uid="{23444DCC-C922-47D7-B946-CEA4461C40BB}"/>
    <cellStyle name="Calculation 2 2 4 10" xfId="993" xr:uid="{AD2AC63B-D753-45A8-9349-40BB3C2E8447}"/>
    <cellStyle name="Calculation 2 2 4 11" xfId="994" xr:uid="{CA12AA84-31F9-4ECF-87EC-569C52B700BD}"/>
    <cellStyle name="Calculation 2 2 4 12" xfId="995" xr:uid="{BEF3D1CD-4751-401A-889D-7058F48A9FDE}"/>
    <cellStyle name="Calculation 2 2 4 13" xfId="996" xr:uid="{EABE61CF-898D-45CF-8D0B-12D861691252}"/>
    <cellStyle name="Calculation 2 2 4 14" xfId="997" xr:uid="{A6C06C9B-1238-4FC8-A74D-2B66E804DCB8}"/>
    <cellStyle name="Calculation 2 2 4 15" xfId="998" xr:uid="{E4E07CA1-3FBD-411F-99DA-6AB36F836EF7}"/>
    <cellStyle name="Calculation 2 2 4 16" xfId="999" xr:uid="{64B85645-1864-4938-B913-01159C366FF7}"/>
    <cellStyle name="Calculation 2 2 4 17" xfId="1000" xr:uid="{240C9812-CC73-40DB-B4F9-75C13EBF4134}"/>
    <cellStyle name="Calculation 2 2 4 18" xfId="1001" xr:uid="{B3C13FCB-9779-4A46-B641-E8071701EB11}"/>
    <cellStyle name="Calculation 2 2 4 19" xfId="1002" xr:uid="{E8660A65-9B2A-402D-99BE-06E65549A069}"/>
    <cellStyle name="Calculation 2 2 4 2" xfId="1003" xr:uid="{2C1F4044-9BDE-47AC-836E-C871E9F7DE04}"/>
    <cellStyle name="Calculation 2 2 4 2 10" xfId="1004" xr:uid="{8E779809-9262-4E99-A0B5-BB854665F585}"/>
    <cellStyle name="Calculation 2 2 4 2 11" xfId="1005" xr:uid="{E2AE71CA-C7E9-4AD6-B497-7062ABD4AD9F}"/>
    <cellStyle name="Calculation 2 2 4 2 12" xfId="1006" xr:uid="{709F0C4C-7E00-4753-87A3-F15D9D0A7D92}"/>
    <cellStyle name="Calculation 2 2 4 2 13" xfId="1007" xr:uid="{21AF7BDE-EAD4-49D7-85DF-9B99F6175E6B}"/>
    <cellStyle name="Calculation 2 2 4 2 14" xfId="1008" xr:uid="{9EDBF85F-4ED9-41BA-806C-DB8B80A0E43A}"/>
    <cellStyle name="Calculation 2 2 4 2 15" xfId="1009" xr:uid="{467D7652-5F42-48E5-AB84-6B188D1B8B2D}"/>
    <cellStyle name="Calculation 2 2 4 2 16" xfId="1010" xr:uid="{8C3F9646-1DDD-4A0A-ACC2-5ABB3ACA6F89}"/>
    <cellStyle name="Calculation 2 2 4 2 17" xfId="1011" xr:uid="{4BF5E449-A809-490A-8D80-EF4CD34E0175}"/>
    <cellStyle name="Calculation 2 2 4 2 18" xfId="1012" xr:uid="{D277CFCC-E131-42BB-8E81-FD0FD12CB9A3}"/>
    <cellStyle name="Calculation 2 2 4 2 2" xfId="1013" xr:uid="{BBC99676-4E96-4230-88CB-F33F91316FC0}"/>
    <cellStyle name="Calculation 2 2 4 2 2 2" xfId="1014" xr:uid="{838023FD-4EA1-4FE6-9330-4C1B4DD93B2B}"/>
    <cellStyle name="Calculation 2 2 4 2 2 2 2" xfId="1015" xr:uid="{C4004B03-0EF0-4961-862C-18F85DDBE91A}"/>
    <cellStyle name="Calculation 2 2 4 2 2 3" xfId="1016" xr:uid="{5892BAEA-DB40-439D-A2D0-9773F48673DD}"/>
    <cellStyle name="Calculation 2 2 4 2 3" xfId="1017" xr:uid="{C8434235-50F9-4403-92EA-F28A37E26A2D}"/>
    <cellStyle name="Calculation 2 2 4 2 3 2" xfId="1018" xr:uid="{EF6421F4-A7C5-49A5-BA9A-D123F6B85D2A}"/>
    <cellStyle name="Calculation 2 2 4 2 3 2 2" xfId="1019" xr:uid="{6A9F8F81-1A93-4653-B4AF-03ABC086BD95}"/>
    <cellStyle name="Calculation 2 2 4 2 3 3" xfId="1020" xr:uid="{E1469A81-12B5-44F2-AADD-7CDBBF4D5D3E}"/>
    <cellStyle name="Calculation 2 2 4 2 4" xfId="1021" xr:uid="{7AB7383E-E08A-43A6-B04C-8E73334D584F}"/>
    <cellStyle name="Calculation 2 2 4 2 4 2" xfId="1022" xr:uid="{829F8E25-DFBB-4CDE-8410-C93BFF0B288F}"/>
    <cellStyle name="Calculation 2 2 4 2 5" xfId="1023" xr:uid="{828F2981-CE22-4C26-B87A-0F77E333E563}"/>
    <cellStyle name="Calculation 2 2 4 2 6" xfId="1024" xr:uid="{81CB35F8-BB79-4B4F-886B-032BD7DF2027}"/>
    <cellStyle name="Calculation 2 2 4 2 7" xfId="1025" xr:uid="{5BFF3198-C374-46FE-A763-7CDF27616DCB}"/>
    <cellStyle name="Calculation 2 2 4 2 8" xfId="1026" xr:uid="{551B0D15-B54A-4280-8F23-401C35C56F34}"/>
    <cellStyle name="Calculation 2 2 4 2 9" xfId="1027" xr:uid="{8FECEBFF-3018-42B3-923F-11C494F1CA9D}"/>
    <cellStyle name="Calculation 2 2 4 20" xfId="1028" xr:uid="{116E9575-825B-4E0F-A2F5-24BC83D5AEB6}"/>
    <cellStyle name="Calculation 2 2 4 3" xfId="1029" xr:uid="{0088E054-66BA-452C-AA62-F961F068BD1C}"/>
    <cellStyle name="Calculation 2 2 4 3 10" xfId="1030" xr:uid="{C3E3D75E-4C1F-44CF-AE11-D573BD29B937}"/>
    <cellStyle name="Calculation 2 2 4 3 11" xfId="1031" xr:uid="{331E6CC7-6CF8-4F4E-8DA2-5785F3338492}"/>
    <cellStyle name="Calculation 2 2 4 3 12" xfId="1032" xr:uid="{8C8527BE-07FF-4F03-8914-72A5385BC62E}"/>
    <cellStyle name="Calculation 2 2 4 3 13" xfId="1033" xr:uid="{3C4638EE-25D1-46EC-9F9E-54E98BE1D384}"/>
    <cellStyle name="Calculation 2 2 4 3 14" xfId="1034" xr:uid="{6E01EE2C-D350-4FA3-94BA-3B5B7C992F49}"/>
    <cellStyle name="Calculation 2 2 4 3 15" xfId="1035" xr:uid="{C824F1D5-F3C6-4780-B0A9-1A145E08919C}"/>
    <cellStyle name="Calculation 2 2 4 3 16" xfId="1036" xr:uid="{4666D31E-1E71-45E3-AB06-000494C1BE01}"/>
    <cellStyle name="Calculation 2 2 4 3 17" xfId="1037" xr:uid="{F6291D43-5F76-4C0B-BCCD-EAC9A6537B13}"/>
    <cellStyle name="Calculation 2 2 4 3 18" xfId="1038" xr:uid="{C9F17A36-E2A0-497A-8DC7-00C8133E5E6B}"/>
    <cellStyle name="Calculation 2 2 4 3 2" xfId="1039" xr:uid="{1CEF27B9-9F16-4FC6-B2C1-04185B89BDF2}"/>
    <cellStyle name="Calculation 2 2 4 3 2 2" xfId="1040" xr:uid="{BFC2D995-1354-4639-BC7B-9F641B9D2C15}"/>
    <cellStyle name="Calculation 2 2 4 3 2 2 2" xfId="1041" xr:uid="{A6EBC969-1DBB-4E94-95F8-DA10AE3ABCB1}"/>
    <cellStyle name="Calculation 2 2 4 3 2 3" xfId="1042" xr:uid="{B2C52431-70E7-4A85-B34B-BE2A6E07D102}"/>
    <cellStyle name="Calculation 2 2 4 3 3" xfId="1043" xr:uid="{907ED426-19E7-4ECA-BBDA-49D78B4AF28D}"/>
    <cellStyle name="Calculation 2 2 4 3 3 2" xfId="1044" xr:uid="{59E03671-5B0A-4E74-817D-245C1186B2BA}"/>
    <cellStyle name="Calculation 2 2 4 3 3 2 2" xfId="1045" xr:uid="{49485B3F-E0CA-4D7E-857F-32F3EDB599CB}"/>
    <cellStyle name="Calculation 2 2 4 3 3 3" xfId="1046" xr:uid="{05D117D3-4EA2-495B-B98A-7A5FDEA4AEB7}"/>
    <cellStyle name="Calculation 2 2 4 3 4" xfId="1047" xr:uid="{D78023CF-6667-4D24-BD40-B9A6A14DA877}"/>
    <cellStyle name="Calculation 2 2 4 3 4 2" xfId="1048" xr:uid="{A1C7EB9A-392B-4C7B-AB57-B6DEB79895F3}"/>
    <cellStyle name="Calculation 2 2 4 3 5" xfId="1049" xr:uid="{8F57622F-C05E-400D-8C41-C5810E2BB3C1}"/>
    <cellStyle name="Calculation 2 2 4 3 6" xfId="1050" xr:uid="{33FE12D7-7EF4-4883-ACC5-171D33B00338}"/>
    <cellStyle name="Calculation 2 2 4 3 7" xfId="1051" xr:uid="{D1A76003-CA90-4B96-80F2-821718E3D5BA}"/>
    <cellStyle name="Calculation 2 2 4 3 8" xfId="1052" xr:uid="{3DC4DDE2-8232-44E2-89B2-AD0DB82116D4}"/>
    <cellStyle name="Calculation 2 2 4 3 9" xfId="1053" xr:uid="{AE79B0D0-EB79-4628-9563-60070CA07DD0}"/>
    <cellStyle name="Calculation 2 2 4 4" xfId="1054" xr:uid="{DBD87CB4-06B5-4287-A827-2441D98AB4BC}"/>
    <cellStyle name="Calculation 2 2 4 4 2" xfId="1055" xr:uid="{F5853682-8ABD-4C3B-A288-451FFC8FF072}"/>
    <cellStyle name="Calculation 2 2 4 4 2 2" xfId="1056" xr:uid="{3681AB92-4A9A-4449-A43A-8B04BE35D0A6}"/>
    <cellStyle name="Calculation 2 2 4 4 3" xfId="1057" xr:uid="{C881D1D7-E097-4C53-A31A-7DCEB1EDFD3C}"/>
    <cellStyle name="Calculation 2 2 4 5" xfId="1058" xr:uid="{5DC12892-479F-490F-BF3C-77B640CCBEDC}"/>
    <cellStyle name="Calculation 2 2 4 5 2" xfId="1059" xr:uid="{BAADCA83-00AF-460A-933B-2E9C06246CD6}"/>
    <cellStyle name="Calculation 2 2 4 5 2 2" xfId="1060" xr:uid="{9F8159AF-C24F-4D75-8CBA-DEA28ED3A13D}"/>
    <cellStyle name="Calculation 2 2 4 5 3" xfId="1061" xr:uid="{B7477532-117A-416F-90DB-3784909EACA8}"/>
    <cellStyle name="Calculation 2 2 4 6" xfId="1062" xr:uid="{C5DE1237-48AB-4099-95A6-2627D11A87C2}"/>
    <cellStyle name="Calculation 2 2 4 6 2" xfId="1063" xr:uid="{E4A23994-9260-4611-B7A3-26E39DDDD822}"/>
    <cellStyle name="Calculation 2 2 4 7" xfId="1064" xr:uid="{468E83ED-7FA1-4E8B-93BA-51F52D822B56}"/>
    <cellStyle name="Calculation 2 2 4 8" xfId="1065" xr:uid="{99D62F70-E422-4A69-AEC1-224D2625D719}"/>
    <cellStyle name="Calculation 2 2 4 9" xfId="1066" xr:uid="{68F7D1F6-37E7-4053-BA2A-A62AE8980197}"/>
    <cellStyle name="Calculation 2 2 5" xfId="1067" xr:uid="{A8356733-28E2-4C47-8F69-E3F9AB45D52A}"/>
    <cellStyle name="Calculation 2 2 5 10" xfId="1068" xr:uid="{52527B68-63CB-4B5F-978B-798F07B5A9C8}"/>
    <cellStyle name="Calculation 2 2 5 11" xfId="1069" xr:uid="{2D5820E3-9450-4974-8EB6-31AF7990DFAE}"/>
    <cellStyle name="Calculation 2 2 5 12" xfId="1070" xr:uid="{50944973-AC46-4F5C-A10D-7A86A1932DDE}"/>
    <cellStyle name="Calculation 2 2 5 13" xfId="1071" xr:uid="{C8C012E1-5C9D-4141-9EE8-89B8DCFE723E}"/>
    <cellStyle name="Calculation 2 2 5 14" xfId="1072" xr:uid="{694516C6-7A36-439D-9E4A-455421D18504}"/>
    <cellStyle name="Calculation 2 2 5 15" xfId="1073" xr:uid="{BA607594-38F1-4E8E-9671-CA0C28F4FFCA}"/>
    <cellStyle name="Calculation 2 2 5 16" xfId="1074" xr:uid="{7E26B070-5DB2-4665-B4CA-261719B43E8C}"/>
    <cellStyle name="Calculation 2 2 5 17" xfId="1075" xr:uid="{22BA6945-1493-432A-A43A-4F68FAA36634}"/>
    <cellStyle name="Calculation 2 2 5 18" xfId="1076" xr:uid="{76A19129-FF7B-4851-B1BB-C46F9E075623}"/>
    <cellStyle name="Calculation 2 2 5 19" xfId="1077" xr:uid="{540C4E4D-E717-4595-A636-9A0CC8448303}"/>
    <cellStyle name="Calculation 2 2 5 2" xfId="1078" xr:uid="{5C5CDEA8-4B63-482A-88EC-2D3E2AF17945}"/>
    <cellStyle name="Calculation 2 2 5 2 10" xfId="1079" xr:uid="{B1E662B0-EDCD-4DDC-947A-FF98784A4C2C}"/>
    <cellStyle name="Calculation 2 2 5 2 11" xfId="1080" xr:uid="{658ACA2D-2358-4FEF-BF88-02B9F132C6E2}"/>
    <cellStyle name="Calculation 2 2 5 2 12" xfId="1081" xr:uid="{C4B681DE-E28A-45A6-9F01-66D5E87714B2}"/>
    <cellStyle name="Calculation 2 2 5 2 13" xfId="1082" xr:uid="{129EA4B0-C0AD-4CF8-B7F0-6E2AA2415092}"/>
    <cellStyle name="Calculation 2 2 5 2 14" xfId="1083" xr:uid="{62F6E0A7-3DBB-46B5-AA60-895F392E4D6F}"/>
    <cellStyle name="Calculation 2 2 5 2 15" xfId="1084" xr:uid="{BBBFB780-58F7-40C4-91E6-719A1EA3B5A9}"/>
    <cellStyle name="Calculation 2 2 5 2 16" xfId="1085" xr:uid="{C9CE4CED-122F-43DD-BF36-D0D82CC3865E}"/>
    <cellStyle name="Calculation 2 2 5 2 17" xfId="1086" xr:uid="{929A967A-78F7-49D3-A22C-BF07EA17766A}"/>
    <cellStyle name="Calculation 2 2 5 2 18" xfId="1087" xr:uid="{E3647C97-41C4-482C-A466-CC26F5981951}"/>
    <cellStyle name="Calculation 2 2 5 2 2" xfId="1088" xr:uid="{F6D305A1-BAA3-4E9C-92A5-D7C61143E0BF}"/>
    <cellStyle name="Calculation 2 2 5 2 2 2" xfId="1089" xr:uid="{281DEB44-F92A-4ECE-B24F-5B63D1D76170}"/>
    <cellStyle name="Calculation 2 2 5 2 2 2 2" xfId="1090" xr:uid="{6B0E3EAD-297C-4FC3-923A-F541DF87E4C6}"/>
    <cellStyle name="Calculation 2 2 5 2 2 3" xfId="1091" xr:uid="{63CEBF08-9043-4B85-A6FA-161DC9E1E91A}"/>
    <cellStyle name="Calculation 2 2 5 2 3" xfId="1092" xr:uid="{3571A1B4-BA01-4D0E-81DB-80AB82F28249}"/>
    <cellStyle name="Calculation 2 2 5 2 3 2" xfId="1093" xr:uid="{52DA90C7-A3A1-4A38-9B4E-117CE85C39E7}"/>
    <cellStyle name="Calculation 2 2 5 2 3 2 2" xfId="1094" xr:uid="{F3A2CC35-346A-4C38-8052-21AC06BA2BBA}"/>
    <cellStyle name="Calculation 2 2 5 2 3 3" xfId="1095" xr:uid="{1B34D150-B82E-4A7D-988C-9C1F0A1CCA65}"/>
    <cellStyle name="Calculation 2 2 5 2 4" xfId="1096" xr:uid="{B21395A3-BD3F-4954-BB52-FADE0231AD97}"/>
    <cellStyle name="Calculation 2 2 5 2 4 2" xfId="1097" xr:uid="{28C82C55-568C-45A8-8EE7-35CF7F497F76}"/>
    <cellStyle name="Calculation 2 2 5 2 5" xfId="1098" xr:uid="{A0DB7E3F-16AC-4B5C-B5B0-38056B1C2A7A}"/>
    <cellStyle name="Calculation 2 2 5 2 6" xfId="1099" xr:uid="{9B99BDBE-D7B3-4BAB-87A6-7DA141592A9C}"/>
    <cellStyle name="Calculation 2 2 5 2 7" xfId="1100" xr:uid="{C870AC2A-78D5-4941-8149-68285C0A4606}"/>
    <cellStyle name="Calculation 2 2 5 2 8" xfId="1101" xr:uid="{97BBE6A4-A0E5-4EA1-9F9C-69835E53382D}"/>
    <cellStyle name="Calculation 2 2 5 2 9" xfId="1102" xr:uid="{D9823B3F-F429-4D95-B0E9-9D35BFC3425C}"/>
    <cellStyle name="Calculation 2 2 5 20" xfId="1103" xr:uid="{F9A32D90-936B-4D4A-AE7A-B44BDF26FCB4}"/>
    <cellStyle name="Calculation 2 2 5 3" xfId="1104" xr:uid="{7531FEC7-CCAB-4A65-84A6-14A60072977B}"/>
    <cellStyle name="Calculation 2 2 5 3 10" xfId="1105" xr:uid="{AC1B0AD6-C051-40A2-B859-1C2358D55F2A}"/>
    <cellStyle name="Calculation 2 2 5 3 11" xfId="1106" xr:uid="{8856A2C0-2D72-42B7-8766-ACBCAE239E3C}"/>
    <cellStyle name="Calculation 2 2 5 3 12" xfId="1107" xr:uid="{41BE8344-10D0-417C-BF30-5607ECF63D71}"/>
    <cellStyle name="Calculation 2 2 5 3 13" xfId="1108" xr:uid="{6A338DED-D112-4375-B6F4-A4C6D7F0D88B}"/>
    <cellStyle name="Calculation 2 2 5 3 14" xfId="1109" xr:uid="{A73D79A8-4992-47A3-9272-96E570F6DC48}"/>
    <cellStyle name="Calculation 2 2 5 3 15" xfId="1110" xr:uid="{377F56C9-6AF5-4CD1-81BC-92BE14DEB2A3}"/>
    <cellStyle name="Calculation 2 2 5 3 16" xfId="1111" xr:uid="{CE1A9774-CBA2-4B69-9605-7A01FCAEF575}"/>
    <cellStyle name="Calculation 2 2 5 3 17" xfId="1112" xr:uid="{3B46F1B9-D7BD-42E8-845C-53C3EE530CA6}"/>
    <cellStyle name="Calculation 2 2 5 3 18" xfId="1113" xr:uid="{B85384C6-19E3-4A51-A486-9DE73F30B064}"/>
    <cellStyle name="Calculation 2 2 5 3 2" xfId="1114" xr:uid="{5E62A753-CF9E-4E95-882F-AD48C327C269}"/>
    <cellStyle name="Calculation 2 2 5 3 2 2" xfId="1115" xr:uid="{8B159E0F-6B2B-40C4-82A7-DE2068F3A167}"/>
    <cellStyle name="Calculation 2 2 5 3 2 2 2" xfId="1116" xr:uid="{CE80D17B-337B-4D9C-A5C7-76EEA04F9F32}"/>
    <cellStyle name="Calculation 2 2 5 3 2 3" xfId="1117" xr:uid="{5D717021-3C55-495A-8452-66B0B1C90614}"/>
    <cellStyle name="Calculation 2 2 5 3 3" xfId="1118" xr:uid="{3A42309B-4F5C-49BB-80BF-3C30ACC80EF9}"/>
    <cellStyle name="Calculation 2 2 5 3 3 2" xfId="1119" xr:uid="{0FD3CC0A-DB49-49A6-9E71-2801D375E272}"/>
    <cellStyle name="Calculation 2 2 5 3 3 2 2" xfId="1120" xr:uid="{8D068A21-0CFC-4F58-9F01-65846642E0A5}"/>
    <cellStyle name="Calculation 2 2 5 3 3 3" xfId="1121" xr:uid="{5FD6A2BF-5557-4C63-AEC3-BD5539D6DC76}"/>
    <cellStyle name="Calculation 2 2 5 3 4" xfId="1122" xr:uid="{F4A13659-C89E-4C2E-AC00-0AF2425AE299}"/>
    <cellStyle name="Calculation 2 2 5 3 4 2" xfId="1123" xr:uid="{05F8693B-00A0-4E36-9CBB-D6CA66A61DBD}"/>
    <cellStyle name="Calculation 2 2 5 3 5" xfId="1124" xr:uid="{D37B8670-533E-4338-8E43-D5D6FE8E4AE4}"/>
    <cellStyle name="Calculation 2 2 5 3 6" xfId="1125" xr:uid="{50B54576-857A-4531-8701-BCA96BEC703B}"/>
    <cellStyle name="Calculation 2 2 5 3 7" xfId="1126" xr:uid="{020DD6C5-229B-4A29-B113-BEC4EE3D6E75}"/>
    <cellStyle name="Calculation 2 2 5 3 8" xfId="1127" xr:uid="{F0887B99-83FF-4EEA-A012-DC8549754A0D}"/>
    <cellStyle name="Calculation 2 2 5 3 9" xfId="1128" xr:uid="{8517A21C-A123-4E6E-882D-A05E77E21FCE}"/>
    <cellStyle name="Calculation 2 2 5 4" xfId="1129" xr:uid="{AC4AD911-1F4B-423D-9557-ABDFABEDD172}"/>
    <cellStyle name="Calculation 2 2 5 4 2" xfId="1130" xr:uid="{42344A62-56A4-4A01-B3D1-727456229DAF}"/>
    <cellStyle name="Calculation 2 2 5 4 2 2" xfId="1131" xr:uid="{8236563A-E8C0-419E-8429-CB3D6432A5CF}"/>
    <cellStyle name="Calculation 2 2 5 4 3" xfId="1132" xr:uid="{B0CBB54E-AA74-4C4B-976D-545DB133EDE4}"/>
    <cellStyle name="Calculation 2 2 5 5" xfId="1133" xr:uid="{22B8B014-11DA-4FFF-8AEC-89B4E00A4339}"/>
    <cellStyle name="Calculation 2 2 5 5 2" xfId="1134" xr:uid="{013FB1DE-E9EE-45F9-BB42-F313A67A8CA6}"/>
    <cellStyle name="Calculation 2 2 5 5 2 2" xfId="1135" xr:uid="{26D76A6D-B98E-4F69-AE24-063737371AB2}"/>
    <cellStyle name="Calculation 2 2 5 5 3" xfId="1136" xr:uid="{13802F9A-2EFC-4DB2-A930-E54DC8EDCA3E}"/>
    <cellStyle name="Calculation 2 2 5 6" xfId="1137" xr:uid="{05BE93C7-BCA4-46D5-9842-C0B549344F19}"/>
    <cellStyle name="Calculation 2 2 5 6 2" xfId="1138" xr:uid="{18CDD16E-1FDC-40E1-BA17-00C1AF0FBBBE}"/>
    <cellStyle name="Calculation 2 2 5 7" xfId="1139" xr:uid="{64A1ABC0-DCCD-49F1-9204-FFA1CA83B619}"/>
    <cellStyle name="Calculation 2 2 5 8" xfId="1140" xr:uid="{5D22AE98-E18D-4C76-B39B-57228A009C6E}"/>
    <cellStyle name="Calculation 2 2 5 9" xfId="1141" xr:uid="{508E863A-CA46-45EA-A3EB-0B1C3E71AF75}"/>
    <cellStyle name="Calculation 2 2 6" xfId="1142" xr:uid="{589C048F-A030-4858-9932-21C949A36A95}"/>
    <cellStyle name="Calculation 2 2 6 10" xfId="1143" xr:uid="{DD0C0BD4-4230-4174-9583-409DE8D51978}"/>
    <cellStyle name="Calculation 2 2 6 11" xfId="1144" xr:uid="{70FCC8E7-A96A-4DD6-AD53-E1ADA4037E20}"/>
    <cellStyle name="Calculation 2 2 6 12" xfId="1145" xr:uid="{288BF462-FAA4-4B8A-9E7E-7BCEE17787CA}"/>
    <cellStyle name="Calculation 2 2 6 13" xfId="1146" xr:uid="{7DBA7336-59D7-4D4A-AD61-8F140DAAB8DD}"/>
    <cellStyle name="Calculation 2 2 6 14" xfId="1147" xr:uid="{5D7301C1-8A6A-4C09-B60F-158C03A5AABB}"/>
    <cellStyle name="Calculation 2 2 6 15" xfId="1148" xr:uid="{77E3BCFE-1559-479A-B972-93FCA773D6E9}"/>
    <cellStyle name="Calculation 2 2 6 16" xfId="1149" xr:uid="{95865801-4033-44FF-BD9A-1265D5D54A79}"/>
    <cellStyle name="Calculation 2 2 6 17" xfId="1150" xr:uid="{E3ECC24E-EB5D-408D-9666-BFCA61F7E566}"/>
    <cellStyle name="Calculation 2 2 6 18" xfId="1151" xr:uid="{4A36A7ED-8A82-4925-B87F-7A5886976FC2}"/>
    <cellStyle name="Calculation 2 2 6 19" xfId="1152" xr:uid="{31CAD97F-BEE4-41AA-B38A-605C9EEE2138}"/>
    <cellStyle name="Calculation 2 2 6 2" xfId="1153" xr:uid="{58E98526-776C-42A2-88A0-DE5117F2F820}"/>
    <cellStyle name="Calculation 2 2 6 2 10" xfId="1154" xr:uid="{3E7FFB54-14BB-4799-BDD5-F2FF8233956C}"/>
    <cellStyle name="Calculation 2 2 6 2 11" xfId="1155" xr:uid="{CBE2281E-9100-4570-8468-2B5A8103D990}"/>
    <cellStyle name="Calculation 2 2 6 2 12" xfId="1156" xr:uid="{3C225F15-2671-4338-9966-8782B9F3DDF7}"/>
    <cellStyle name="Calculation 2 2 6 2 13" xfId="1157" xr:uid="{959A3A3A-F4B2-4740-B8ED-9C7AE80417E6}"/>
    <cellStyle name="Calculation 2 2 6 2 14" xfId="1158" xr:uid="{919C4CE7-A39B-4EE7-8BC5-3CC85E2DBC10}"/>
    <cellStyle name="Calculation 2 2 6 2 15" xfId="1159" xr:uid="{6AD4351D-E31E-453C-9CFB-01697FA8A5FD}"/>
    <cellStyle name="Calculation 2 2 6 2 16" xfId="1160" xr:uid="{3B8AE839-BB95-4B46-BEB8-F8C867FBA942}"/>
    <cellStyle name="Calculation 2 2 6 2 17" xfId="1161" xr:uid="{97A4EC8E-337B-49BF-B97D-60EB7AF043F9}"/>
    <cellStyle name="Calculation 2 2 6 2 18" xfId="1162" xr:uid="{9988B895-B328-457C-8460-2B9F609D36EC}"/>
    <cellStyle name="Calculation 2 2 6 2 2" xfId="1163" xr:uid="{D84BD051-D8EA-4126-930F-2DC503797A57}"/>
    <cellStyle name="Calculation 2 2 6 2 2 2" xfId="1164" xr:uid="{11100F59-743C-47A6-AB55-E85FB6477A42}"/>
    <cellStyle name="Calculation 2 2 6 2 2 2 2" xfId="1165" xr:uid="{87D7C1C3-81E0-49BB-8642-F4193A87D70A}"/>
    <cellStyle name="Calculation 2 2 6 2 2 3" xfId="1166" xr:uid="{E4910FFB-1900-40DF-A1D3-1FCE4787BE1E}"/>
    <cellStyle name="Calculation 2 2 6 2 3" xfId="1167" xr:uid="{7730B149-9484-4A54-9E84-72DFBF355CCA}"/>
    <cellStyle name="Calculation 2 2 6 2 3 2" xfId="1168" xr:uid="{B88444D5-E319-4BA3-9772-ED9926B1FD69}"/>
    <cellStyle name="Calculation 2 2 6 2 3 2 2" xfId="1169" xr:uid="{DDEB58DE-4E1B-45A8-88E7-F9CF8D5F379C}"/>
    <cellStyle name="Calculation 2 2 6 2 3 3" xfId="1170" xr:uid="{DDDCC6E8-43B2-4938-8FD4-1C7B98273D88}"/>
    <cellStyle name="Calculation 2 2 6 2 4" xfId="1171" xr:uid="{8D8ECAA4-D338-4F12-B1CA-DF60AB43C3DD}"/>
    <cellStyle name="Calculation 2 2 6 2 4 2" xfId="1172" xr:uid="{B848E287-B297-4317-934F-4C39D2A6F57F}"/>
    <cellStyle name="Calculation 2 2 6 2 5" xfId="1173" xr:uid="{F4DA10C4-9352-4847-B1E2-0651E11AC06B}"/>
    <cellStyle name="Calculation 2 2 6 2 6" xfId="1174" xr:uid="{B467E63D-5CB8-4894-A950-12713EA39886}"/>
    <cellStyle name="Calculation 2 2 6 2 7" xfId="1175" xr:uid="{9A2A689A-2A03-4D98-A0E1-3BED21108975}"/>
    <cellStyle name="Calculation 2 2 6 2 8" xfId="1176" xr:uid="{A04825BE-8B8D-4162-ABDD-7943789B2F2E}"/>
    <cellStyle name="Calculation 2 2 6 2 9" xfId="1177" xr:uid="{C9D5152D-4442-4F36-89A2-03DD86FE667A}"/>
    <cellStyle name="Calculation 2 2 6 20" xfId="1178" xr:uid="{2C67D8C6-AE67-4472-86D6-28B049A99178}"/>
    <cellStyle name="Calculation 2 2 6 3" xfId="1179" xr:uid="{67562A7A-D700-4152-B866-5B08160D74A7}"/>
    <cellStyle name="Calculation 2 2 6 3 10" xfId="1180" xr:uid="{73B14E03-AD6E-4FD6-A200-50B573DE95C1}"/>
    <cellStyle name="Calculation 2 2 6 3 11" xfId="1181" xr:uid="{467740A5-7F56-4707-973E-4EA89114AA8E}"/>
    <cellStyle name="Calculation 2 2 6 3 12" xfId="1182" xr:uid="{DC63640F-1E2E-4481-9368-CE70F1247F96}"/>
    <cellStyle name="Calculation 2 2 6 3 13" xfId="1183" xr:uid="{AD3BEC34-138D-4AE4-B6D9-7171EC811E84}"/>
    <cellStyle name="Calculation 2 2 6 3 14" xfId="1184" xr:uid="{1EFEED8F-90AA-4439-AAD1-D87405D6F991}"/>
    <cellStyle name="Calculation 2 2 6 3 15" xfId="1185" xr:uid="{9FED1F4D-B4BB-4342-995F-0C170A416BB4}"/>
    <cellStyle name="Calculation 2 2 6 3 16" xfId="1186" xr:uid="{CBD44840-F471-467F-84DE-205380150F7C}"/>
    <cellStyle name="Calculation 2 2 6 3 17" xfId="1187" xr:uid="{C9438B4A-14AD-4F74-9A07-4E20D1CED63F}"/>
    <cellStyle name="Calculation 2 2 6 3 18" xfId="1188" xr:uid="{EE0B0C20-A6B1-4780-AFCB-EDE6D22F3650}"/>
    <cellStyle name="Calculation 2 2 6 3 2" xfId="1189" xr:uid="{FDF2C60A-847C-43CF-82AD-9F8B5B5E2A7B}"/>
    <cellStyle name="Calculation 2 2 6 3 2 2" xfId="1190" xr:uid="{761275DB-C773-4729-92D5-FA4637A80DA2}"/>
    <cellStyle name="Calculation 2 2 6 3 2 2 2" xfId="1191" xr:uid="{21574B60-96E9-49BB-9A53-974E179522C3}"/>
    <cellStyle name="Calculation 2 2 6 3 2 3" xfId="1192" xr:uid="{BA9DA685-0A15-486B-BCCE-1352A6518560}"/>
    <cellStyle name="Calculation 2 2 6 3 3" xfId="1193" xr:uid="{30514E7A-BF00-4E63-AD08-B93E477EDADD}"/>
    <cellStyle name="Calculation 2 2 6 3 3 2" xfId="1194" xr:uid="{7E2EE407-3578-40D6-AD5F-B8E80D18EA4E}"/>
    <cellStyle name="Calculation 2 2 6 3 3 2 2" xfId="1195" xr:uid="{EF8C9BA7-166E-40D3-8D51-590AB4D68FCB}"/>
    <cellStyle name="Calculation 2 2 6 3 3 3" xfId="1196" xr:uid="{7CC1FD80-51F3-416A-BBC2-1871ABEF6061}"/>
    <cellStyle name="Calculation 2 2 6 3 4" xfId="1197" xr:uid="{B4C17191-7C49-4D19-A99D-E93F0367B39E}"/>
    <cellStyle name="Calculation 2 2 6 3 4 2" xfId="1198" xr:uid="{5AA62D92-7672-42C1-88DE-144DE4513198}"/>
    <cellStyle name="Calculation 2 2 6 3 5" xfId="1199" xr:uid="{2231B177-BAE0-484A-96CC-4E4967EC6FA1}"/>
    <cellStyle name="Calculation 2 2 6 3 6" xfId="1200" xr:uid="{877BEDF2-0A64-40A1-BBBA-5E9F952D1518}"/>
    <cellStyle name="Calculation 2 2 6 3 7" xfId="1201" xr:uid="{B3B56D6B-6F5A-4021-A2C2-D3DECD480970}"/>
    <cellStyle name="Calculation 2 2 6 3 8" xfId="1202" xr:uid="{5AC2668E-6A13-4894-9838-7235CCC1BC20}"/>
    <cellStyle name="Calculation 2 2 6 3 9" xfId="1203" xr:uid="{4A6FBA79-AE73-4D6D-A6F3-D8F7FF414826}"/>
    <cellStyle name="Calculation 2 2 6 4" xfId="1204" xr:uid="{312FE1F9-A31A-4911-87FA-5D791EB925C0}"/>
    <cellStyle name="Calculation 2 2 6 4 2" xfId="1205" xr:uid="{0F37A92A-7168-492E-9A28-E1EA24D6BB43}"/>
    <cellStyle name="Calculation 2 2 6 4 2 2" xfId="1206" xr:uid="{AFA6FAC5-9A64-4E8E-8B3E-C622B0214D6F}"/>
    <cellStyle name="Calculation 2 2 6 4 3" xfId="1207" xr:uid="{5B153277-0248-4412-8660-1CE0D33D5EED}"/>
    <cellStyle name="Calculation 2 2 6 5" xfId="1208" xr:uid="{173F8023-7DF8-4BD6-9206-41604CDCBDE1}"/>
    <cellStyle name="Calculation 2 2 6 5 2" xfId="1209" xr:uid="{9C41F46F-AA94-4A95-98F6-0353240838C1}"/>
    <cellStyle name="Calculation 2 2 6 5 2 2" xfId="1210" xr:uid="{0207FDD4-0421-44EE-9CF5-41EB0ED50F72}"/>
    <cellStyle name="Calculation 2 2 6 5 3" xfId="1211" xr:uid="{DFD27DD4-3576-44F2-BD7D-D86D84AC0410}"/>
    <cellStyle name="Calculation 2 2 6 6" xfId="1212" xr:uid="{08E108A2-C99D-486C-8D0A-2855A86443CD}"/>
    <cellStyle name="Calculation 2 2 6 6 2" xfId="1213" xr:uid="{E3A5B6F4-BCFF-4ACA-BC3B-A44EE17E8902}"/>
    <cellStyle name="Calculation 2 2 6 7" xfId="1214" xr:uid="{E6CFBA95-0B79-47E2-853F-3B31090B27BA}"/>
    <cellStyle name="Calculation 2 2 6 8" xfId="1215" xr:uid="{0CD61601-99CE-47BC-8FBC-9BE1746FCE07}"/>
    <cellStyle name="Calculation 2 2 6 9" xfId="1216" xr:uid="{3B11D279-E0C1-482A-AB53-75857067A03F}"/>
    <cellStyle name="Calculation 2 2 7" xfId="1217" xr:uid="{94155259-6F13-47BD-A602-39857AF409C0}"/>
    <cellStyle name="Calculation 2 2 7 10" xfId="1218" xr:uid="{2BFCAF74-8181-4C70-8128-E4127ECF97FD}"/>
    <cellStyle name="Calculation 2 2 7 11" xfId="1219" xr:uid="{4E4235A6-60AE-4964-B138-06ADE90D3B36}"/>
    <cellStyle name="Calculation 2 2 7 12" xfId="1220" xr:uid="{F39CC932-F5A4-4021-BC8B-1254FF41D2BE}"/>
    <cellStyle name="Calculation 2 2 7 13" xfId="1221" xr:uid="{A07FEC77-F738-4A64-8994-B8E914E8B1BC}"/>
    <cellStyle name="Calculation 2 2 7 14" xfId="1222" xr:uid="{46E98902-F77E-4AC5-907C-E0364CA187B8}"/>
    <cellStyle name="Calculation 2 2 7 15" xfId="1223" xr:uid="{3A905CF1-7895-4AC1-A4D4-6A5618693077}"/>
    <cellStyle name="Calculation 2 2 7 16" xfId="1224" xr:uid="{BA760AD2-8075-49A0-87FC-6C6C6BCC86D2}"/>
    <cellStyle name="Calculation 2 2 7 17" xfId="1225" xr:uid="{9DAB725A-8971-4E37-9FFA-16B32D0AD2E6}"/>
    <cellStyle name="Calculation 2 2 7 18" xfId="1226" xr:uid="{C5D2D200-E664-4BEC-A9C0-B9419DCA98E6}"/>
    <cellStyle name="Calculation 2 2 7 19" xfId="1227" xr:uid="{591E1178-BD2F-4EED-8499-DC0AAFB88A83}"/>
    <cellStyle name="Calculation 2 2 7 2" xfId="1228" xr:uid="{C7A10F09-3927-48F2-8722-FFFAF5878FB8}"/>
    <cellStyle name="Calculation 2 2 7 2 10" xfId="1229" xr:uid="{1ED22604-906F-4322-8DFF-EAA4D44E52C4}"/>
    <cellStyle name="Calculation 2 2 7 2 11" xfId="1230" xr:uid="{D0611886-270F-4F23-9DA8-F8B1A86F785A}"/>
    <cellStyle name="Calculation 2 2 7 2 12" xfId="1231" xr:uid="{9DFAC5D7-DA67-4A8D-BA66-ACBB4C7C7AF0}"/>
    <cellStyle name="Calculation 2 2 7 2 13" xfId="1232" xr:uid="{A0F639E0-880B-40C1-AF0F-E7F9CCC14AAC}"/>
    <cellStyle name="Calculation 2 2 7 2 14" xfId="1233" xr:uid="{3D038DC9-F05C-4123-9889-121068F6994C}"/>
    <cellStyle name="Calculation 2 2 7 2 15" xfId="1234" xr:uid="{75427AD7-2F8A-4578-A50D-6C600BD1CFBC}"/>
    <cellStyle name="Calculation 2 2 7 2 16" xfId="1235" xr:uid="{09F16123-C29E-4D3A-88A1-8AE3DBE6A536}"/>
    <cellStyle name="Calculation 2 2 7 2 17" xfId="1236" xr:uid="{215FEE80-C968-4978-B4EE-640F505EBBA9}"/>
    <cellStyle name="Calculation 2 2 7 2 18" xfId="1237" xr:uid="{57D67E83-BC9D-4034-B0D6-6C82D95E982E}"/>
    <cellStyle name="Calculation 2 2 7 2 2" xfId="1238" xr:uid="{76C5A3B4-A513-4338-A42A-D24F9E212121}"/>
    <cellStyle name="Calculation 2 2 7 2 2 2" xfId="1239" xr:uid="{F30DB3B1-DE01-42B3-9D4F-9083944E774C}"/>
    <cellStyle name="Calculation 2 2 7 2 2 2 2" xfId="1240" xr:uid="{FDDBFEC9-04AB-48F9-B5AF-168D987FF5DE}"/>
    <cellStyle name="Calculation 2 2 7 2 2 3" xfId="1241" xr:uid="{C0CE028F-8983-43E0-8A42-D327E4490E05}"/>
    <cellStyle name="Calculation 2 2 7 2 3" xfId="1242" xr:uid="{88BA1F3D-0BF9-4F1C-958F-4D5DD77D0343}"/>
    <cellStyle name="Calculation 2 2 7 2 3 2" xfId="1243" xr:uid="{EC208850-1508-418B-867C-5B6EF9D77F67}"/>
    <cellStyle name="Calculation 2 2 7 2 3 2 2" xfId="1244" xr:uid="{8010B12E-4317-46CB-BF76-537F6F5BAE1A}"/>
    <cellStyle name="Calculation 2 2 7 2 3 3" xfId="1245" xr:uid="{486837AE-6C13-4F1B-B6B4-0109FDBFA02C}"/>
    <cellStyle name="Calculation 2 2 7 2 4" xfId="1246" xr:uid="{7D50E745-EF6B-4848-B987-6EF302647A34}"/>
    <cellStyle name="Calculation 2 2 7 2 4 2" xfId="1247" xr:uid="{671B5B9A-B066-47CE-BFEA-A0E9F66AADC1}"/>
    <cellStyle name="Calculation 2 2 7 2 5" xfId="1248" xr:uid="{E605EA7C-2110-41F8-A190-D8E93E7AE6A4}"/>
    <cellStyle name="Calculation 2 2 7 2 6" xfId="1249" xr:uid="{7447F34C-2D1B-4225-A417-1AE200BCAB87}"/>
    <cellStyle name="Calculation 2 2 7 2 7" xfId="1250" xr:uid="{0B376473-8CD0-4AF2-8A17-5B56848D1AFF}"/>
    <cellStyle name="Calculation 2 2 7 2 8" xfId="1251" xr:uid="{6CBE013A-72FA-45CA-9552-3DC42021FEED}"/>
    <cellStyle name="Calculation 2 2 7 2 9" xfId="1252" xr:uid="{8FCDC2B5-6224-44B6-A184-A81F138C17D6}"/>
    <cellStyle name="Calculation 2 2 7 20" xfId="1253" xr:uid="{9D9CA794-D4A5-4790-9A93-B7A13337D9A6}"/>
    <cellStyle name="Calculation 2 2 7 3" xfId="1254" xr:uid="{F707FDE0-74E5-4CD0-8673-D6AB6B15B106}"/>
    <cellStyle name="Calculation 2 2 7 3 10" xfId="1255" xr:uid="{C05AD2D9-B52E-483D-9EA6-18E68ECC4249}"/>
    <cellStyle name="Calculation 2 2 7 3 11" xfId="1256" xr:uid="{A3AF8457-5183-4298-B3FD-D0D8AF8741B2}"/>
    <cellStyle name="Calculation 2 2 7 3 12" xfId="1257" xr:uid="{4DBFEA3B-6E25-4C3D-B8CB-DE2C65FC6F51}"/>
    <cellStyle name="Calculation 2 2 7 3 13" xfId="1258" xr:uid="{D8CAA8E1-538A-4B22-95B8-9B5DF6AE7C57}"/>
    <cellStyle name="Calculation 2 2 7 3 14" xfId="1259" xr:uid="{97A1F5AC-2AAB-4B11-A8BF-494C45894002}"/>
    <cellStyle name="Calculation 2 2 7 3 15" xfId="1260" xr:uid="{7110C1F5-79E4-4606-932B-9D43EBFF5560}"/>
    <cellStyle name="Calculation 2 2 7 3 16" xfId="1261" xr:uid="{97617C3B-7427-4956-8E36-B109A6E8726F}"/>
    <cellStyle name="Calculation 2 2 7 3 17" xfId="1262" xr:uid="{6C470956-3C46-4D29-90A5-0E990110E75A}"/>
    <cellStyle name="Calculation 2 2 7 3 18" xfId="1263" xr:uid="{4429D8B0-36D5-458A-85F3-0BA7096DE818}"/>
    <cellStyle name="Calculation 2 2 7 3 2" xfId="1264" xr:uid="{57F30152-0022-4D94-A8F4-8B819F904BAC}"/>
    <cellStyle name="Calculation 2 2 7 3 2 2" xfId="1265" xr:uid="{B76D5A34-FE05-4AA8-8B04-57694E65BA6F}"/>
    <cellStyle name="Calculation 2 2 7 3 2 2 2" xfId="1266" xr:uid="{499AFA95-0ABF-42E2-9460-D6CFEF779F52}"/>
    <cellStyle name="Calculation 2 2 7 3 2 3" xfId="1267" xr:uid="{A34B4097-7590-4E25-A84D-6B10F7E6DAC9}"/>
    <cellStyle name="Calculation 2 2 7 3 3" xfId="1268" xr:uid="{A7DD960B-8A91-4853-A144-C47125E563B1}"/>
    <cellStyle name="Calculation 2 2 7 3 3 2" xfId="1269" xr:uid="{74F12810-2541-470B-B1C8-DA9650B234B7}"/>
    <cellStyle name="Calculation 2 2 7 3 3 2 2" xfId="1270" xr:uid="{147E49B5-AE18-4475-A8FE-7617A8A0FFC2}"/>
    <cellStyle name="Calculation 2 2 7 3 3 3" xfId="1271" xr:uid="{954A9ED8-84DD-4B1B-AB4D-B5DC1D267E4B}"/>
    <cellStyle name="Calculation 2 2 7 3 4" xfId="1272" xr:uid="{D7805084-2830-4430-BD4A-F722E78D61EA}"/>
    <cellStyle name="Calculation 2 2 7 3 4 2" xfId="1273" xr:uid="{E1BF84E8-3765-4C9B-A1DA-84A96B785B56}"/>
    <cellStyle name="Calculation 2 2 7 3 5" xfId="1274" xr:uid="{3BF656FF-A2A3-461F-A525-7123DAC57A3F}"/>
    <cellStyle name="Calculation 2 2 7 3 6" xfId="1275" xr:uid="{F012748B-0393-4A71-9990-E888D2552161}"/>
    <cellStyle name="Calculation 2 2 7 3 7" xfId="1276" xr:uid="{1BA07DFC-1858-4606-B16A-CF26B6260717}"/>
    <cellStyle name="Calculation 2 2 7 3 8" xfId="1277" xr:uid="{258C2813-030A-4806-9A01-F72B83313565}"/>
    <cellStyle name="Calculation 2 2 7 3 9" xfId="1278" xr:uid="{D90E9C11-51E3-4866-8334-3E87156ECB95}"/>
    <cellStyle name="Calculation 2 2 7 4" xfId="1279" xr:uid="{7D831C88-154A-4146-9C37-3CF9B6AD208E}"/>
    <cellStyle name="Calculation 2 2 7 4 2" xfId="1280" xr:uid="{32A0624A-54DF-4732-8963-5366ECAF2A0A}"/>
    <cellStyle name="Calculation 2 2 7 4 2 2" xfId="1281" xr:uid="{0D6618E9-E88D-46E5-801C-1EA8DD048AD1}"/>
    <cellStyle name="Calculation 2 2 7 4 3" xfId="1282" xr:uid="{D3CB3ADE-E185-49BB-A04C-7473BCBAA5B9}"/>
    <cellStyle name="Calculation 2 2 7 5" xfId="1283" xr:uid="{DA60988F-F2F3-4D5B-A282-D3B624263C29}"/>
    <cellStyle name="Calculation 2 2 7 5 2" xfId="1284" xr:uid="{0BC29790-A18B-4F05-9F95-D19067129034}"/>
    <cellStyle name="Calculation 2 2 7 5 2 2" xfId="1285" xr:uid="{3F85AD39-44DE-42C6-B094-67AFABADD3EE}"/>
    <cellStyle name="Calculation 2 2 7 5 3" xfId="1286" xr:uid="{AAA6EE8E-9B34-49AC-8203-86787D004E23}"/>
    <cellStyle name="Calculation 2 2 7 6" xfId="1287" xr:uid="{39670C9E-E42B-460C-B23D-6B39AD6AC38E}"/>
    <cellStyle name="Calculation 2 2 7 6 2" xfId="1288" xr:uid="{03A16B11-4A56-4922-B871-225CFFD6172D}"/>
    <cellStyle name="Calculation 2 2 7 7" xfId="1289" xr:uid="{FC3724D1-3C8F-4315-A37A-AE599205BEC4}"/>
    <cellStyle name="Calculation 2 2 7 8" xfId="1290" xr:uid="{0060531D-C45E-4BB7-9323-5C2DCF407541}"/>
    <cellStyle name="Calculation 2 2 7 9" xfId="1291" xr:uid="{DCB7C41E-9DFF-4054-A1E8-3CBC183D1363}"/>
    <cellStyle name="Calculation 2 2 8" xfId="1292" xr:uid="{6258F21B-9CB4-411B-9631-576B5FC555B4}"/>
    <cellStyle name="Calculation 2 2 8 10" xfId="1293" xr:uid="{3DE8ED79-C637-499F-927E-0BB5BE83A439}"/>
    <cellStyle name="Calculation 2 2 8 11" xfId="1294" xr:uid="{EF2B11AE-2498-4CEA-A2F9-2CBB574F2AC5}"/>
    <cellStyle name="Calculation 2 2 8 12" xfId="1295" xr:uid="{5D101AFA-BECA-40E5-8794-560EE5F1CAEF}"/>
    <cellStyle name="Calculation 2 2 8 13" xfId="1296" xr:uid="{510833EA-4DD6-438D-80ED-2FC0EDEADF2B}"/>
    <cellStyle name="Calculation 2 2 8 14" xfId="1297" xr:uid="{26608CA0-670E-49BE-A1A5-19839E7B2112}"/>
    <cellStyle name="Calculation 2 2 8 15" xfId="1298" xr:uid="{0CA91A60-BA37-47BC-82C9-BD74049546B9}"/>
    <cellStyle name="Calculation 2 2 8 16" xfId="1299" xr:uid="{A8783D76-2DF1-4096-94EB-8906C5995168}"/>
    <cellStyle name="Calculation 2 2 8 17" xfId="1300" xr:uid="{7E1A51EB-DCDF-4B01-91DD-409F2A297606}"/>
    <cellStyle name="Calculation 2 2 8 18" xfId="1301" xr:uid="{7177FF22-330B-4888-AB09-345445430DF9}"/>
    <cellStyle name="Calculation 2 2 8 19" xfId="1302" xr:uid="{508C9347-E8CE-4FA6-B03F-CD8DE6432264}"/>
    <cellStyle name="Calculation 2 2 8 2" xfId="1303" xr:uid="{B15D244A-A5CE-4142-B61C-B4F011EF4745}"/>
    <cellStyle name="Calculation 2 2 8 2 10" xfId="1304" xr:uid="{7DC2DCE3-AC5E-4961-885A-C19F666A6D62}"/>
    <cellStyle name="Calculation 2 2 8 2 11" xfId="1305" xr:uid="{6775126D-DA62-4EFC-9510-F0706297387E}"/>
    <cellStyle name="Calculation 2 2 8 2 12" xfId="1306" xr:uid="{17EA0E52-6868-4D86-8A43-E00BD6003920}"/>
    <cellStyle name="Calculation 2 2 8 2 13" xfId="1307" xr:uid="{3F771B56-C1AB-4BBD-9AED-FDBBE0E021DC}"/>
    <cellStyle name="Calculation 2 2 8 2 14" xfId="1308" xr:uid="{5955193B-C7EE-4DB8-8BC7-09BC1EDB6EDA}"/>
    <cellStyle name="Calculation 2 2 8 2 15" xfId="1309" xr:uid="{1293F84A-D817-4B81-BFC0-C086B133D2A9}"/>
    <cellStyle name="Calculation 2 2 8 2 16" xfId="1310" xr:uid="{722B4AFF-1704-4430-9F6B-4E4F5A4BEB3E}"/>
    <cellStyle name="Calculation 2 2 8 2 17" xfId="1311" xr:uid="{69B511AD-A522-4059-934B-C03A490F4234}"/>
    <cellStyle name="Calculation 2 2 8 2 18" xfId="1312" xr:uid="{4281601D-29C4-4901-BF46-243A57CECCAB}"/>
    <cellStyle name="Calculation 2 2 8 2 2" xfId="1313" xr:uid="{F32507B9-61B1-4F1B-932A-5065861D0C67}"/>
    <cellStyle name="Calculation 2 2 8 2 2 2" xfId="1314" xr:uid="{FFD6312B-4A1A-49D3-BA0A-0D210A40EFF1}"/>
    <cellStyle name="Calculation 2 2 8 2 2 2 2" xfId="1315" xr:uid="{4BC2766F-33C0-4925-BF3F-15A4356D442B}"/>
    <cellStyle name="Calculation 2 2 8 2 2 3" xfId="1316" xr:uid="{53C3DB70-FBB4-496E-B6F2-777F7A5F9D65}"/>
    <cellStyle name="Calculation 2 2 8 2 3" xfId="1317" xr:uid="{9D35B680-8D2F-45EB-9094-F5EAF188CECF}"/>
    <cellStyle name="Calculation 2 2 8 2 3 2" xfId="1318" xr:uid="{325AA439-DA02-4B2A-8DC3-8E1414FA56FD}"/>
    <cellStyle name="Calculation 2 2 8 2 3 2 2" xfId="1319" xr:uid="{0AD3DE88-6818-4546-841D-B3DA57A58838}"/>
    <cellStyle name="Calculation 2 2 8 2 3 3" xfId="1320" xr:uid="{FB9DF499-8015-4337-B558-82AD5ED5033A}"/>
    <cellStyle name="Calculation 2 2 8 2 4" xfId="1321" xr:uid="{DF1D1524-34B8-404A-9339-4F0B8963E8CE}"/>
    <cellStyle name="Calculation 2 2 8 2 4 2" xfId="1322" xr:uid="{6317C4AC-17BE-4C4D-AC02-83B83CBD5E9A}"/>
    <cellStyle name="Calculation 2 2 8 2 5" xfId="1323" xr:uid="{2C74FE80-24AD-4C1C-97E3-15E62D17357C}"/>
    <cellStyle name="Calculation 2 2 8 2 6" xfId="1324" xr:uid="{B2489DE3-6359-4F7A-8ECA-B2BEED9EBF73}"/>
    <cellStyle name="Calculation 2 2 8 2 7" xfId="1325" xr:uid="{5C8B196F-7257-49C3-912E-A1F2D0838AF0}"/>
    <cellStyle name="Calculation 2 2 8 2 8" xfId="1326" xr:uid="{5063F864-5161-49F8-BFEC-D73B08C8B387}"/>
    <cellStyle name="Calculation 2 2 8 2 9" xfId="1327" xr:uid="{CCB5AAB8-8647-4D9B-B132-3CD57A15D717}"/>
    <cellStyle name="Calculation 2 2 8 20" xfId="1328" xr:uid="{0353F4D2-D278-4173-87B9-FF1AE895CB65}"/>
    <cellStyle name="Calculation 2 2 8 3" xfId="1329" xr:uid="{093F5CBE-ABE7-4A72-B67E-524EC610FE18}"/>
    <cellStyle name="Calculation 2 2 8 3 10" xfId="1330" xr:uid="{AA08F1F6-C1BC-4137-A2EF-4AB938D61828}"/>
    <cellStyle name="Calculation 2 2 8 3 11" xfId="1331" xr:uid="{01F48A51-7F8F-4DEA-8356-335E7DB4DDCA}"/>
    <cellStyle name="Calculation 2 2 8 3 12" xfId="1332" xr:uid="{96338E3D-73A4-4D73-A49D-4CC73D53D988}"/>
    <cellStyle name="Calculation 2 2 8 3 13" xfId="1333" xr:uid="{66F77D01-A829-467A-ABC1-A0414C047191}"/>
    <cellStyle name="Calculation 2 2 8 3 14" xfId="1334" xr:uid="{C520485D-B217-4BD6-8BFB-F1E5CB0C04CC}"/>
    <cellStyle name="Calculation 2 2 8 3 15" xfId="1335" xr:uid="{3355EF4E-044E-4276-85AC-00DCF6BF0FDF}"/>
    <cellStyle name="Calculation 2 2 8 3 16" xfId="1336" xr:uid="{277C7896-0743-410D-A4E6-0D2D5437C6DA}"/>
    <cellStyle name="Calculation 2 2 8 3 17" xfId="1337" xr:uid="{B7F60F87-E89E-481E-ACB2-85BA2E426942}"/>
    <cellStyle name="Calculation 2 2 8 3 18" xfId="1338" xr:uid="{2BBBDEB8-89C1-4782-A220-1107BB3E8D87}"/>
    <cellStyle name="Calculation 2 2 8 3 2" xfId="1339" xr:uid="{F99CF8F9-1E25-40C6-9FCA-FD5F8940620D}"/>
    <cellStyle name="Calculation 2 2 8 3 2 2" xfId="1340" xr:uid="{5FEE405B-37B4-47D6-AD8D-9478024D8669}"/>
    <cellStyle name="Calculation 2 2 8 3 2 2 2" xfId="1341" xr:uid="{1C9812AE-3973-4923-9D4C-A4617BBF81C3}"/>
    <cellStyle name="Calculation 2 2 8 3 2 3" xfId="1342" xr:uid="{2D7AEE65-3A2F-4AF0-A767-10BA251076EF}"/>
    <cellStyle name="Calculation 2 2 8 3 3" xfId="1343" xr:uid="{4EBAC58B-26D7-4F68-A5A9-59D4B4CF93FB}"/>
    <cellStyle name="Calculation 2 2 8 3 3 2" xfId="1344" xr:uid="{A1E866FE-E56C-4E35-9768-CE78E1F15703}"/>
    <cellStyle name="Calculation 2 2 8 3 3 2 2" xfId="1345" xr:uid="{87977389-50E7-4FBA-9CEC-DB78E95EF781}"/>
    <cellStyle name="Calculation 2 2 8 3 3 3" xfId="1346" xr:uid="{B68F2D2E-F981-4DBC-A001-0F1EFDFA48BB}"/>
    <cellStyle name="Calculation 2 2 8 3 4" xfId="1347" xr:uid="{96F683D4-CFC0-4E42-9E8C-30729A2BC525}"/>
    <cellStyle name="Calculation 2 2 8 3 4 2" xfId="1348" xr:uid="{110A6116-36C0-41F5-8E45-AA0D2F0DE017}"/>
    <cellStyle name="Calculation 2 2 8 3 5" xfId="1349" xr:uid="{617AD60A-EC53-40C8-82C8-F7552360CA56}"/>
    <cellStyle name="Calculation 2 2 8 3 6" xfId="1350" xr:uid="{7B8B78F4-86CD-44C6-BC9C-CFAD0F0F768E}"/>
    <cellStyle name="Calculation 2 2 8 3 7" xfId="1351" xr:uid="{545ACF81-3036-4E9B-8B22-E5A0959AC498}"/>
    <cellStyle name="Calculation 2 2 8 3 8" xfId="1352" xr:uid="{40701F39-C871-44D9-82F0-3FC8D43731A7}"/>
    <cellStyle name="Calculation 2 2 8 3 9" xfId="1353" xr:uid="{A9181B81-5444-4226-95DF-7C521D36D151}"/>
    <cellStyle name="Calculation 2 2 8 4" xfId="1354" xr:uid="{C7BEFBF1-39A4-475C-BFB9-171B6F210013}"/>
    <cellStyle name="Calculation 2 2 8 4 2" xfId="1355" xr:uid="{F597B53A-6271-45A5-8899-A933BBDEEF39}"/>
    <cellStyle name="Calculation 2 2 8 4 2 2" xfId="1356" xr:uid="{FCEE9C30-2A90-430F-B377-773676EA2135}"/>
    <cellStyle name="Calculation 2 2 8 4 3" xfId="1357" xr:uid="{CC165788-B99C-40A2-ACD0-745436B4CF30}"/>
    <cellStyle name="Calculation 2 2 8 5" xfId="1358" xr:uid="{7E5FF3FC-83FC-4E0E-9606-F0E1005A7D52}"/>
    <cellStyle name="Calculation 2 2 8 5 2" xfId="1359" xr:uid="{5C489122-149F-462E-9408-D53A528660A7}"/>
    <cellStyle name="Calculation 2 2 8 5 2 2" xfId="1360" xr:uid="{75342DAF-38AB-4BAF-B6D3-04A4F02DCD57}"/>
    <cellStyle name="Calculation 2 2 8 5 3" xfId="1361" xr:uid="{C96FE385-2D80-46B5-9DBF-EB6F206A69EC}"/>
    <cellStyle name="Calculation 2 2 8 6" xfId="1362" xr:uid="{ED90ED06-C5F3-4C03-849A-41F70D674AF3}"/>
    <cellStyle name="Calculation 2 2 8 6 2" xfId="1363" xr:uid="{04CBDD59-CD79-4118-A522-2C6C5952D8CF}"/>
    <cellStyle name="Calculation 2 2 8 7" xfId="1364" xr:uid="{A1BF4B51-F78B-4E94-9565-74D4607171C8}"/>
    <cellStyle name="Calculation 2 2 8 8" xfId="1365" xr:uid="{AEB9CF9A-4184-44A4-80F5-9E40F59943D8}"/>
    <cellStyle name="Calculation 2 2 8 9" xfId="1366" xr:uid="{87A98350-CE84-47D9-BC91-0F5CDD29B8E0}"/>
    <cellStyle name="Calculation 2 2 9" xfId="1367" xr:uid="{AF616D78-B733-40E4-953D-BAA5B3C43116}"/>
    <cellStyle name="Calculation 2 2 9 10" xfId="1368" xr:uid="{A3AFC8A4-2059-4169-87F1-246A4DA36B67}"/>
    <cellStyle name="Calculation 2 2 9 11" xfId="1369" xr:uid="{0D30D8F4-FF75-49FE-B2E1-DF1F9FB5D453}"/>
    <cellStyle name="Calculation 2 2 9 12" xfId="1370" xr:uid="{C7A11049-8E97-4FB6-8ECA-68CF8F8BE88E}"/>
    <cellStyle name="Calculation 2 2 9 13" xfId="1371" xr:uid="{F65C7EFE-F23C-423D-8A5D-3B2D1695D96C}"/>
    <cellStyle name="Calculation 2 2 9 14" xfId="1372" xr:uid="{BC03CDC8-5E36-4E28-8D32-F9C0F0F52DBA}"/>
    <cellStyle name="Calculation 2 2 9 15" xfId="1373" xr:uid="{543A926F-EC74-4103-B3BD-7AB112C61D03}"/>
    <cellStyle name="Calculation 2 2 9 16" xfId="1374" xr:uid="{3492BE7F-D65A-44DC-AD29-D6FA3E01D92F}"/>
    <cellStyle name="Calculation 2 2 9 17" xfId="1375" xr:uid="{94E29FDE-71CE-4496-B786-FCAF386F2B8D}"/>
    <cellStyle name="Calculation 2 2 9 18" xfId="1376" xr:uid="{FED62871-E338-47DD-B4BD-0CCC57676054}"/>
    <cellStyle name="Calculation 2 2 9 19" xfId="1377" xr:uid="{016F52F0-A653-4F78-9A31-B835F2EE58B7}"/>
    <cellStyle name="Calculation 2 2 9 2" xfId="1378" xr:uid="{B0505296-5C3C-47F6-A928-67387EB73C44}"/>
    <cellStyle name="Calculation 2 2 9 2 10" xfId="1379" xr:uid="{E27F87EA-842A-408A-A35D-171F815ADAB6}"/>
    <cellStyle name="Calculation 2 2 9 2 11" xfId="1380" xr:uid="{FB286CB5-7013-4B82-9A91-76007C3D2A4D}"/>
    <cellStyle name="Calculation 2 2 9 2 12" xfId="1381" xr:uid="{307B716A-60A9-4602-84E0-09E982C695F6}"/>
    <cellStyle name="Calculation 2 2 9 2 13" xfId="1382" xr:uid="{B9C382FC-685D-449F-9398-C14D3D3016E3}"/>
    <cellStyle name="Calculation 2 2 9 2 14" xfId="1383" xr:uid="{97D49896-FFA6-408A-A31A-DC455EDD67BA}"/>
    <cellStyle name="Calculation 2 2 9 2 15" xfId="1384" xr:uid="{8C139456-6221-4820-B745-702A65B393D0}"/>
    <cellStyle name="Calculation 2 2 9 2 16" xfId="1385" xr:uid="{82F38C4E-38E3-430B-ABA8-29462DFEAD5D}"/>
    <cellStyle name="Calculation 2 2 9 2 17" xfId="1386" xr:uid="{ECC92D07-316D-4454-8E1E-4BD24D9917D2}"/>
    <cellStyle name="Calculation 2 2 9 2 18" xfId="1387" xr:uid="{F346D9C3-3AB0-41B5-97E6-D25CC154D04B}"/>
    <cellStyle name="Calculation 2 2 9 2 2" xfId="1388" xr:uid="{41929EE3-8829-4936-8A6D-5DD5D4186165}"/>
    <cellStyle name="Calculation 2 2 9 2 2 2" xfId="1389" xr:uid="{D6E19DCD-DEE3-48C5-9F4F-2A5534B28C67}"/>
    <cellStyle name="Calculation 2 2 9 2 2 2 2" xfId="1390" xr:uid="{2B8B4F1F-9E00-424B-A25D-3D0A7C7246B0}"/>
    <cellStyle name="Calculation 2 2 9 2 2 3" xfId="1391" xr:uid="{3BE97A86-E3D7-4EE3-ADBC-43211211DD88}"/>
    <cellStyle name="Calculation 2 2 9 2 3" xfId="1392" xr:uid="{E43BEDCD-F61B-422E-8494-32785921BEF8}"/>
    <cellStyle name="Calculation 2 2 9 2 3 2" xfId="1393" xr:uid="{15A2975B-4CF4-4011-B346-B65E4E1859F3}"/>
    <cellStyle name="Calculation 2 2 9 2 3 2 2" xfId="1394" xr:uid="{53ED3F5C-6FC9-4EA0-9371-48BA919FB89D}"/>
    <cellStyle name="Calculation 2 2 9 2 3 3" xfId="1395" xr:uid="{E324EE7E-4A4D-4A16-A378-7630C5C9FD59}"/>
    <cellStyle name="Calculation 2 2 9 2 4" xfId="1396" xr:uid="{C4C31FA8-85D2-44D8-B33A-865F0DEA02BA}"/>
    <cellStyle name="Calculation 2 2 9 2 4 2" xfId="1397" xr:uid="{0B0B1D58-4255-49C4-933D-7398FEA47218}"/>
    <cellStyle name="Calculation 2 2 9 2 5" xfId="1398" xr:uid="{A520C81D-FC75-4A8C-86A2-A525DFA07D5D}"/>
    <cellStyle name="Calculation 2 2 9 2 6" xfId="1399" xr:uid="{B9F74815-EA22-4A5A-89B3-1873142E18E6}"/>
    <cellStyle name="Calculation 2 2 9 2 7" xfId="1400" xr:uid="{D87603B2-278E-4E56-B2D6-B4859F9DBF0C}"/>
    <cellStyle name="Calculation 2 2 9 2 8" xfId="1401" xr:uid="{AEC5E62E-6236-439B-B337-267C2C849FF0}"/>
    <cellStyle name="Calculation 2 2 9 2 9" xfId="1402" xr:uid="{05E3D38D-04B4-417C-80D5-4644563F172B}"/>
    <cellStyle name="Calculation 2 2 9 20" xfId="1403" xr:uid="{BEA157AB-EEF6-4382-81BA-8836D333135E}"/>
    <cellStyle name="Calculation 2 2 9 3" xfId="1404" xr:uid="{6E3B88CB-1F82-4C87-B2ED-1DC742B29658}"/>
    <cellStyle name="Calculation 2 2 9 3 10" xfId="1405" xr:uid="{269E9061-F883-4A1B-94C8-02EB2324C854}"/>
    <cellStyle name="Calculation 2 2 9 3 11" xfId="1406" xr:uid="{17CBF579-FC57-4406-8E9D-B42BC2D4E3B1}"/>
    <cellStyle name="Calculation 2 2 9 3 12" xfId="1407" xr:uid="{5DE6C05C-2193-4091-AF19-C7ABE35DD804}"/>
    <cellStyle name="Calculation 2 2 9 3 13" xfId="1408" xr:uid="{A2AB78F2-886D-4C51-9429-EE73ACA7F365}"/>
    <cellStyle name="Calculation 2 2 9 3 14" xfId="1409" xr:uid="{1E9E9210-7614-46C6-A36B-9BC0C32147F1}"/>
    <cellStyle name="Calculation 2 2 9 3 15" xfId="1410" xr:uid="{AA64ADB6-410D-448F-B78B-739EA46A37C4}"/>
    <cellStyle name="Calculation 2 2 9 3 16" xfId="1411" xr:uid="{0D69E098-7112-44E8-8801-84F869A5BA2E}"/>
    <cellStyle name="Calculation 2 2 9 3 17" xfId="1412" xr:uid="{F992489E-3CC6-453C-8C8F-12AC2662AD03}"/>
    <cellStyle name="Calculation 2 2 9 3 18" xfId="1413" xr:uid="{E94D8FB7-0780-470F-BD39-89C25AB40ACA}"/>
    <cellStyle name="Calculation 2 2 9 3 2" xfId="1414" xr:uid="{1AECD3DE-12F1-4705-9349-7FDF77ADFC14}"/>
    <cellStyle name="Calculation 2 2 9 3 2 2" xfId="1415" xr:uid="{F4A433BD-1D57-4A93-A7A4-4403DF86AD72}"/>
    <cellStyle name="Calculation 2 2 9 3 2 2 2" xfId="1416" xr:uid="{18AB0D5D-D921-48FA-BA30-F2D2269EE7DE}"/>
    <cellStyle name="Calculation 2 2 9 3 2 3" xfId="1417" xr:uid="{710572A7-9ABD-480A-B1DE-DDCBA48F6EBC}"/>
    <cellStyle name="Calculation 2 2 9 3 3" xfId="1418" xr:uid="{E1A727CE-1BDC-404A-8780-DAB47322667B}"/>
    <cellStyle name="Calculation 2 2 9 3 3 2" xfId="1419" xr:uid="{8169767A-E288-4EE7-AA1F-F5B93DCB2DFA}"/>
    <cellStyle name="Calculation 2 2 9 3 3 2 2" xfId="1420" xr:uid="{F06A3F55-3C09-4E6C-9102-F763C0057CBF}"/>
    <cellStyle name="Calculation 2 2 9 3 3 3" xfId="1421" xr:uid="{6DABB893-FE81-4876-9DD8-CD04F8497C73}"/>
    <cellStyle name="Calculation 2 2 9 3 4" xfId="1422" xr:uid="{1EE060DB-5DE5-48AE-9D68-3406C7432B98}"/>
    <cellStyle name="Calculation 2 2 9 3 4 2" xfId="1423" xr:uid="{B0E313A8-95AC-4E88-A7AD-CFFD96EC8687}"/>
    <cellStyle name="Calculation 2 2 9 3 5" xfId="1424" xr:uid="{ED832F9A-5FB7-42EF-A2F9-0DDC2481FC13}"/>
    <cellStyle name="Calculation 2 2 9 3 6" xfId="1425" xr:uid="{E3BF67DF-0FCA-4CFD-9C41-D8DF6369F665}"/>
    <cellStyle name="Calculation 2 2 9 3 7" xfId="1426" xr:uid="{B4C65AA0-13D5-4D16-BA12-DFCBFA822F01}"/>
    <cellStyle name="Calculation 2 2 9 3 8" xfId="1427" xr:uid="{256C4BDC-FFB5-4506-BAC3-8B7C45145C9C}"/>
    <cellStyle name="Calculation 2 2 9 3 9" xfId="1428" xr:uid="{9B9FE5EE-8F4F-4C6E-99E1-ED1C9ED4BE76}"/>
    <cellStyle name="Calculation 2 2 9 4" xfId="1429" xr:uid="{AFCF6372-F4B8-487C-8079-E57E97DB0BE7}"/>
    <cellStyle name="Calculation 2 2 9 4 2" xfId="1430" xr:uid="{335D72D4-97C3-4B57-9D12-7ABC69991E20}"/>
    <cellStyle name="Calculation 2 2 9 4 2 2" xfId="1431" xr:uid="{2D45089C-3E1A-4510-8C90-633C50F9514E}"/>
    <cellStyle name="Calculation 2 2 9 4 3" xfId="1432" xr:uid="{38948E95-37D3-4633-B294-6DA51F7B2B89}"/>
    <cellStyle name="Calculation 2 2 9 5" xfId="1433" xr:uid="{A45D39E6-5357-4C86-B5B7-295CE4CE18A4}"/>
    <cellStyle name="Calculation 2 2 9 5 2" xfId="1434" xr:uid="{7FF91B00-D9F7-4706-A44D-B35A94DE78B2}"/>
    <cellStyle name="Calculation 2 2 9 5 2 2" xfId="1435" xr:uid="{6E9EF4CD-D971-44D0-9D59-A630ACC5662D}"/>
    <cellStyle name="Calculation 2 2 9 5 3" xfId="1436" xr:uid="{057BC207-9D0E-42FD-927E-EC6817FE49AB}"/>
    <cellStyle name="Calculation 2 2 9 6" xfId="1437" xr:uid="{8EF443A4-AE99-428A-8C04-C081EE13ABE7}"/>
    <cellStyle name="Calculation 2 2 9 6 2" xfId="1438" xr:uid="{DCB9338C-34F5-4D5C-B788-D3123255B3DA}"/>
    <cellStyle name="Calculation 2 2 9 7" xfId="1439" xr:uid="{45FF7DFD-EBE3-4147-ADD2-AFA258663BD2}"/>
    <cellStyle name="Calculation 2 2 9 8" xfId="1440" xr:uid="{07691168-FE4B-4F07-8282-4E9D9027AB41}"/>
    <cellStyle name="Calculation 2 2 9 9" xfId="1441" xr:uid="{20BAB817-63E4-45A8-8A37-804216CD90EC}"/>
    <cellStyle name="Calculation 2 3" xfId="1442" xr:uid="{BC97F7B7-E8BC-4C71-98FC-D30A2B943452}"/>
    <cellStyle name="Calculation 2 3 10" xfId="1443" xr:uid="{6DB8B0F1-F1E2-4F70-932A-92ADD18763DE}"/>
    <cellStyle name="Calculation 2 3 10 10" xfId="1444" xr:uid="{EF659130-AC76-4A06-B6E6-67393DF856B3}"/>
    <cellStyle name="Calculation 2 3 10 11" xfId="1445" xr:uid="{17455EBB-9048-4072-B6E7-52E41E64965B}"/>
    <cellStyle name="Calculation 2 3 10 12" xfId="1446" xr:uid="{066F01D8-BB15-4AA0-AAB0-5660FE3CBA4F}"/>
    <cellStyle name="Calculation 2 3 10 13" xfId="1447" xr:uid="{03A7FC63-1C51-48BA-AEBF-C0B777776847}"/>
    <cellStyle name="Calculation 2 3 10 14" xfId="1448" xr:uid="{3471B5B1-DA6E-43FD-8ECC-F1A51BE60601}"/>
    <cellStyle name="Calculation 2 3 10 15" xfId="1449" xr:uid="{CE2BCF2D-A389-4963-890E-E8FFAB39D1B6}"/>
    <cellStyle name="Calculation 2 3 10 16" xfId="1450" xr:uid="{72D89FBB-F9F5-461A-B67D-1545BBC0F3C0}"/>
    <cellStyle name="Calculation 2 3 10 17" xfId="1451" xr:uid="{3A4E9B6D-BE28-4797-B7E6-312E1B3242FA}"/>
    <cellStyle name="Calculation 2 3 10 18" xfId="1452" xr:uid="{0199E914-9C0A-4DA3-9EAA-2CF0977D82B1}"/>
    <cellStyle name="Calculation 2 3 10 19" xfId="1453" xr:uid="{99E168A9-7CC4-40EE-8DD8-A36CA9C7B07A}"/>
    <cellStyle name="Calculation 2 3 10 2" xfId="1454" xr:uid="{F49DA8DC-C665-4B6F-8E70-F3F7739A5AFC}"/>
    <cellStyle name="Calculation 2 3 10 2 10" xfId="1455" xr:uid="{5E8E63B7-9D74-4A54-AE81-87FA4691770F}"/>
    <cellStyle name="Calculation 2 3 10 2 11" xfId="1456" xr:uid="{EA5C33E1-E3C5-406C-ACB6-3DD838BBD7BE}"/>
    <cellStyle name="Calculation 2 3 10 2 12" xfId="1457" xr:uid="{0B04100F-CF54-48BA-A02D-BF5938AEB06A}"/>
    <cellStyle name="Calculation 2 3 10 2 13" xfId="1458" xr:uid="{04B0402A-6832-425D-9D9F-82A7B34F9909}"/>
    <cellStyle name="Calculation 2 3 10 2 14" xfId="1459" xr:uid="{FEFDB985-78AA-4C23-8625-CFE5B99B03B2}"/>
    <cellStyle name="Calculation 2 3 10 2 15" xfId="1460" xr:uid="{9469B40A-201B-4315-8789-19ECCBC7CA28}"/>
    <cellStyle name="Calculation 2 3 10 2 16" xfId="1461" xr:uid="{A3C9CAE8-AF7D-4876-9FC9-8AF40DF93F09}"/>
    <cellStyle name="Calculation 2 3 10 2 17" xfId="1462" xr:uid="{C5BA97AF-B4ED-4D7B-80FA-9AC832052248}"/>
    <cellStyle name="Calculation 2 3 10 2 18" xfId="1463" xr:uid="{B3E53B39-C206-4B52-A7C4-8AF0E08837D5}"/>
    <cellStyle name="Calculation 2 3 10 2 2" xfId="1464" xr:uid="{D6E212E3-CF85-4913-8919-1214B3A26FDB}"/>
    <cellStyle name="Calculation 2 3 10 2 2 2" xfId="1465" xr:uid="{6928BAE3-EAA5-4035-8208-0DF63052CE94}"/>
    <cellStyle name="Calculation 2 3 10 2 2 2 2" xfId="1466" xr:uid="{1722C60E-A60B-493A-AF25-577927AD03A2}"/>
    <cellStyle name="Calculation 2 3 10 2 2 3" xfId="1467" xr:uid="{63AEED7D-BEB6-40B5-ACE3-F1B66E34EF2E}"/>
    <cellStyle name="Calculation 2 3 10 2 3" xfId="1468" xr:uid="{0FF4FAE0-0661-4F67-8176-21D2E083F815}"/>
    <cellStyle name="Calculation 2 3 10 2 3 2" xfId="1469" xr:uid="{05F7E2C5-74DF-4605-9B49-643BE6EB5BB9}"/>
    <cellStyle name="Calculation 2 3 10 2 3 2 2" xfId="1470" xr:uid="{601FBAC7-7168-46F5-9121-8C3A83EAEB95}"/>
    <cellStyle name="Calculation 2 3 10 2 3 3" xfId="1471" xr:uid="{06981154-C3D5-452E-98BD-64F87E7579CB}"/>
    <cellStyle name="Calculation 2 3 10 2 4" xfId="1472" xr:uid="{B52825A0-A814-4E87-8793-454D771ADF78}"/>
    <cellStyle name="Calculation 2 3 10 2 4 2" xfId="1473" xr:uid="{3B241591-D33F-4274-9792-5FEF422D95CA}"/>
    <cellStyle name="Calculation 2 3 10 2 5" xfId="1474" xr:uid="{F130EB4F-9BA4-47D1-830F-42DBA0342585}"/>
    <cellStyle name="Calculation 2 3 10 2 6" xfId="1475" xr:uid="{1B039D4C-18BE-4892-92E6-D63075B1C6CF}"/>
    <cellStyle name="Calculation 2 3 10 2 7" xfId="1476" xr:uid="{6977B75C-875D-4062-B750-F1A7D88C67BE}"/>
    <cellStyle name="Calculation 2 3 10 2 8" xfId="1477" xr:uid="{5C6E5A5A-8E03-4C3F-8831-7A6EA9A6CAF4}"/>
    <cellStyle name="Calculation 2 3 10 2 9" xfId="1478" xr:uid="{1F5D3B30-A28E-455D-8D24-4DCFB614F1A1}"/>
    <cellStyle name="Calculation 2 3 10 20" xfId="1479" xr:uid="{DB7D9CF6-4E4E-4E0A-956A-F3F21170CDA0}"/>
    <cellStyle name="Calculation 2 3 10 3" xfId="1480" xr:uid="{491E38AA-5DE2-4069-A814-36208454FACE}"/>
    <cellStyle name="Calculation 2 3 10 3 10" xfId="1481" xr:uid="{542210ED-643F-4E1F-8988-7C15F271399E}"/>
    <cellStyle name="Calculation 2 3 10 3 11" xfId="1482" xr:uid="{EA6514AB-5E4A-44F4-A10B-F9CC6855BE15}"/>
    <cellStyle name="Calculation 2 3 10 3 12" xfId="1483" xr:uid="{95EFCEF0-66EB-445E-800E-C1912475EF63}"/>
    <cellStyle name="Calculation 2 3 10 3 13" xfId="1484" xr:uid="{BBFB6325-0167-4449-A40D-72C344F7DDDD}"/>
    <cellStyle name="Calculation 2 3 10 3 14" xfId="1485" xr:uid="{CEBD788E-266F-4600-8468-818F350BB000}"/>
    <cellStyle name="Calculation 2 3 10 3 15" xfId="1486" xr:uid="{2C21AD55-BE41-4D47-BDA8-0E08D2E616E5}"/>
    <cellStyle name="Calculation 2 3 10 3 16" xfId="1487" xr:uid="{124A10CC-FEA9-45DA-BF41-82ED8C4A2A46}"/>
    <cellStyle name="Calculation 2 3 10 3 17" xfId="1488" xr:uid="{4FC9DF14-5054-43E5-8DA3-7F7CD381E548}"/>
    <cellStyle name="Calculation 2 3 10 3 18" xfId="1489" xr:uid="{E0EA1F6A-4195-476D-AD10-B63A6E165366}"/>
    <cellStyle name="Calculation 2 3 10 3 2" xfId="1490" xr:uid="{C1B03C24-4411-425A-BB55-3DABD1C45AC7}"/>
    <cellStyle name="Calculation 2 3 10 3 2 2" xfId="1491" xr:uid="{212B7EBA-E717-417B-A38A-82C1CB6F0E8C}"/>
    <cellStyle name="Calculation 2 3 10 3 2 2 2" xfId="1492" xr:uid="{51B9E825-F48E-4C6A-BC85-477D8706C1C3}"/>
    <cellStyle name="Calculation 2 3 10 3 2 3" xfId="1493" xr:uid="{27EDF17D-B8EC-440F-8F3A-FC941E116E67}"/>
    <cellStyle name="Calculation 2 3 10 3 3" xfId="1494" xr:uid="{5F99C2F8-4004-489C-9387-91C1865FC0F6}"/>
    <cellStyle name="Calculation 2 3 10 3 3 2" xfId="1495" xr:uid="{5CC8F0E6-276A-4252-A827-28C86C2FE119}"/>
    <cellStyle name="Calculation 2 3 10 3 3 2 2" xfId="1496" xr:uid="{92146D92-E02F-473F-AEB0-82B161153D84}"/>
    <cellStyle name="Calculation 2 3 10 3 3 3" xfId="1497" xr:uid="{F01C445D-2C0B-4542-952F-C7DACFAA5353}"/>
    <cellStyle name="Calculation 2 3 10 3 4" xfId="1498" xr:uid="{DA630B04-CCA4-4808-8AF2-54CFC274E21E}"/>
    <cellStyle name="Calculation 2 3 10 3 4 2" xfId="1499" xr:uid="{A5ED2501-C996-44EE-8874-A1721F5A9A03}"/>
    <cellStyle name="Calculation 2 3 10 3 5" xfId="1500" xr:uid="{3EA192CB-D9BD-4624-B5C5-840702DE4044}"/>
    <cellStyle name="Calculation 2 3 10 3 6" xfId="1501" xr:uid="{12D52C8B-4208-4386-9421-61437A185028}"/>
    <cellStyle name="Calculation 2 3 10 3 7" xfId="1502" xr:uid="{E2ED47AA-8573-4782-A93A-50ADA50F7A7C}"/>
    <cellStyle name="Calculation 2 3 10 3 8" xfId="1503" xr:uid="{59F5AA22-03E4-4803-9E98-AE72E6FB8054}"/>
    <cellStyle name="Calculation 2 3 10 3 9" xfId="1504" xr:uid="{C80FCD00-0619-471E-8E75-10E4114AFA96}"/>
    <cellStyle name="Calculation 2 3 10 4" xfId="1505" xr:uid="{FBEA9951-A903-4543-9E8C-93D440A9C46E}"/>
    <cellStyle name="Calculation 2 3 10 4 2" xfId="1506" xr:uid="{D99611F0-6BCA-4846-81EC-91C04C142FD8}"/>
    <cellStyle name="Calculation 2 3 10 4 2 2" xfId="1507" xr:uid="{4E8AF05C-AFF6-4FA8-952C-32FEA85C4060}"/>
    <cellStyle name="Calculation 2 3 10 4 3" xfId="1508" xr:uid="{3FF69502-AE21-404D-A3D4-99CEA6D5A1FE}"/>
    <cellStyle name="Calculation 2 3 10 5" xfId="1509" xr:uid="{F0C9E2C6-EDCA-4B92-BB91-1B48738C1DDA}"/>
    <cellStyle name="Calculation 2 3 10 5 2" xfId="1510" xr:uid="{7329075C-6290-4E07-AB24-DB4A444B0FEE}"/>
    <cellStyle name="Calculation 2 3 10 5 2 2" xfId="1511" xr:uid="{B077F594-DF05-4861-85F2-1E43C6CA122A}"/>
    <cellStyle name="Calculation 2 3 10 5 3" xfId="1512" xr:uid="{744584AB-7881-4E6C-A7CF-E296C1A83332}"/>
    <cellStyle name="Calculation 2 3 10 6" xfId="1513" xr:uid="{B10CAC64-DCB5-424C-A7B8-0BF8E33D8EC2}"/>
    <cellStyle name="Calculation 2 3 10 6 2" xfId="1514" xr:uid="{544D5FE0-DCE5-4298-9B05-C4E593C10614}"/>
    <cellStyle name="Calculation 2 3 10 7" xfId="1515" xr:uid="{A7299893-7693-46A5-B6C3-820A3FE7A426}"/>
    <cellStyle name="Calculation 2 3 10 8" xfId="1516" xr:uid="{2A1150AC-17CC-4B89-9B62-961CC13D5C42}"/>
    <cellStyle name="Calculation 2 3 10 9" xfId="1517" xr:uid="{4558ED0D-427E-4034-A94E-9D19FCBE84F1}"/>
    <cellStyle name="Calculation 2 3 11" xfId="1518" xr:uid="{A272B19F-47B6-4B0A-A9C6-2FFEEF0BF7E5}"/>
    <cellStyle name="Calculation 2 3 11 10" xfId="1519" xr:uid="{678BE5EA-1034-4F58-B640-14074DD32677}"/>
    <cellStyle name="Calculation 2 3 11 11" xfId="1520" xr:uid="{30D1CC2F-F7B2-48D2-89A4-462370547ACE}"/>
    <cellStyle name="Calculation 2 3 11 12" xfId="1521" xr:uid="{F959D4FB-2EE8-4B9E-BCC5-96CB95D4F1C9}"/>
    <cellStyle name="Calculation 2 3 11 13" xfId="1522" xr:uid="{EFEE623C-93CD-45FC-8325-63E8BC5B4195}"/>
    <cellStyle name="Calculation 2 3 11 14" xfId="1523" xr:uid="{74DEC6AB-13B4-45A3-A40E-6F2496049EF3}"/>
    <cellStyle name="Calculation 2 3 11 15" xfId="1524" xr:uid="{670D3B71-7F00-44B0-B6A3-E2ACBD0091D2}"/>
    <cellStyle name="Calculation 2 3 11 16" xfId="1525" xr:uid="{0E3BA78E-7E92-43D4-8756-A77C660B106F}"/>
    <cellStyle name="Calculation 2 3 11 17" xfId="1526" xr:uid="{399EE3D2-766C-412D-9685-C9555A945803}"/>
    <cellStyle name="Calculation 2 3 11 18" xfId="1527" xr:uid="{AF968EC2-B7A7-43CF-967F-ACB414E9BAC6}"/>
    <cellStyle name="Calculation 2 3 11 19" xfId="1528" xr:uid="{8A8960B1-945E-40AD-888E-449AADDC4C5F}"/>
    <cellStyle name="Calculation 2 3 11 2" xfId="1529" xr:uid="{B649063A-BCF9-4FBA-95FB-511B4A02FDE7}"/>
    <cellStyle name="Calculation 2 3 11 2 10" xfId="1530" xr:uid="{77CF0AC7-883C-4DE2-949D-CAFA24AB2D35}"/>
    <cellStyle name="Calculation 2 3 11 2 11" xfId="1531" xr:uid="{BCCF1845-3A4B-4AC9-8D75-72E6E302508B}"/>
    <cellStyle name="Calculation 2 3 11 2 12" xfId="1532" xr:uid="{96574B88-7089-4761-87FB-89443E3D73FE}"/>
    <cellStyle name="Calculation 2 3 11 2 13" xfId="1533" xr:uid="{09ADCC43-DF01-4339-B21F-8ABCD1E072E0}"/>
    <cellStyle name="Calculation 2 3 11 2 14" xfId="1534" xr:uid="{F0D4B45F-15DD-4139-9E4E-7B0CB66FFC15}"/>
    <cellStyle name="Calculation 2 3 11 2 15" xfId="1535" xr:uid="{4153D763-0B22-43BB-B490-C70D555A23E7}"/>
    <cellStyle name="Calculation 2 3 11 2 16" xfId="1536" xr:uid="{B867DB42-7E32-4CDB-B452-FD4F039D9956}"/>
    <cellStyle name="Calculation 2 3 11 2 17" xfId="1537" xr:uid="{00A61133-37C5-4CF4-AA97-D6296858EDD3}"/>
    <cellStyle name="Calculation 2 3 11 2 18" xfId="1538" xr:uid="{AF15ADF4-BA7B-4F8F-883F-79F96C7E76C2}"/>
    <cellStyle name="Calculation 2 3 11 2 2" xfId="1539" xr:uid="{0132632D-D370-4FF0-B24F-116A5F74E8EA}"/>
    <cellStyle name="Calculation 2 3 11 2 2 2" xfId="1540" xr:uid="{85664C01-0F9A-475D-808A-0EDF9C173DD9}"/>
    <cellStyle name="Calculation 2 3 11 2 2 2 2" xfId="1541" xr:uid="{BC47190B-AFED-4841-AC03-C1222B61B666}"/>
    <cellStyle name="Calculation 2 3 11 2 2 3" xfId="1542" xr:uid="{39EE1997-32E9-4DF1-B2E0-9028992207CC}"/>
    <cellStyle name="Calculation 2 3 11 2 3" xfId="1543" xr:uid="{5A743499-25C2-472B-A507-1384FA75B451}"/>
    <cellStyle name="Calculation 2 3 11 2 3 2" xfId="1544" xr:uid="{3009D1F6-8961-4D57-B65F-E83795A74997}"/>
    <cellStyle name="Calculation 2 3 11 2 3 2 2" xfId="1545" xr:uid="{9AB9072F-14EF-474E-A3EC-F67104F88587}"/>
    <cellStyle name="Calculation 2 3 11 2 3 3" xfId="1546" xr:uid="{351F14DC-B544-4D2F-B34C-F698A89B4390}"/>
    <cellStyle name="Calculation 2 3 11 2 4" xfId="1547" xr:uid="{E07BC09D-D52A-4907-9316-D98D07AC53DB}"/>
    <cellStyle name="Calculation 2 3 11 2 4 2" xfId="1548" xr:uid="{59885379-7CDB-495C-9EF1-340C20CCA9FE}"/>
    <cellStyle name="Calculation 2 3 11 2 5" xfId="1549" xr:uid="{DEB5610F-5077-4BA6-B4D6-BC67485B83B9}"/>
    <cellStyle name="Calculation 2 3 11 2 6" xfId="1550" xr:uid="{15ACA4F5-BF41-4F43-9B91-D359A1ED46A1}"/>
    <cellStyle name="Calculation 2 3 11 2 7" xfId="1551" xr:uid="{A3CA1ED6-5FEE-447E-9626-F37B63142061}"/>
    <cellStyle name="Calculation 2 3 11 2 8" xfId="1552" xr:uid="{180FB167-C219-4857-8ACB-5E16BE560A53}"/>
    <cellStyle name="Calculation 2 3 11 2 9" xfId="1553" xr:uid="{2BA30671-3A4A-47FF-95DC-497814FDC35E}"/>
    <cellStyle name="Calculation 2 3 11 20" xfId="1554" xr:uid="{A44D2978-0217-4B36-AB46-30CC24B831BE}"/>
    <cellStyle name="Calculation 2 3 11 3" xfId="1555" xr:uid="{568A69DA-1E7A-41A2-A0F3-E5B1A599C637}"/>
    <cellStyle name="Calculation 2 3 11 3 10" xfId="1556" xr:uid="{9223C046-DE96-4726-A886-D62E0013546C}"/>
    <cellStyle name="Calculation 2 3 11 3 11" xfId="1557" xr:uid="{8903C124-A48E-4C1B-BB64-95899E9ADE1A}"/>
    <cellStyle name="Calculation 2 3 11 3 12" xfId="1558" xr:uid="{93F01639-F70F-4B60-8256-59F7938D31DF}"/>
    <cellStyle name="Calculation 2 3 11 3 13" xfId="1559" xr:uid="{C06F3292-3EAD-402C-AE39-3870532444CB}"/>
    <cellStyle name="Calculation 2 3 11 3 14" xfId="1560" xr:uid="{596C0A6B-F358-440B-93C8-6362D02AF928}"/>
    <cellStyle name="Calculation 2 3 11 3 15" xfId="1561" xr:uid="{0AE5FFB5-5BCB-4370-9F7F-397036324700}"/>
    <cellStyle name="Calculation 2 3 11 3 16" xfId="1562" xr:uid="{DE21DF4C-DCA0-4B96-A084-7CEBC2177FE5}"/>
    <cellStyle name="Calculation 2 3 11 3 17" xfId="1563" xr:uid="{FA26D484-C02A-4033-B3BD-21553DE06813}"/>
    <cellStyle name="Calculation 2 3 11 3 18" xfId="1564" xr:uid="{FAAAD6F7-DD99-423C-AD9E-3CF4DEEE07D5}"/>
    <cellStyle name="Calculation 2 3 11 3 2" xfId="1565" xr:uid="{875C5E6D-C148-4541-8424-2B5CE68272E5}"/>
    <cellStyle name="Calculation 2 3 11 3 2 2" xfId="1566" xr:uid="{81C40284-6B76-4F22-9134-A735DB649E85}"/>
    <cellStyle name="Calculation 2 3 11 3 2 2 2" xfId="1567" xr:uid="{AE395077-BD9E-4C09-AB8C-2C28B91527BF}"/>
    <cellStyle name="Calculation 2 3 11 3 2 3" xfId="1568" xr:uid="{6494230D-2B21-4A46-A5FA-F3FEC3B955FA}"/>
    <cellStyle name="Calculation 2 3 11 3 3" xfId="1569" xr:uid="{00E9E2C5-9FA8-4EA6-AB7C-DEEF3A555F2D}"/>
    <cellStyle name="Calculation 2 3 11 3 3 2" xfId="1570" xr:uid="{859202BB-1FB7-40F7-B508-51563E39BAEA}"/>
    <cellStyle name="Calculation 2 3 11 3 3 2 2" xfId="1571" xr:uid="{03B0B3FA-0E8A-4424-B3B4-FE351E726AB6}"/>
    <cellStyle name="Calculation 2 3 11 3 3 3" xfId="1572" xr:uid="{C3DAB59D-D89F-4029-BC9E-BD537073E20F}"/>
    <cellStyle name="Calculation 2 3 11 3 4" xfId="1573" xr:uid="{9697B029-12BD-49E5-9E17-BE1CDFF932DD}"/>
    <cellStyle name="Calculation 2 3 11 3 4 2" xfId="1574" xr:uid="{3B8BCB08-6D42-45F5-B037-00F54545FAA1}"/>
    <cellStyle name="Calculation 2 3 11 3 5" xfId="1575" xr:uid="{D32AE784-F730-42EB-A4FF-458947A11EE6}"/>
    <cellStyle name="Calculation 2 3 11 3 6" xfId="1576" xr:uid="{359A14E3-6A0C-4985-8E7B-C981FD35C09D}"/>
    <cellStyle name="Calculation 2 3 11 3 7" xfId="1577" xr:uid="{6237363B-6594-4FDF-8EFE-BB544E62C605}"/>
    <cellStyle name="Calculation 2 3 11 3 8" xfId="1578" xr:uid="{AF18C4FA-A831-47CF-A465-B8C8E47F1C8E}"/>
    <cellStyle name="Calculation 2 3 11 3 9" xfId="1579" xr:uid="{A6FF2458-8B9A-456E-B45D-C559B2CA1E3D}"/>
    <cellStyle name="Calculation 2 3 11 4" xfId="1580" xr:uid="{953EF922-C288-40C1-A239-FCDEEA3950FA}"/>
    <cellStyle name="Calculation 2 3 11 4 2" xfId="1581" xr:uid="{79AC6FDE-C4E5-405F-A0C7-8BA6E13633CB}"/>
    <cellStyle name="Calculation 2 3 11 4 2 2" xfId="1582" xr:uid="{AB625457-9E2E-4059-B62B-EAD13E900783}"/>
    <cellStyle name="Calculation 2 3 11 4 3" xfId="1583" xr:uid="{7240DC4D-90EF-420D-8516-42799F8C6266}"/>
    <cellStyle name="Calculation 2 3 11 5" xfId="1584" xr:uid="{13B08C13-3C8F-441B-8E6E-1DF6848D314E}"/>
    <cellStyle name="Calculation 2 3 11 5 2" xfId="1585" xr:uid="{CE635E8F-2D40-4F15-8015-EDB27537631C}"/>
    <cellStyle name="Calculation 2 3 11 5 2 2" xfId="1586" xr:uid="{E260A744-BA3B-47BC-B9C6-1A8E47C6A8F9}"/>
    <cellStyle name="Calculation 2 3 11 5 3" xfId="1587" xr:uid="{68F35B5C-30E4-46AA-8834-CC5EB0A86BE7}"/>
    <cellStyle name="Calculation 2 3 11 6" xfId="1588" xr:uid="{38C25C14-AB99-4195-A32D-388FEA2E6987}"/>
    <cellStyle name="Calculation 2 3 11 6 2" xfId="1589" xr:uid="{B1DBCE40-5C66-4B07-8066-8B749FECE3B0}"/>
    <cellStyle name="Calculation 2 3 11 7" xfId="1590" xr:uid="{FA479B8C-1737-48DC-B43A-AC3C60EAAF14}"/>
    <cellStyle name="Calculation 2 3 11 8" xfId="1591" xr:uid="{45CA4E5C-3A15-427F-9428-41D3A6F6E8D8}"/>
    <cellStyle name="Calculation 2 3 11 9" xfId="1592" xr:uid="{1B8E2C79-7757-4825-9506-3D9C87595F7A}"/>
    <cellStyle name="Calculation 2 3 12" xfId="1593" xr:uid="{07F8E1FB-ED10-4E04-B3F6-818F385E232B}"/>
    <cellStyle name="Calculation 2 3 12 10" xfId="1594" xr:uid="{469F9CC1-93C9-44C2-924E-45CF132707C0}"/>
    <cellStyle name="Calculation 2 3 12 11" xfId="1595" xr:uid="{C8CE41C3-2C9F-4512-A313-B01FD1B6D701}"/>
    <cellStyle name="Calculation 2 3 12 12" xfId="1596" xr:uid="{BA035BEE-0B18-47FD-B285-3293FADE03A0}"/>
    <cellStyle name="Calculation 2 3 12 13" xfId="1597" xr:uid="{12ACB95A-8147-4B48-9F4F-916212263178}"/>
    <cellStyle name="Calculation 2 3 12 14" xfId="1598" xr:uid="{E621939E-F872-48A7-8F7E-C0A79D33CA1D}"/>
    <cellStyle name="Calculation 2 3 12 15" xfId="1599" xr:uid="{67F91DCB-BE49-4315-965C-81A8F7E89BF8}"/>
    <cellStyle name="Calculation 2 3 12 16" xfId="1600" xr:uid="{88E66F5F-25C9-4DCC-8D2C-F0FD964DCEA8}"/>
    <cellStyle name="Calculation 2 3 12 17" xfId="1601" xr:uid="{8E10EE07-CD92-40DE-9CB3-23A7FC31A80A}"/>
    <cellStyle name="Calculation 2 3 12 18" xfId="1602" xr:uid="{351881B3-ABCE-4A43-B164-D25236D01C78}"/>
    <cellStyle name="Calculation 2 3 12 19" xfId="1603" xr:uid="{C61ADBB6-787F-4B27-AF6C-E7ED6614C802}"/>
    <cellStyle name="Calculation 2 3 12 2" xfId="1604" xr:uid="{35C7C6CD-EBC5-47F2-A210-8D5EBE66A032}"/>
    <cellStyle name="Calculation 2 3 12 2 10" xfId="1605" xr:uid="{79EE8AA9-D0DB-48B0-B215-18761A7DD150}"/>
    <cellStyle name="Calculation 2 3 12 2 11" xfId="1606" xr:uid="{172D0B04-FE3B-44E8-8FB0-A31307556708}"/>
    <cellStyle name="Calculation 2 3 12 2 12" xfId="1607" xr:uid="{33DFF7E6-95CB-4E7B-84B9-1E0E7F75F7F4}"/>
    <cellStyle name="Calculation 2 3 12 2 13" xfId="1608" xr:uid="{4CDCEE17-61A0-4D23-A80D-680058CD6B49}"/>
    <cellStyle name="Calculation 2 3 12 2 14" xfId="1609" xr:uid="{9BB07AD5-C119-4C40-8125-2736435CF073}"/>
    <cellStyle name="Calculation 2 3 12 2 15" xfId="1610" xr:uid="{7A85D352-F4CD-4954-BBCE-9A4F4423E138}"/>
    <cellStyle name="Calculation 2 3 12 2 16" xfId="1611" xr:uid="{8D941540-91E3-446B-82C5-312212F43B03}"/>
    <cellStyle name="Calculation 2 3 12 2 17" xfId="1612" xr:uid="{F718A4AD-6B47-4543-BA0A-F66D6AB4475A}"/>
    <cellStyle name="Calculation 2 3 12 2 18" xfId="1613" xr:uid="{382BD7F9-6625-4C38-986A-DAE4A71ECF55}"/>
    <cellStyle name="Calculation 2 3 12 2 2" xfId="1614" xr:uid="{37E41CC3-882E-4EE8-B20A-E06EAF91FB10}"/>
    <cellStyle name="Calculation 2 3 12 2 2 2" xfId="1615" xr:uid="{90213DAC-A034-4F00-919A-4C1A831536B4}"/>
    <cellStyle name="Calculation 2 3 12 2 2 2 2" xfId="1616" xr:uid="{FD69C951-F82E-4399-953C-88C0601989C2}"/>
    <cellStyle name="Calculation 2 3 12 2 2 3" xfId="1617" xr:uid="{6D4DCF21-C249-4767-9A83-82912A9B5054}"/>
    <cellStyle name="Calculation 2 3 12 2 3" xfId="1618" xr:uid="{7E19F35C-FB5E-45EB-BCC3-CE2BAD35BBC7}"/>
    <cellStyle name="Calculation 2 3 12 2 3 2" xfId="1619" xr:uid="{40B5246D-17B2-4206-9627-8B9B19DC76DC}"/>
    <cellStyle name="Calculation 2 3 12 2 3 2 2" xfId="1620" xr:uid="{E00D3A4B-2ADF-4196-8F7B-64F536B2BF41}"/>
    <cellStyle name="Calculation 2 3 12 2 3 3" xfId="1621" xr:uid="{B67A6696-176C-421C-B15E-F61839A163CF}"/>
    <cellStyle name="Calculation 2 3 12 2 4" xfId="1622" xr:uid="{1ADC48FA-F002-46F3-8057-E1DE41C2F5BE}"/>
    <cellStyle name="Calculation 2 3 12 2 4 2" xfId="1623" xr:uid="{33C0424C-2E05-4FF5-B3C5-12A72CEA4D12}"/>
    <cellStyle name="Calculation 2 3 12 2 5" xfId="1624" xr:uid="{BD12B78E-C96A-46E1-94A0-9023CFC03745}"/>
    <cellStyle name="Calculation 2 3 12 2 6" xfId="1625" xr:uid="{52A71FE1-391F-44F1-B97F-ECE6999BECDB}"/>
    <cellStyle name="Calculation 2 3 12 2 7" xfId="1626" xr:uid="{7FBB34E6-792C-4571-8786-5E9AC79D7CC1}"/>
    <cellStyle name="Calculation 2 3 12 2 8" xfId="1627" xr:uid="{241C01BF-D7C6-41DC-933C-EEFDF1AD5926}"/>
    <cellStyle name="Calculation 2 3 12 2 9" xfId="1628" xr:uid="{4BA47BC6-933E-43CA-8ACE-B0BD738D6AD1}"/>
    <cellStyle name="Calculation 2 3 12 20" xfId="1629" xr:uid="{BBFEE411-56AD-44DA-8A22-EC4F7BCB9A28}"/>
    <cellStyle name="Calculation 2 3 12 3" xfId="1630" xr:uid="{F29F5D9B-DFE2-48C9-9B22-B9FDD0CA3E9F}"/>
    <cellStyle name="Calculation 2 3 12 3 10" xfId="1631" xr:uid="{01FB7647-F724-4DF2-B214-18ED47241E1D}"/>
    <cellStyle name="Calculation 2 3 12 3 11" xfId="1632" xr:uid="{9777AD6D-1D68-4B49-988F-FFEABC7EDBFD}"/>
    <cellStyle name="Calculation 2 3 12 3 12" xfId="1633" xr:uid="{D38A7A32-2351-408F-870D-C8F631C1E839}"/>
    <cellStyle name="Calculation 2 3 12 3 13" xfId="1634" xr:uid="{8BC96DEE-D80F-4C90-8E98-E1F040F5A4F8}"/>
    <cellStyle name="Calculation 2 3 12 3 14" xfId="1635" xr:uid="{DB3855F9-3D88-4D44-BA59-9580E221DBED}"/>
    <cellStyle name="Calculation 2 3 12 3 15" xfId="1636" xr:uid="{0B6F44BF-3415-41EF-846E-55980FCB968E}"/>
    <cellStyle name="Calculation 2 3 12 3 16" xfId="1637" xr:uid="{C7797E55-9D74-4400-8B74-E28AD706799F}"/>
    <cellStyle name="Calculation 2 3 12 3 17" xfId="1638" xr:uid="{9839FA27-A64F-4BB5-8944-3ABBA0AA3209}"/>
    <cellStyle name="Calculation 2 3 12 3 18" xfId="1639" xr:uid="{5937262E-E55B-474A-AEAB-17A38375C75A}"/>
    <cellStyle name="Calculation 2 3 12 3 2" xfId="1640" xr:uid="{3F1AE17B-D981-4B2A-8192-78EAF3904741}"/>
    <cellStyle name="Calculation 2 3 12 3 2 2" xfId="1641" xr:uid="{E02AA2A4-CE4D-455E-A440-BF467C88C739}"/>
    <cellStyle name="Calculation 2 3 12 3 2 2 2" xfId="1642" xr:uid="{A88C72C9-D74B-4AA1-8655-3CC0E0D4322B}"/>
    <cellStyle name="Calculation 2 3 12 3 2 3" xfId="1643" xr:uid="{9DBAD714-947C-4280-9049-CF698002FD74}"/>
    <cellStyle name="Calculation 2 3 12 3 3" xfId="1644" xr:uid="{3389B386-7C0E-469E-A510-4FD32BC001E6}"/>
    <cellStyle name="Calculation 2 3 12 3 3 2" xfId="1645" xr:uid="{42526BC9-EFAD-443C-BDF3-09236DB9E132}"/>
    <cellStyle name="Calculation 2 3 12 3 3 2 2" xfId="1646" xr:uid="{590DD92C-0329-4C71-8129-30AB5EAEA090}"/>
    <cellStyle name="Calculation 2 3 12 3 3 3" xfId="1647" xr:uid="{674CCBCC-C2C2-4AE3-9C98-E695FDF1C0A1}"/>
    <cellStyle name="Calculation 2 3 12 3 4" xfId="1648" xr:uid="{6AEB7AF4-00A8-4787-B695-96C89D4262B8}"/>
    <cellStyle name="Calculation 2 3 12 3 4 2" xfId="1649" xr:uid="{EE563FD6-2275-40F3-9184-B23048F70E61}"/>
    <cellStyle name="Calculation 2 3 12 3 5" xfId="1650" xr:uid="{D9983F0D-E525-49E5-9AAB-AE063FC9D3EC}"/>
    <cellStyle name="Calculation 2 3 12 3 6" xfId="1651" xr:uid="{B9254530-426D-4067-B158-8C93B1AD05B3}"/>
    <cellStyle name="Calculation 2 3 12 3 7" xfId="1652" xr:uid="{1304A6CA-D234-4BDB-8563-7953C20A50A4}"/>
    <cellStyle name="Calculation 2 3 12 3 8" xfId="1653" xr:uid="{AA67B490-8D58-4999-92C6-751CBB84CB48}"/>
    <cellStyle name="Calculation 2 3 12 3 9" xfId="1654" xr:uid="{A30B9D78-9D7A-4F17-B2F6-3A0F40929968}"/>
    <cellStyle name="Calculation 2 3 12 4" xfId="1655" xr:uid="{D1A5E344-FB74-438B-ABCC-ED513695CB63}"/>
    <cellStyle name="Calculation 2 3 12 4 2" xfId="1656" xr:uid="{3B487031-1713-4745-A585-922EB1DCFBF6}"/>
    <cellStyle name="Calculation 2 3 12 4 2 2" xfId="1657" xr:uid="{508DA5FD-428D-4BB5-A7B9-0939E3199675}"/>
    <cellStyle name="Calculation 2 3 12 4 3" xfId="1658" xr:uid="{B23051A2-D707-48F6-8F7B-BAA9AEDA4E63}"/>
    <cellStyle name="Calculation 2 3 12 5" xfId="1659" xr:uid="{A375A338-9F28-4323-A9F5-A8A12DF0865F}"/>
    <cellStyle name="Calculation 2 3 12 5 2" xfId="1660" xr:uid="{8A8B868F-65BE-459C-959B-DBAB3CCE96F0}"/>
    <cellStyle name="Calculation 2 3 12 5 2 2" xfId="1661" xr:uid="{EEF10816-BF6C-4DFC-A99B-78B5DB2FB701}"/>
    <cellStyle name="Calculation 2 3 12 5 3" xfId="1662" xr:uid="{6E876C35-BF54-44E8-84B7-DAF8E5B29AFA}"/>
    <cellStyle name="Calculation 2 3 12 6" xfId="1663" xr:uid="{F33B7C0F-8592-404B-8E31-84A3A9C65A84}"/>
    <cellStyle name="Calculation 2 3 12 6 2" xfId="1664" xr:uid="{5D7123BF-85D6-4F63-92A5-022299E2D2FF}"/>
    <cellStyle name="Calculation 2 3 12 7" xfId="1665" xr:uid="{A39D735B-288B-4058-B3ED-DA89BBA57B85}"/>
    <cellStyle name="Calculation 2 3 12 8" xfId="1666" xr:uid="{1FEF5503-C1B7-40F0-AB5A-796456F51AEB}"/>
    <cellStyle name="Calculation 2 3 12 9" xfId="1667" xr:uid="{4EC1923E-9398-4AFE-B351-00534E23A7AA}"/>
    <cellStyle name="Calculation 2 3 13" xfId="1668" xr:uid="{C7B61EE8-870C-42D7-B96A-841B319B2D4C}"/>
    <cellStyle name="Calculation 2 3 13 10" xfId="1669" xr:uid="{087F830F-D499-4023-A680-137A76C119DE}"/>
    <cellStyle name="Calculation 2 3 13 11" xfId="1670" xr:uid="{1BB84973-BAF9-452D-95FD-4D49078AF9CF}"/>
    <cellStyle name="Calculation 2 3 13 12" xfId="1671" xr:uid="{BE6BC464-340E-4D56-A5E7-769941AE5E8F}"/>
    <cellStyle name="Calculation 2 3 13 13" xfId="1672" xr:uid="{8EFAC7DE-8E8D-4D2E-8011-92FA664A166E}"/>
    <cellStyle name="Calculation 2 3 13 14" xfId="1673" xr:uid="{C2210F99-0098-4D77-89F7-1037F2EB712A}"/>
    <cellStyle name="Calculation 2 3 13 15" xfId="1674" xr:uid="{F6B60E81-2D25-4C45-BD00-7B48BC646F1C}"/>
    <cellStyle name="Calculation 2 3 13 16" xfId="1675" xr:uid="{9318DBD8-E212-47DC-BB25-D0AE3142246B}"/>
    <cellStyle name="Calculation 2 3 13 17" xfId="1676" xr:uid="{EA6E0861-4973-4848-93B1-BD5309C1D6C4}"/>
    <cellStyle name="Calculation 2 3 13 18" xfId="1677" xr:uid="{09F9AC46-3B8E-40DB-BDCB-BA6C27361034}"/>
    <cellStyle name="Calculation 2 3 13 19" xfId="1678" xr:uid="{B4491FFB-3133-4A5E-BC48-F74ABB5AD976}"/>
    <cellStyle name="Calculation 2 3 13 2" xfId="1679" xr:uid="{B07A9823-EDC0-4CB2-9B32-CEAF5E412FB5}"/>
    <cellStyle name="Calculation 2 3 13 2 10" xfId="1680" xr:uid="{DD68BA75-E129-4485-BF95-A67E2D007346}"/>
    <cellStyle name="Calculation 2 3 13 2 11" xfId="1681" xr:uid="{A69AF959-AAFC-48D5-A962-874C401C9E48}"/>
    <cellStyle name="Calculation 2 3 13 2 12" xfId="1682" xr:uid="{AC0EA39D-3620-402C-B2C3-C71753A9AE12}"/>
    <cellStyle name="Calculation 2 3 13 2 13" xfId="1683" xr:uid="{55544CAD-60AF-47D5-9DFA-F871614281B6}"/>
    <cellStyle name="Calculation 2 3 13 2 14" xfId="1684" xr:uid="{E9EC5016-72A5-47B1-867B-A388CA3C9BFB}"/>
    <cellStyle name="Calculation 2 3 13 2 15" xfId="1685" xr:uid="{404C438C-2DE4-4F42-91AE-590DC6FBCE2C}"/>
    <cellStyle name="Calculation 2 3 13 2 16" xfId="1686" xr:uid="{1558ACA4-51B9-430A-8BD4-B1EFB6F83DBF}"/>
    <cellStyle name="Calculation 2 3 13 2 17" xfId="1687" xr:uid="{E00A532C-5E4F-4F72-9950-4AE502086C05}"/>
    <cellStyle name="Calculation 2 3 13 2 18" xfId="1688" xr:uid="{79491CC5-9726-412D-B880-33E239B29206}"/>
    <cellStyle name="Calculation 2 3 13 2 2" xfId="1689" xr:uid="{8D8DAFC1-C96A-4477-9154-D1D2B475A99C}"/>
    <cellStyle name="Calculation 2 3 13 2 2 2" xfId="1690" xr:uid="{1672387D-D2CA-481E-A55A-446EB53A2800}"/>
    <cellStyle name="Calculation 2 3 13 2 2 2 2" xfId="1691" xr:uid="{859EFE32-B3B8-4A5B-9238-219C51E301B4}"/>
    <cellStyle name="Calculation 2 3 13 2 2 3" xfId="1692" xr:uid="{5C61A70C-3E3C-4E49-95C0-E1364B954AB9}"/>
    <cellStyle name="Calculation 2 3 13 2 3" xfId="1693" xr:uid="{62295492-31DD-4BE9-9D2B-94B14AA46538}"/>
    <cellStyle name="Calculation 2 3 13 2 3 2" xfId="1694" xr:uid="{7D29F6DB-A8FF-4E0F-9D35-68F1422A8A77}"/>
    <cellStyle name="Calculation 2 3 13 2 3 2 2" xfId="1695" xr:uid="{42216932-270F-48E9-AE7F-2A119BFDC597}"/>
    <cellStyle name="Calculation 2 3 13 2 3 3" xfId="1696" xr:uid="{FB1D1BBC-865F-488C-B372-8B3263892AC8}"/>
    <cellStyle name="Calculation 2 3 13 2 4" xfId="1697" xr:uid="{6D071C5D-011C-4D33-A9B4-96BA2CC88A69}"/>
    <cellStyle name="Calculation 2 3 13 2 4 2" xfId="1698" xr:uid="{180FE533-8E18-4A81-8A8C-0E949C92C02C}"/>
    <cellStyle name="Calculation 2 3 13 2 5" xfId="1699" xr:uid="{E1484B28-A07A-485E-9E19-819D78B012E5}"/>
    <cellStyle name="Calculation 2 3 13 2 6" xfId="1700" xr:uid="{EF1263F4-0F96-444D-A9F0-1DDC22B1B1CA}"/>
    <cellStyle name="Calculation 2 3 13 2 7" xfId="1701" xr:uid="{B6E23A46-DB0C-4E8C-BC04-9F55DBF9B30A}"/>
    <cellStyle name="Calculation 2 3 13 2 8" xfId="1702" xr:uid="{B2652768-8293-470C-ACC9-B00C65BB2E0D}"/>
    <cellStyle name="Calculation 2 3 13 2 9" xfId="1703" xr:uid="{53579EBE-12B8-49E3-8F60-11996A597948}"/>
    <cellStyle name="Calculation 2 3 13 20" xfId="1704" xr:uid="{B87882F9-B598-4424-9866-B4D594731F6F}"/>
    <cellStyle name="Calculation 2 3 13 3" xfId="1705" xr:uid="{C33F5431-E867-4538-AC25-32D2BAC008C9}"/>
    <cellStyle name="Calculation 2 3 13 3 10" xfId="1706" xr:uid="{5870FA5B-DB23-405B-8BDF-35EE007639B1}"/>
    <cellStyle name="Calculation 2 3 13 3 11" xfId="1707" xr:uid="{E3FA9CFF-56C2-409B-8E11-CC9BD9F0B891}"/>
    <cellStyle name="Calculation 2 3 13 3 12" xfId="1708" xr:uid="{8F951651-9A51-4DA4-B467-E2ED8E81EE97}"/>
    <cellStyle name="Calculation 2 3 13 3 13" xfId="1709" xr:uid="{ECA22F6D-32FF-40C5-8AC2-FE483DBBA085}"/>
    <cellStyle name="Calculation 2 3 13 3 14" xfId="1710" xr:uid="{1D3DBFE7-111F-40C4-88D8-D30EB8F1B1FE}"/>
    <cellStyle name="Calculation 2 3 13 3 15" xfId="1711" xr:uid="{A1E9E346-2914-4095-8279-D3E352E94B21}"/>
    <cellStyle name="Calculation 2 3 13 3 16" xfId="1712" xr:uid="{3F9B65F3-4EA2-45B5-A10F-CD5981D44D40}"/>
    <cellStyle name="Calculation 2 3 13 3 17" xfId="1713" xr:uid="{EF2D9207-469B-49FF-B68E-836B40B93F5B}"/>
    <cellStyle name="Calculation 2 3 13 3 18" xfId="1714" xr:uid="{31DFF8AF-B1D2-4B7D-8477-69D7653C23DD}"/>
    <cellStyle name="Calculation 2 3 13 3 2" xfId="1715" xr:uid="{F0441718-12F9-4E7B-A679-5543C081D88D}"/>
    <cellStyle name="Calculation 2 3 13 3 2 2" xfId="1716" xr:uid="{50403B2C-CF99-4051-BD04-5A13EBAE0FD3}"/>
    <cellStyle name="Calculation 2 3 13 3 2 2 2" xfId="1717" xr:uid="{EFE0EEAA-26B7-4967-8E96-336388F3C798}"/>
    <cellStyle name="Calculation 2 3 13 3 2 3" xfId="1718" xr:uid="{BD6A8DCE-ECCE-433E-979D-F51C8C3879E7}"/>
    <cellStyle name="Calculation 2 3 13 3 3" xfId="1719" xr:uid="{5BB87EA1-4B12-40E5-82E4-369B4F1FA31F}"/>
    <cellStyle name="Calculation 2 3 13 3 3 2" xfId="1720" xr:uid="{DA76CDF5-1260-4B22-B092-BF8C83BC339B}"/>
    <cellStyle name="Calculation 2 3 13 3 3 2 2" xfId="1721" xr:uid="{511EEEB4-C8FF-418F-845F-B3DADAB794FE}"/>
    <cellStyle name="Calculation 2 3 13 3 3 3" xfId="1722" xr:uid="{65BD6D0C-4759-45B9-87B5-7F68F43F4B6A}"/>
    <cellStyle name="Calculation 2 3 13 3 4" xfId="1723" xr:uid="{0F8BAD08-2B3F-4D9F-B3C9-398E0EC79A8A}"/>
    <cellStyle name="Calculation 2 3 13 3 4 2" xfId="1724" xr:uid="{64042AAD-C63F-4555-9F1C-F83E86CD0CB3}"/>
    <cellStyle name="Calculation 2 3 13 3 5" xfId="1725" xr:uid="{2ED59EC4-C80A-4FCF-BF92-41A9283CC1E8}"/>
    <cellStyle name="Calculation 2 3 13 3 6" xfId="1726" xr:uid="{7692687A-9308-45A1-A0E0-96B7284628F4}"/>
    <cellStyle name="Calculation 2 3 13 3 7" xfId="1727" xr:uid="{5ACD7F2D-54B5-4F00-98B1-FCA1A6BAB7BA}"/>
    <cellStyle name="Calculation 2 3 13 3 8" xfId="1728" xr:uid="{4DF73299-CE35-4B60-8BC5-D8894F26A29F}"/>
    <cellStyle name="Calculation 2 3 13 3 9" xfId="1729" xr:uid="{6D161C57-4A5B-4108-A0A0-5B2388A18430}"/>
    <cellStyle name="Calculation 2 3 13 4" xfId="1730" xr:uid="{2CCDE7B6-4415-4EAD-AE9C-6249B515CA0F}"/>
    <cellStyle name="Calculation 2 3 13 4 2" xfId="1731" xr:uid="{DBBC78DD-7BE2-497D-9CA2-A4A262549D99}"/>
    <cellStyle name="Calculation 2 3 13 4 2 2" xfId="1732" xr:uid="{B2A02C07-64BF-4DBD-B034-F571FD73FB1D}"/>
    <cellStyle name="Calculation 2 3 13 4 3" xfId="1733" xr:uid="{42083F64-E9AC-40A6-BA73-C4EED9E42E5D}"/>
    <cellStyle name="Calculation 2 3 13 5" xfId="1734" xr:uid="{87611940-50DA-451D-945A-423F2318F552}"/>
    <cellStyle name="Calculation 2 3 13 5 2" xfId="1735" xr:uid="{E642DDC0-5B22-4EDD-8A70-882717E3E144}"/>
    <cellStyle name="Calculation 2 3 13 5 2 2" xfId="1736" xr:uid="{F2AB24C0-9126-4611-B38B-56B5F2834BE3}"/>
    <cellStyle name="Calculation 2 3 13 5 3" xfId="1737" xr:uid="{EA79C599-7975-4D78-9B87-52102CEE38F4}"/>
    <cellStyle name="Calculation 2 3 13 6" xfId="1738" xr:uid="{65A07CFA-55B1-4486-8137-89B38FB074B4}"/>
    <cellStyle name="Calculation 2 3 13 6 2" xfId="1739" xr:uid="{E10611F6-27D0-45AE-B1D6-E3EF768844E4}"/>
    <cellStyle name="Calculation 2 3 13 7" xfId="1740" xr:uid="{05EDB779-E5BB-4F67-9E5A-50C9B94DF7CF}"/>
    <cellStyle name="Calculation 2 3 13 8" xfId="1741" xr:uid="{4EB14277-05D6-4DD7-AC17-B08642CCC398}"/>
    <cellStyle name="Calculation 2 3 13 9" xfId="1742" xr:uid="{B379422B-7118-4324-8CDE-1ADA9ACC7788}"/>
    <cellStyle name="Calculation 2 3 14" xfId="1743" xr:uid="{4FB4499A-A563-4B42-A640-9DED6FE183DF}"/>
    <cellStyle name="Calculation 2 3 14 10" xfId="1744" xr:uid="{300F43EF-67B1-4EA8-98EB-E9B8AD1A228E}"/>
    <cellStyle name="Calculation 2 3 14 11" xfId="1745" xr:uid="{CFC1E596-F3DA-4498-8292-F6679ECE4BBA}"/>
    <cellStyle name="Calculation 2 3 14 12" xfId="1746" xr:uid="{5B396062-A41F-4727-BE9E-9448CD41E29A}"/>
    <cellStyle name="Calculation 2 3 14 13" xfId="1747" xr:uid="{B88BC82D-B950-4E4A-B4DD-D03E82FB5EC3}"/>
    <cellStyle name="Calculation 2 3 14 14" xfId="1748" xr:uid="{B3539501-6D8C-4C7E-B281-37DF043F771C}"/>
    <cellStyle name="Calculation 2 3 14 15" xfId="1749" xr:uid="{F945E2C8-77FC-435C-91BA-A1970D20D563}"/>
    <cellStyle name="Calculation 2 3 14 16" xfId="1750" xr:uid="{2DBD1CB3-E337-4C37-8A7B-B384D02D377B}"/>
    <cellStyle name="Calculation 2 3 14 17" xfId="1751" xr:uid="{8A22DB36-742D-4D98-B101-5A80F03C7ABA}"/>
    <cellStyle name="Calculation 2 3 14 18" xfId="1752" xr:uid="{275506BC-3699-4460-9306-0523A45AFC04}"/>
    <cellStyle name="Calculation 2 3 14 19" xfId="1753" xr:uid="{2EB4DA04-BF7A-4951-A09A-FA13BA23D6A7}"/>
    <cellStyle name="Calculation 2 3 14 2" xfId="1754" xr:uid="{8CEF9825-B590-4C9E-BB0D-DB8BBE87FA0D}"/>
    <cellStyle name="Calculation 2 3 14 2 10" xfId="1755" xr:uid="{8D43B952-9746-4E7B-B564-B67A7D52D7D9}"/>
    <cellStyle name="Calculation 2 3 14 2 11" xfId="1756" xr:uid="{25B90A10-0FFF-4CF1-AE95-92DFD0E3C082}"/>
    <cellStyle name="Calculation 2 3 14 2 12" xfId="1757" xr:uid="{DED187AF-6C0D-4841-A085-3F880AF4134E}"/>
    <cellStyle name="Calculation 2 3 14 2 13" xfId="1758" xr:uid="{679005FF-F7AA-49B0-84A1-23E6CF1BB978}"/>
    <cellStyle name="Calculation 2 3 14 2 14" xfId="1759" xr:uid="{64751AC6-BF77-49A6-927D-D6321A9B785C}"/>
    <cellStyle name="Calculation 2 3 14 2 15" xfId="1760" xr:uid="{099F3120-8CBE-4756-8E91-A69314E9F286}"/>
    <cellStyle name="Calculation 2 3 14 2 16" xfId="1761" xr:uid="{C06B7385-49BF-41A5-BF4D-59D89854CC7F}"/>
    <cellStyle name="Calculation 2 3 14 2 17" xfId="1762" xr:uid="{89B6A25E-1B5A-4F8B-8F4C-F4AEA2A03922}"/>
    <cellStyle name="Calculation 2 3 14 2 18" xfId="1763" xr:uid="{FD4FBC4A-FC92-459C-BE20-C38C3640B2A6}"/>
    <cellStyle name="Calculation 2 3 14 2 2" xfId="1764" xr:uid="{F00C9FB7-EA90-4917-BEB4-814A41481F58}"/>
    <cellStyle name="Calculation 2 3 14 2 2 2" xfId="1765" xr:uid="{77742040-AD22-4AD7-9F3D-4E5C1D452FE5}"/>
    <cellStyle name="Calculation 2 3 14 2 2 2 2" xfId="1766" xr:uid="{12F3838B-0EDC-4CAA-B374-98CBB8176347}"/>
    <cellStyle name="Calculation 2 3 14 2 2 3" xfId="1767" xr:uid="{E3A89B6B-7823-4192-93A4-43C83AD01076}"/>
    <cellStyle name="Calculation 2 3 14 2 3" xfId="1768" xr:uid="{41516BCC-09D7-4C17-849F-819B111CB0A6}"/>
    <cellStyle name="Calculation 2 3 14 2 3 2" xfId="1769" xr:uid="{DCCA53C8-4942-44B7-8682-1CAC80BFCD46}"/>
    <cellStyle name="Calculation 2 3 14 2 3 2 2" xfId="1770" xr:uid="{A8C23F09-62A0-441F-A2AC-6EFB9BDD648C}"/>
    <cellStyle name="Calculation 2 3 14 2 3 3" xfId="1771" xr:uid="{ADA411F0-23D4-4509-B712-3E37BAB69771}"/>
    <cellStyle name="Calculation 2 3 14 2 4" xfId="1772" xr:uid="{CC77BA47-212B-440A-A90F-42F80874117C}"/>
    <cellStyle name="Calculation 2 3 14 2 4 2" xfId="1773" xr:uid="{D28B6392-8017-4D61-B61F-BA23A1CBD3A4}"/>
    <cellStyle name="Calculation 2 3 14 2 5" xfId="1774" xr:uid="{B8EF1A77-3F88-48D8-AF13-A55FACAA1978}"/>
    <cellStyle name="Calculation 2 3 14 2 6" xfId="1775" xr:uid="{57536B76-7E1C-4935-BE28-407E1546E75E}"/>
    <cellStyle name="Calculation 2 3 14 2 7" xfId="1776" xr:uid="{ED631E9B-B9A3-4768-8302-7D805C849260}"/>
    <cellStyle name="Calculation 2 3 14 2 8" xfId="1777" xr:uid="{1112DDDB-DDEC-44F1-9657-F27F3F8B238C}"/>
    <cellStyle name="Calculation 2 3 14 2 9" xfId="1778" xr:uid="{17306265-1780-48CB-A292-36AEEAEA605D}"/>
    <cellStyle name="Calculation 2 3 14 20" xfId="1779" xr:uid="{413AB76C-5189-4EED-B316-6C87F8038011}"/>
    <cellStyle name="Calculation 2 3 14 3" xfId="1780" xr:uid="{DD50ABE2-5E9D-40B6-A7BC-10F678A377BC}"/>
    <cellStyle name="Calculation 2 3 14 3 10" xfId="1781" xr:uid="{C745C5CC-4357-4103-AB89-C99A5AF60DA2}"/>
    <cellStyle name="Calculation 2 3 14 3 11" xfId="1782" xr:uid="{B5D610AF-AD89-48A6-ADB0-4AC7797B6605}"/>
    <cellStyle name="Calculation 2 3 14 3 12" xfId="1783" xr:uid="{1837B830-76B8-4A6E-AAA1-F4C832437BAB}"/>
    <cellStyle name="Calculation 2 3 14 3 13" xfId="1784" xr:uid="{544CB64E-A0A5-4CF8-9D48-6DE5F1D094CD}"/>
    <cellStyle name="Calculation 2 3 14 3 14" xfId="1785" xr:uid="{107E3BD7-0EA6-48C1-B4AB-DAF685CB03E3}"/>
    <cellStyle name="Calculation 2 3 14 3 15" xfId="1786" xr:uid="{94591509-A89A-4B60-9C1B-B3A99F1AEC1D}"/>
    <cellStyle name="Calculation 2 3 14 3 16" xfId="1787" xr:uid="{B65DCAA2-3E06-4F59-BF21-9BEBD21D383B}"/>
    <cellStyle name="Calculation 2 3 14 3 17" xfId="1788" xr:uid="{4F943D71-C52F-4650-983C-13A06E8FFF7B}"/>
    <cellStyle name="Calculation 2 3 14 3 18" xfId="1789" xr:uid="{0A5777A4-1542-4379-BC0E-E096E2AA37EA}"/>
    <cellStyle name="Calculation 2 3 14 3 2" xfId="1790" xr:uid="{690444A9-6360-43F3-82C8-B472A54B8C39}"/>
    <cellStyle name="Calculation 2 3 14 3 2 2" xfId="1791" xr:uid="{8D49BCDC-8224-4D94-8472-77563869F499}"/>
    <cellStyle name="Calculation 2 3 14 3 2 2 2" xfId="1792" xr:uid="{A1BCD534-6351-4F5B-A744-4AB6E518C9BD}"/>
    <cellStyle name="Calculation 2 3 14 3 2 3" xfId="1793" xr:uid="{B57698C0-78CE-4714-979E-AD6572BE36C2}"/>
    <cellStyle name="Calculation 2 3 14 3 3" xfId="1794" xr:uid="{5D2D7F0C-0400-48D4-82D2-5A09D539FAF0}"/>
    <cellStyle name="Calculation 2 3 14 3 3 2" xfId="1795" xr:uid="{FAE91113-1AAF-4A70-AA08-D739A7D08B68}"/>
    <cellStyle name="Calculation 2 3 14 3 3 2 2" xfId="1796" xr:uid="{F423193C-0926-43D7-9EDF-D2E5BF13CD8A}"/>
    <cellStyle name="Calculation 2 3 14 3 3 3" xfId="1797" xr:uid="{351710CD-9846-4B70-986D-2530DC2AE8B7}"/>
    <cellStyle name="Calculation 2 3 14 3 4" xfId="1798" xr:uid="{52B8F3D9-EAFD-49D0-A8B8-CB699A5254ED}"/>
    <cellStyle name="Calculation 2 3 14 3 4 2" xfId="1799" xr:uid="{B953E03E-1CF7-40E5-B5D0-CEB6D9A44858}"/>
    <cellStyle name="Calculation 2 3 14 3 5" xfId="1800" xr:uid="{367D146A-8808-46BF-B62B-D335122667B2}"/>
    <cellStyle name="Calculation 2 3 14 3 6" xfId="1801" xr:uid="{98E90BAA-B160-49D1-B922-281C83F52818}"/>
    <cellStyle name="Calculation 2 3 14 3 7" xfId="1802" xr:uid="{B1F00405-7F50-40F3-BCC5-8D1CFCBAA744}"/>
    <cellStyle name="Calculation 2 3 14 3 8" xfId="1803" xr:uid="{EB3E6F27-245C-4EC1-AF23-AD46BE3FCECA}"/>
    <cellStyle name="Calculation 2 3 14 3 9" xfId="1804" xr:uid="{44503B21-F5A8-401B-95A0-3F45546B0DE2}"/>
    <cellStyle name="Calculation 2 3 14 4" xfId="1805" xr:uid="{A11E4CDB-A97B-4783-B5F3-EFD9DCCCF7B9}"/>
    <cellStyle name="Calculation 2 3 14 4 2" xfId="1806" xr:uid="{062FA131-6F1B-4C8B-AF6C-BFF4EE511955}"/>
    <cellStyle name="Calculation 2 3 14 4 2 2" xfId="1807" xr:uid="{2015B504-C411-457C-8E2B-BB5B302D7DF1}"/>
    <cellStyle name="Calculation 2 3 14 4 3" xfId="1808" xr:uid="{A82BC4D7-22B3-47C9-B797-1F08AA286BB5}"/>
    <cellStyle name="Calculation 2 3 14 5" xfId="1809" xr:uid="{AC170583-D6F5-4584-96FA-CAB3EE0D684E}"/>
    <cellStyle name="Calculation 2 3 14 5 2" xfId="1810" xr:uid="{2E08832F-F672-47A5-9CDA-8DCCD0D4F531}"/>
    <cellStyle name="Calculation 2 3 14 5 2 2" xfId="1811" xr:uid="{9E97B3F4-9194-4353-8F5F-1ADB9A092F7A}"/>
    <cellStyle name="Calculation 2 3 14 5 3" xfId="1812" xr:uid="{B7201FFE-B715-44D6-BB3A-F240681E9199}"/>
    <cellStyle name="Calculation 2 3 14 6" xfId="1813" xr:uid="{3D43856C-045A-4955-BF96-98206D29883A}"/>
    <cellStyle name="Calculation 2 3 14 6 2" xfId="1814" xr:uid="{33C32890-4ECA-4A2B-827C-5A1B17E2E357}"/>
    <cellStyle name="Calculation 2 3 14 7" xfId="1815" xr:uid="{F407AE74-C606-4AEC-BD79-7B0666B54BDB}"/>
    <cellStyle name="Calculation 2 3 14 8" xfId="1816" xr:uid="{39DDB33B-5BF3-422F-A838-BD1AF6417968}"/>
    <cellStyle name="Calculation 2 3 14 9" xfId="1817" xr:uid="{D31C6A68-C43B-4CCD-A2A9-C270A783A32A}"/>
    <cellStyle name="Calculation 2 3 15" xfId="1818" xr:uid="{2BA4C759-49C5-4336-8C2F-88CF7C6658C7}"/>
    <cellStyle name="Calculation 2 3 15 10" xfId="1819" xr:uid="{19A5DC3B-C242-4907-9643-09E1A43362AC}"/>
    <cellStyle name="Calculation 2 3 15 11" xfId="1820" xr:uid="{0ABEE95A-02BF-4422-A52C-A9EA79E1C8E1}"/>
    <cellStyle name="Calculation 2 3 15 12" xfId="1821" xr:uid="{EE1F8831-41C6-49DD-AA6C-1BFACBC08F4A}"/>
    <cellStyle name="Calculation 2 3 15 13" xfId="1822" xr:uid="{F15C7FAF-D133-4CBE-8E68-0A6038D2E0EB}"/>
    <cellStyle name="Calculation 2 3 15 14" xfId="1823" xr:uid="{AEF108FF-1C40-411D-A6D0-A6F3CD63422B}"/>
    <cellStyle name="Calculation 2 3 15 15" xfId="1824" xr:uid="{71FD774B-C5AA-491A-A47F-A585E155FB01}"/>
    <cellStyle name="Calculation 2 3 15 16" xfId="1825" xr:uid="{D3E1B4C5-A408-4AD5-82BD-C7F19AA971BC}"/>
    <cellStyle name="Calculation 2 3 15 17" xfId="1826" xr:uid="{A94D3671-7AFF-4F3D-A2CF-5F45E516B1B6}"/>
    <cellStyle name="Calculation 2 3 15 18" xfId="1827" xr:uid="{CA127B82-1D98-4817-B7F7-B9D7EB89E21A}"/>
    <cellStyle name="Calculation 2 3 15 2" xfId="1828" xr:uid="{6FBB9011-DA2E-4C79-9F9F-12CA625E76DD}"/>
    <cellStyle name="Calculation 2 3 15 2 2" xfId="1829" xr:uid="{5968AFA3-F541-4857-9940-F61957512A5B}"/>
    <cellStyle name="Calculation 2 3 15 2 2 2" xfId="1830" xr:uid="{B1B34AEF-F0FA-4433-B4D7-A7D3125ECEF7}"/>
    <cellStyle name="Calculation 2 3 15 2 3" xfId="1831" xr:uid="{A41F0662-9AFF-4A36-A28F-0EFD52F8271B}"/>
    <cellStyle name="Calculation 2 3 15 3" xfId="1832" xr:uid="{755AFAF6-2381-411A-8BC5-E841CDAC526B}"/>
    <cellStyle name="Calculation 2 3 15 3 2" xfId="1833" xr:uid="{DF50CCE0-3E7B-4DA9-8682-D8CF33A28BDB}"/>
    <cellStyle name="Calculation 2 3 15 3 2 2" xfId="1834" xr:uid="{DAAEA054-E936-42D5-938A-241B71E5203F}"/>
    <cellStyle name="Calculation 2 3 15 3 3" xfId="1835" xr:uid="{071C7E74-E9F8-4736-AB56-05A7B16D4B64}"/>
    <cellStyle name="Calculation 2 3 15 4" xfId="1836" xr:uid="{F6793837-B112-4A85-8FB1-8E847D61E97D}"/>
    <cellStyle name="Calculation 2 3 15 4 2" xfId="1837" xr:uid="{7394485E-3C7F-4933-99EF-FFBA44A5E45C}"/>
    <cellStyle name="Calculation 2 3 15 5" xfId="1838" xr:uid="{B1312F08-07FD-419C-9155-BA8AB8970039}"/>
    <cellStyle name="Calculation 2 3 15 6" xfId="1839" xr:uid="{7FB5636B-362F-4738-A7B0-B50BC8A4AF74}"/>
    <cellStyle name="Calculation 2 3 15 7" xfId="1840" xr:uid="{2AA11D11-005A-457C-A2C5-73B39B54643B}"/>
    <cellStyle name="Calculation 2 3 15 8" xfId="1841" xr:uid="{F62A8D7E-17D5-46E1-A712-0CEA88AF759A}"/>
    <cellStyle name="Calculation 2 3 15 9" xfId="1842" xr:uid="{FB81F7C0-4264-4678-8336-806FF356B17B}"/>
    <cellStyle name="Calculation 2 3 16" xfId="1843" xr:uid="{63B5457D-B8FE-4A5D-877A-0C0BA0D7FD59}"/>
    <cellStyle name="Calculation 2 3 16 10" xfId="1844" xr:uid="{0867B46A-A2CD-4AEC-A9A9-58EC4F022D8B}"/>
    <cellStyle name="Calculation 2 3 16 11" xfId="1845" xr:uid="{0CD8F1F5-7FFA-423B-BF45-E7249C0C1CC9}"/>
    <cellStyle name="Calculation 2 3 16 12" xfId="1846" xr:uid="{6431A37F-D4D5-4A6B-8825-3C322DF76B0F}"/>
    <cellStyle name="Calculation 2 3 16 13" xfId="1847" xr:uid="{E0EDF99A-2D5B-45F0-B195-748A27FD752B}"/>
    <cellStyle name="Calculation 2 3 16 14" xfId="1848" xr:uid="{2B0AC76D-2393-44F9-B6D4-38B123439B6F}"/>
    <cellStyle name="Calculation 2 3 16 15" xfId="1849" xr:uid="{29055BFF-99C7-4C0A-8FDE-5598C8702BDE}"/>
    <cellStyle name="Calculation 2 3 16 16" xfId="1850" xr:uid="{860BEF07-C1F4-439B-8662-9B196616798D}"/>
    <cellStyle name="Calculation 2 3 16 17" xfId="1851" xr:uid="{C4E6E873-7AE3-4B89-B5A0-75B74162ED72}"/>
    <cellStyle name="Calculation 2 3 16 18" xfId="1852" xr:uid="{F11AF2E3-CE3C-458B-9FE9-447E34CB91C8}"/>
    <cellStyle name="Calculation 2 3 16 2" xfId="1853" xr:uid="{4DDFB9D9-8E88-44F7-B869-BD649AE91749}"/>
    <cellStyle name="Calculation 2 3 16 2 2" xfId="1854" xr:uid="{4C2C8B86-3955-4100-9A29-0036847167BA}"/>
    <cellStyle name="Calculation 2 3 16 2 2 2" xfId="1855" xr:uid="{70BDCEB8-EFA3-4FF4-8C62-16E9BB4376F8}"/>
    <cellStyle name="Calculation 2 3 16 2 3" xfId="1856" xr:uid="{5AF0C51C-4D36-416C-B907-CA59B7DA78C0}"/>
    <cellStyle name="Calculation 2 3 16 3" xfId="1857" xr:uid="{2277D060-167F-41C4-964C-90523007CA30}"/>
    <cellStyle name="Calculation 2 3 16 3 2" xfId="1858" xr:uid="{7F47CD30-8ECC-4B42-B6B4-5592D66FA987}"/>
    <cellStyle name="Calculation 2 3 16 3 2 2" xfId="1859" xr:uid="{AE169B5B-FCFA-4E7D-8458-521CE4A52A05}"/>
    <cellStyle name="Calculation 2 3 16 3 3" xfId="1860" xr:uid="{9234C111-1F55-4996-94FC-980C0DFEF144}"/>
    <cellStyle name="Calculation 2 3 16 4" xfId="1861" xr:uid="{1B4542CF-5C95-42D2-ABBB-7AC8BB6D029B}"/>
    <cellStyle name="Calculation 2 3 16 4 2" xfId="1862" xr:uid="{73111F84-6153-46D0-AE45-8B28D7A009EE}"/>
    <cellStyle name="Calculation 2 3 16 5" xfId="1863" xr:uid="{CF4AB86E-0B88-4DBD-89D1-CF9944409A04}"/>
    <cellStyle name="Calculation 2 3 16 6" xfId="1864" xr:uid="{04B3AF51-B4B9-4729-9B6C-9C0F96C402AC}"/>
    <cellStyle name="Calculation 2 3 16 7" xfId="1865" xr:uid="{77C0DD05-63BA-49E5-BE2E-D2114637CD94}"/>
    <cellStyle name="Calculation 2 3 16 8" xfId="1866" xr:uid="{C4880DE9-7010-46F8-B2BF-28ADF8CFCCDA}"/>
    <cellStyle name="Calculation 2 3 16 9" xfId="1867" xr:uid="{DA2AF011-FDC8-49F9-946D-0A7FF8EE2958}"/>
    <cellStyle name="Calculation 2 3 17" xfId="1868" xr:uid="{F6034030-8571-465A-9C31-866B6E86043E}"/>
    <cellStyle name="Calculation 2 3 17 2" xfId="1869" xr:uid="{7AAC9789-CF2C-435B-A7C0-F6FBC8DB581A}"/>
    <cellStyle name="Calculation 2 3 17 2 2" xfId="1870" xr:uid="{EBA87C92-29C3-40A3-B058-A9F9FEE7161A}"/>
    <cellStyle name="Calculation 2 3 17 3" xfId="1871" xr:uid="{D9D1F26E-41DE-4BB9-9C8D-543F30356131}"/>
    <cellStyle name="Calculation 2 3 18" xfId="1872" xr:uid="{9FD484DD-5186-4D23-A3C2-AD38586D95DD}"/>
    <cellStyle name="Calculation 2 3 18 2" xfId="1873" xr:uid="{B25FE0B4-ADF0-4704-8A57-680D3C5FCEC0}"/>
    <cellStyle name="Calculation 2 3 18 2 2" xfId="1874" xr:uid="{433F27C3-F6ED-4E72-8950-F5C9FDDC7547}"/>
    <cellStyle name="Calculation 2 3 18 3" xfId="1875" xr:uid="{705C3D7E-F267-467E-85DB-0AA20D8AE0AB}"/>
    <cellStyle name="Calculation 2 3 19" xfId="1876" xr:uid="{841E92DD-AD5F-4E10-974B-25F952849931}"/>
    <cellStyle name="Calculation 2 3 19 2" xfId="1877" xr:uid="{058D4F16-0802-4FC0-9080-D1F79A8F808C}"/>
    <cellStyle name="Calculation 2 3 2" xfId="1878" xr:uid="{859C33BB-B90B-4CA9-920E-6B3FDA1EFF9C}"/>
    <cellStyle name="Calculation 2 3 2 10" xfId="1879" xr:uid="{B33C5BEA-DB5C-490C-8D3F-109622962C86}"/>
    <cellStyle name="Calculation 2 3 2 11" xfId="1880" xr:uid="{0E6AC21C-9F32-4E10-B87C-4046D4D89DBE}"/>
    <cellStyle name="Calculation 2 3 2 12" xfId="1881" xr:uid="{95313DB9-489C-4C56-B568-3F85C2FDD20C}"/>
    <cellStyle name="Calculation 2 3 2 13" xfId="1882" xr:uid="{3B2F9AE1-471F-4285-BFE6-AEBEE84DC948}"/>
    <cellStyle name="Calculation 2 3 2 14" xfId="1883" xr:uid="{AD574435-38AD-4E27-BE5E-2F2489B71EEF}"/>
    <cellStyle name="Calculation 2 3 2 15" xfId="1884" xr:uid="{DB1DB9D2-4D62-4716-9CC0-B00C9A88B6E2}"/>
    <cellStyle name="Calculation 2 3 2 16" xfId="1885" xr:uid="{00F67D6E-7037-41F5-AB1F-ECE30B5B1931}"/>
    <cellStyle name="Calculation 2 3 2 17" xfId="1886" xr:uid="{F07C068A-DFE2-4E38-A3DC-966214D76D98}"/>
    <cellStyle name="Calculation 2 3 2 18" xfId="1887" xr:uid="{AC105CD9-3409-4128-B643-32B7656C3EA3}"/>
    <cellStyle name="Calculation 2 3 2 19" xfId="1888" xr:uid="{A4971CF9-A276-41D4-9929-69FA105A6F17}"/>
    <cellStyle name="Calculation 2 3 2 2" xfId="1889" xr:uid="{6885661F-E7F3-462E-BD6F-B5671C78FE67}"/>
    <cellStyle name="Calculation 2 3 2 2 10" xfId="1890" xr:uid="{D431ED45-7D60-45A7-874B-27D33F04D43D}"/>
    <cellStyle name="Calculation 2 3 2 2 11" xfId="1891" xr:uid="{E8BF3D25-1951-4763-B21F-638279EECCCC}"/>
    <cellStyle name="Calculation 2 3 2 2 12" xfId="1892" xr:uid="{C4B449A4-BCB6-4264-9E70-EDA1279F7292}"/>
    <cellStyle name="Calculation 2 3 2 2 13" xfId="1893" xr:uid="{1B6E0340-5215-4387-9F94-14AB5B1B3250}"/>
    <cellStyle name="Calculation 2 3 2 2 14" xfId="1894" xr:uid="{2944CEBB-B51D-4FB2-80B2-11A87636AF15}"/>
    <cellStyle name="Calculation 2 3 2 2 15" xfId="1895" xr:uid="{ECFB59D4-1B66-4DE6-80CE-2DC21B677829}"/>
    <cellStyle name="Calculation 2 3 2 2 16" xfId="1896" xr:uid="{3B66B3C0-7456-42BB-A865-3D03BB2C27A8}"/>
    <cellStyle name="Calculation 2 3 2 2 17" xfId="1897" xr:uid="{C5493900-3539-45D7-B092-6338C40898AE}"/>
    <cellStyle name="Calculation 2 3 2 2 18" xfId="1898" xr:uid="{14E73FB3-DE28-423D-BF8B-B4E323151AEE}"/>
    <cellStyle name="Calculation 2 3 2 2 2" xfId="1899" xr:uid="{564C069F-1CCB-42CE-8589-19FBBC86C242}"/>
    <cellStyle name="Calculation 2 3 2 2 2 2" xfId="1900" xr:uid="{23580A94-819C-4A41-84F7-16097D01D98F}"/>
    <cellStyle name="Calculation 2 3 2 2 2 2 2" xfId="1901" xr:uid="{2B3B3DF0-7997-49E2-93CF-4E3BB5CB01F4}"/>
    <cellStyle name="Calculation 2 3 2 2 2 3" xfId="1902" xr:uid="{A3989543-024E-466E-9DAA-CB6B1DE7D7B4}"/>
    <cellStyle name="Calculation 2 3 2 2 3" xfId="1903" xr:uid="{358D5DE8-5655-4DEC-9A4C-5E53E5AAADC2}"/>
    <cellStyle name="Calculation 2 3 2 2 3 2" xfId="1904" xr:uid="{03D4B711-852C-4676-A65F-644ECA44B16F}"/>
    <cellStyle name="Calculation 2 3 2 2 3 2 2" xfId="1905" xr:uid="{453FECB7-D5EA-494F-9094-B57F344ECC2C}"/>
    <cellStyle name="Calculation 2 3 2 2 3 3" xfId="1906" xr:uid="{F8739A3A-441D-4C58-BD28-CE8C7FDBDCDB}"/>
    <cellStyle name="Calculation 2 3 2 2 4" xfId="1907" xr:uid="{BBA8D63F-81CA-4032-A1C8-6BAD736856C6}"/>
    <cellStyle name="Calculation 2 3 2 2 4 2" xfId="1908" xr:uid="{5E14E428-7B7F-43D0-9E2B-32ED0B0E82A8}"/>
    <cellStyle name="Calculation 2 3 2 2 5" xfId="1909" xr:uid="{0406C076-BE53-43D3-80B5-910415B1BDD6}"/>
    <cellStyle name="Calculation 2 3 2 2 6" xfId="1910" xr:uid="{9C3678F1-A735-4FC1-9C0B-81E3736518A1}"/>
    <cellStyle name="Calculation 2 3 2 2 7" xfId="1911" xr:uid="{A6FCDA9A-A693-4CAD-ABBF-5FE78DF79B26}"/>
    <cellStyle name="Calculation 2 3 2 2 8" xfId="1912" xr:uid="{12C29647-61B0-4F6E-BA9F-8C7CE8AADA49}"/>
    <cellStyle name="Calculation 2 3 2 2 9" xfId="1913" xr:uid="{2EAFCB54-7AF4-48D7-980A-B98F4A7F3541}"/>
    <cellStyle name="Calculation 2 3 2 20" xfId="1914" xr:uid="{EEDE62E6-68BB-4323-AAFA-60E0ACB1252F}"/>
    <cellStyle name="Calculation 2 3 2 3" xfId="1915" xr:uid="{B3DCCF12-D461-4F9A-8F3C-50BFC566C825}"/>
    <cellStyle name="Calculation 2 3 2 3 10" xfId="1916" xr:uid="{C76ECE8B-00D1-46DF-9299-4DA28B367BEE}"/>
    <cellStyle name="Calculation 2 3 2 3 11" xfId="1917" xr:uid="{9B93A9F1-7657-4906-B866-2DA689DF7A37}"/>
    <cellStyle name="Calculation 2 3 2 3 12" xfId="1918" xr:uid="{17E750D1-93C1-492F-A746-2C30F7C99FFA}"/>
    <cellStyle name="Calculation 2 3 2 3 13" xfId="1919" xr:uid="{203EB6C6-1E25-4FCC-98E7-3104EAE0D633}"/>
    <cellStyle name="Calculation 2 3 2 3 14" xfId="1920" xr:uid="{49F6A5B6-6852-4A73-AB99-879B6ACB30FC}"/>
    <cellStyle name="Calculation 2 3 2 3 15" xfId="1921" xr:uid="{80631CEF-4B75-4444-A866-B914E66C18F1}"/>
    <cellStyle name="Calculation 2 3 2 3 16" xfId="1922" xr:uid="{58896C61-92E9-4087-9D63-EDB99D45E269}"/>
    <cellStyle name="Calculation 2 3 2 3 17" xfId="1923" xr:uid="{F6931D19-D3BF-4769-994F-BFEAEF6096EB}"/>
    <cellStyle name="Calculation 2 3 2 3 18" xfId="1924" xr:uid="{CFB15911-00E8-46FC-AEBC-CC515D6E2212}"/>
    <cellStyle name="Calculation 2 3 2 3 2" xfId="1925" xr:uid="{14697C7A-162D-4203-92E6-88496089F8FF}"/>
    <cellStyle name="Calculation 2 3 2 3 2 2" xfId="1926" xr:uid="{40C92ADF-C481-46E0-8AEE-F84211FC70C2}"/>
    <cellStyle name="Calculation 2 3 2 3 2 2 2" xfId="1927" xr:uid="{6AEBC217-21FD-44E6-AB25-2F509D7355D3}"/>
    <cellStyle name="Calculation 2 3 2 3 2 3" xfId="1928" xr:uid="{FAD7329A-17C0-40EE-A458-09CCEAFAD2A1}"/>
    <cellStyle name="Calculation 2 3 2 3 3" xfId="1929" xr:uid="{B8F0CECE-6E88-4F22-98AE-313824E47B75}"/>
    <cellStyle name="Calculation 2 3 2 3 3 2" xfId="1930" xr:uid="{9E06DA01-A73D-43C8-9508-562F7E5FACF6}"/>
    <cellStyle name="Calculation 2 3 2 3 3 2 2" xfId="1931" xr:uid="{ACB275E4-5FC2-455E-8CDC-C41EC37E2910}"/>
    <cellStyle name="Calculation 2 3 2 3 3 3" xfId="1932" xr:uid="{6946D934-6CB6-4273-AD37-8EF7F0ACD88A}"/>
    <cellStyle name="Calculation 2 3 2 3 4" xfId="1933" xr:uid="{97442682-3727-438A-8A27-BBC7DD5D6FEC}"/>
    <cellStyle name="Calculation 2 3 2 3 4 2" xfId="1934" xr:uid="{85D407BA-5D73-48C3-ABD3-658EF7280B3A}"/>
    <cellStyle name="Calculation 2 3 2 3 5" xfId="1935" xr:uid="{549FFA04-247E-4B16-A3D0-00CFDD880A09}"/>
    <cellStyle name="Calculation 2 3 2 3 6" xfId="1936" xr:uid="{E3465A98-007D-4E45-B8AD-D9FD8E1EC2F1}"/>
    <cellStyle name="Calculation 2 3 2 3 7" xfId="1937" xr:uid="{33BBD7F1-0EF1-4FF0-AC35-C19AFF7BF55D}"/>
    <cellStyle name="Calculation 2 3 2 3 8" xfId="1938" xr:uid="{BAB64EEB-62EB-42EB-952F-05FBD02DE97B}"/>
    <cellStyle name="Calculation 2 3 2 3 9" xfId="1939" xr:uid="{61333F07-CF90-4369-A74A-71A11F2EBF42}"/>
    <cellStyle name="Calculation 2 3 2 4" xfId="1940" xr:uid="{083F8615-E954-48D1-BD0B-E8457D122C2A}"/>
    <cellStyle name="Calculation 2 3 2 4 2" xfId="1941" xr:uid="{B5B52CED-231C-49CA-A5AC-90FD92FC98AD}"/>
    <cellStyle name="Calculation 2 3 2 4 2 2" xfId="1942" xr:uid="{94BA965A-7169-4BF8-BDD2-FB1DB1021314}"/>
    <cellStyle name="Calculation 2 3 2 4 3" xfId="1943" xr:uid="{4E07A50B-46F6-4279-8D9C-E0E8C7D7B841}"/>
    <cellStyle name="Calculation 2 3 2 5" xfId="1944" xr:uid="{E69A8096-D10F-4C18-9D96-B00CB536921C}"/>
    <cellStyle name="Calculation 2 3 2 5 2" xfId="1945" xr:uid="{FFCEDF9E-6CB3-478F-95A0-ABA8078CDDAD}"/>
    <cellStyle name="Calculation 2 3 2 5 2 2" xfId="1946" xr:uid="{D854A0CC-9911-49C2-9042-431CD7A715C1}"/>
    <cellStyle name="Calculation 2 3 2 5 3" xfId="1947" xr:uid="{59D531A6-EBBD-4DF3-BF98-D0D12339F1C2}"/>
    <cellStyle name="Calculation 2 3 2 6" xfId="1948" xr:uid="{606EF7B9-6A61-4F08-A839-80058D2056F0}"/>
    <cellStyle name="Calculation 2 3 2 6 2" xfId="1949" xr:uid="{32745224-72F4-459F-A711-ED58358A04E1}"/>
    <cellStyle name="Calculation 2 3 2 7" xfId="1950" xr:uid="{7FC829E7-8E5F-4326-AC02-D532EBC71251}"/>
    <cellStyle name="Calculation 2 3 2 8" xfId="1951" xr:uid="{85C66DA0-9983-4FE6-96DD-0661DB5B688A}"/>
    <cellStyle name="Calculation 2 3 2 9" xfId="1952" xr:uid="{D897FD27-EB8C-4124-B0D7-DDB69255E235}"/>
    <cellStyle name="Calculation 2 3 20" xfId="1953" xr:uid="{DB183D39-EA87-4FF5-A75A-9689F49124F0}"/>
    <cellStyle name="Calculation 2 3 21" xfId="1954" xr:uid="{67C28E92-DE03-4AF8-8800-035BB3C478FA}"/>
    <cellStyle name="Calculation 2 3 22" xfId="1955" xr:uid="{CDC64893-BD17-4ED7-99FE-40D046412F6F}"/>
    <cellStyle name="Calculation 2 3 23" xfId="1956" xr:uid="{15882E63-A1C8-4D1C-AA39-07460C4D83DD}"/>
    <cellStyle name="Calculation 2 3 24" xfId="1957" xr:uid="{07B0DDCF-6599-41DA-8250-41CBC0AF6AD4}"/>
    <cellStyle name="Calculation 2 3 25" xfId="1958" xr:uid="{74C6B112-E837-45F6-B6B7-477BF9405538}"/>
    <cellStyle name="Calculation 2 3 26" xfId="1959" xr:uid="{3207542B-4C0C-4F5A-B452-1538A414A59B}"/>
    <cellStyle name="Calculation 2 3 27" xfId="1960" xr:uid="{0BFC2C0E-3763-4850-8D71-840D1D0F9487}"/>
    <cellStyle name="Calculation 2 3 28" xfId="1961" xr:uid="{105E441B-3B39-4EE9-9E58-B856A372D47D}"/>
    <cellStyle name="Calculation 2 3 29" xfId="1962" xr:uid="{2F63B928-05FF-4A71-B3FA-9C14E5332A26}"/>
    <cellStyle name="Calculation 2 3 3" xfId="1963" xr:uid="{1F8F9727-E3A8-4CFD-86EB-09BBB6E188E2}"/>
    <cellStyle name="Calculation 2 3 3 10" xfId="1964" xr:uid="{909F6139-964F-4313-930E-DFD59EC397D2}"/>
    <cellStyle name="Calculation 2 3 3 11" xfId="1965" xr:uid="{1862428A-111D-4320-9D9B-76F39DDB7352}"/>
    <cellStyle name="Calculation 2 3 3 12" xfId="1966" xr:uid="{A244042C-4764-48F2-846A-D03AC1033C19}"/>
    <cellStyle name="Calculation 2 3 3 13" xfId="1967" xr:uid="{4C3A9748-6D58-4788-9D26-6ED7970F2BF0}"/>
    <cellStyle name="Calculation 2 3 3 14" xfId="1968" xr:uid="{0D2D3824-AF5E-4812-82B9-76A2C60B8E68}"/>
    <cellStyle name="Calculation 2 3 3 15" xfId="1969" xr:uid="{F7E6E20C-2FDB-49EF-A2B4-2CA6B6215F2A}"/>
    <cellStyle name="Calculation 2 3 3 16" xfId="1970" xr:uid="{C95A4C1C-0C85-4D88-95EF-1D83BB075C68}"/>
    <cellStyle name="Calculation 2 3 3 17" xfId="1971" xr:uid="{0B1304CB-CEAC-4B26-A76D-9FB8D649B228}"/>
    <cellStyle name="Calculation 2 3 3 18" xfId="1972" xr:uid="{770B7020-3612-4862-B852-852B9AFDA02A}"/>
    <cellStyle name="Calculation 2 3 3 19" xfId="1973" xr:uid="{F490D5EC-952B-49E9-A0A8-0258E00EC071}"/>
    <cellStyle name="Calculation 2 3 3 2" xfId="1974" xr:uid="{96E84D6D-25B4-4362-A1E2-A8728A117F14}"/>
    <cellStyle name="Calculation 2 3 3 2 10" xfId="1975" xr:uid="{84A61682-95A1-4572-87E0-96BF7E7E4730}"/>
    <cellStyle name="Calculation 2 3 3 2 11" xfId="1976" xr:uid="{D92DCFAE-261A-45E5-8367-201254699DBF}"/>
    <cellStyle name="Calculation 2 3 3 2 12" xfId="1977" xr:uid="{EC92E9A2-E7CD-46B7-9384-C0A4873FCC79}"/>
    <cellStyle name="Calculation 2 3 3 2 13" xfId="1978" xr:uid="{FD5475B0-4AE8-4DF0-88B1-9C8FBD6B5C7E}"/>
    <cellStyle name="Calculation 2 3 3 2 14" xfId="1979" xr:uid="{DAA1E46C-F91D-4026-AD03-A183A5D83AB6}"/>
    <cellStyle name="Calculation 2 3 3 2 15" xfId="1980" xr:uid="{25095734-BAB9-4F9B-8180-9DDDE1A0C278}"/>
    <cellStyle name="Calculation 2 3 3 2 16" xfId="1981" xr:uid="{605C027B-01FD-4B72-BED7-6014822A56A9}"/>
    <cellStyle name="Calculation 2 3 3 2 17" xfId="1982" xr:uid="{7A101CC5-4B9F-4400-A07D-0C78D1AA5F91}"/>
    <cellStyle name="Calculation 2 3 3 2 18" xfId="1983" xr:uid="{FE2C7D04-1845-422C-B923-D3C48DF39D63}"/>
    <cellStyle name="Calculation 2 3 3 2 2" xfId="1984" xr:uid="{39DE9B83-C54D-4680-9A64-CB00C0B82AF8}"/>
    <cellStyle name="Calculation 2 3 3 2 2 2" xfId="1985" xr:uid="{8A735D98-225E-4A39-8880-42E971693676}"/>
    <cellStyle name="Calculation 2 3 3 2 2 2 2" xfId="1986" xr:uid="{D326B3F7-CDD5-4D46-A261-D89BC96F39D2}"/>
    <cellStyle name="Calculation 2 3 3 2 2 3" xfId="1987" xr:uid="{FF472C3D-4BA4-4A4B-8C66-E1E59E984020}"/>
    <cellStyle name="Calculation 2 3 3 2 3" xfId="1988" xr:uid="{F54BADAB-6BB2-416A-8026-CDE59C01EC4C}"/>
    <cellStyle name="Calculation 2 3 3 2 3 2" xfId="1989" xr:uid="{B48BCB32-2425-4302-B4EE-119720A963F1}"/>
    <cellStyle name="Calculation 2 3 3 2 3 2 2" xfId="1990" xr:uid="{A1F84686-991B-44EA-BF3E-A1E865539FB9}"/>
    <cellStyle name="Calculation 2 3 3 2 3 3" xfId="1991" xr:uid="{6A43129B-CA52-4E59-89B5-6CA43A17F37C}"/>
    <cellStyle name="Calculation 2 3 3 2 4" xfId="1992" xr:uid="{2EA42182-F425-43A5-8096-C844EC9BF7C2}"/>
    <cellStyle name="Calculation 2 3 3 2 4 2" xfId="1993" xr:uid="{73E2250B-A40C-49D5-96C0-29EDEBB05F3E}"/>
    <cellStyle name="Calculation 2 3 3 2 5" xfId="1994" xr:uid="{D29CE090-6135-4A4E-AE99-5FF601BFDB6D}"/>
    <cellStyle name="Calculation 2 3 3 2 6" xfId="1995" xr:uid="{AC49E6EC-F9E9-43F2-8597-852AAAD9DFB5}"/>
    <cellStyle name="Calculation 2 3 3 2 7" xfId="1996" xr:uid="{C9712BF8-3EB9-4DE2-A583-DD91DEDD8DC5}"/>
    <cellStyle name="Calculation 2 3 3 2 8" xfId="1997" xr:uid="{3E9AAB20-FB46-41AF-B257-A34B6BBD59B8}"/>
    <cellStyle name="Calculation 2 3 3 2 9" xfId="1998" xr:uid="{7BDC3B13-D118-4D32-83E2-A91B494CFB1A}"/>
    <cellStyle name="Calculation 2 3 3 20" xfId="1999" xr:uid="{64E5BAFB-377A-41B3-8C9D-6C124976B3C8}"/>
    <cellStyle name="Calculation 2 3 3 3" xfId="2000" xr:uid="{F8C16887-C7E3-40D2-B7B5-D86AB37B4FF6}"/>
    <cellStyle name="Calculation 2 3 3 3 10" xfId="2001" xr:uid="{6B34D540-512A-4E1E-A72F-65B52A999CF6}"/>
    <cellStyle name="Calculation 2 3 3 3 11" xfId="2002" xr:uid="{6D0F68AA-0A05-42BD-839A-1ABD1B91B631}"/>
    <cellStyle name="Calculation 2 3 3 3 12" xfId="2003" xr:uid="{EBDFE091-0EFC-479C-B998-102B0E93B4C8}"/>
    <cellStyle name="Calculation 2 3 3 3 13" xfId="2004" xr:uid="{DFA2C581-07E2-44AC-8C30-F2D0DB4185AC}"/>
    <cellStyle name="Calculation 2 3 3 3 14" xfId="2005" xr:uid="{2A04AA3C-BC07-4A73-84C0-21B3DE8503D2}"/>
    <cellStyle name="Calculation 2 3 3 3 15" xfId="2006" xr:uid="{C3C18E64-8794-4874-8F5A-FD013E33A86C}"/>
    <cellStyle name="Calculation 2 3 3 3 16" xfId="2007" xr:uid="{08620600-D6BF-4EFA-BC28-8E18A1D9E1EB}"/>
    <cellStyle name="Calculation 2 3 3 3 17" xfId="2008" xr:uid="{788ACEBD-7295-4B6F-B8E6-DA623573C721}"/>
    <cellStyle name="Calculation 2 3 3 3 18" xfId="2009" xr:uid="{31A487D1-BBC5-4ED3-888B-B224C09FF899}"/>
    <cellStyle name="Calculation 2 3 3 3 2" xfId="2010" xr:uid="{8B7380E8-4F18-4EBA-A5C1-C2E4E5436459}"/>
    <cellStyle name="Calculation 2 3 3 3 2 2" xfId="2011" xr:uid="{A9E35335-8ABC-4639-B1A7-712A4C107CF9}"/>
    <cellStyle name="Calculation 2 3 3 3 2 2 2" xfId="2012" xr:uid="{D876261A-A179-4890-94AA-568FDC753CF7}"/>
    <cellStyle name="Calculation 2 3 3 3 2 3" xfId="2013" xr:uid="{F9F8E2BA-F340-4883-95A5-45354418B9F3}"/>
    <cellStyle name="Calculation 2 3 3 3 3" xfId="2014" xr:uid="{61E7860A-9A5D-401D-BCA5-34FA1F9A90C5}"/>
    <cellStyle name="Calculation 2 3 3 3 3 2" xfId="2015" xr:uid="{94FACE19-4F4B-477E-8C47-D7B5239CB3F5}"/>
    <cellStyle name="Calculation 2 3 3 3 3 2 2" xfId="2016" xr:uid="{A928F6EF-E469-4B88-8841-83D43F2AA81E}"/>
    <cellStyle name="Calculation 2 3 3 3 3 3" xfId="2017" xr:uid="{9EF311F3-ACAD-474E-8E9D-B541E4F27CBA}"/>
    <cellStyle name="Calculation 2 3 3 3 4" xfId="2018" xr:uid="{064A1149-9281-4D1A-A220-024FDD5FE0BE}"/>
    <cellStyle name="Calculation 2 3 3 3 4 2" xfId="2019" xr:uid="{A2A2279B-5A1C-46C6-B50D-90744FF3D867}"/>
    <cellStyle name="Calculation 2 3 3 3 5" xfId="2020" xr:uid="{BCCEE6FF-E55F-410A-A409-88CAED2281EA}"/>
    <cellStyle name="Calculation 2 3 3 3 6" xfId="2021" xr:uid="{4BE44697-C191-4855-95E4-C3232D865FDD}"/>
    <cellStyle name="Calculation 2 3 3 3 7" xfId="2022" xr:uid="{B6F8E8C7-3E6A-42F0-A4B0-75548422B20D}"/>
    <cellStyle name="Calculation 2 3 3 3 8" xfId="2023" xr:uid="{D935DA96-7B0C-4AF3-B7EE-0C4B2140E69A}"/>
    <cellStyle name="Calculation 2 3 3 3 9" xfId="2024" xr:uid="{3C93060A-7B49-4ED0-84FC-4D6A3CFEBFAC}"/>
    <cellStyle name="Calculation 2 3 3 4" xfId="2025" xr:uid="{70FB2F5B-A071-4E2C-90E8-8D9C5D672C01}"/>
    <cellStyle name="Calculation 2 3 3 4 2" xfId="2026" xr:uid="{2C635C8E-B1CE-4948-BA59-6F1E6E935B26}"/>
    <cellStyle name="Calculation 2 3 3 4 2 2" xfId="2027" xr:uid="{F08023CE-D032-404B-AF7A-96C36915AA28}"/>
    <cellStyle name="Calculation 2 3 3 4 3" xfId="2028" xr:uid="{6C1A0C2A-97C2-49A0-80E6-328DE982BF76}"/>
    <cellStyle name="Calculation 2 3 3 5" xfId="2029" xr:uid="{1A108571-9C49-4468-92B8-BFFCE328B550}"/>
    <cellStyle name="Calculation 2 3 3 5 2" xfId="2030" xr:uid="{EDA29B83-CE7B-4CA2-93AF-F1CBACD52E22}"/>
    <cellStyle name="Calculation 2 3 3 5 2 2" xfId="2031" xr:uid="{8CCA4017-8CE2-4453-9573-69CBF92F3908}"/>
    <cellStyle name="Calculation 2 3 3 5 3" xfId="2032" xr:uid="{BA052AEB-A0CE-48D8-AB61-3750DB94E56D}"/>
    <cellStyle name="Calculation 2 3 3 6" xfId="2033" xr:uid="{EC794BE8-9093-4A32-94FC-C6898A485674}"/>
    <cellStyle name="Calculation 2 3 3 6 2" xfId="2034" xr:uid="{9D709E9B-3CDF-4A79-936C-CCE3EA40D25B}"/>
    <cellStyle name="Calculation 2 3 3 7" xfId="2035" xr:uid="{70B76933-D390-4000-99B1-CC4A3658BFE4}"/>
    <cellStyle name="Calculation 2 3 3 8" xfId="2036" xr:uid="{A35B3A6E-E5D3-4673-8B91-4B7C7B67C0C0}"/>
    <cellStyle name="Calculation 2 3 3 9" xfId="2037" xr:uid="{EA7B0B7F-43C4-4FD0-9CE7-685F02E243C3}"/>
    <cellStyle name="Calculation 2 3 30" xfId="2038" xr:uid="{377CE6B3-611F-4A84-92F6-70E56DEA166F}"/>
    <cellStyle name="Calculation 2 3 31" xfId="2039" xr:uid="{CEB45F91-0C90-484C-9EE5-087303D29AF7}"/>
    <cellStyle name="Calculation 2 3 32" xfId="2040" xr:uid="{A46BB3A8-4873-4B7D-A216-7E375641269A}"/>
    <cellStyle name="Calculation 2 3 33" xfId="2041" xr:uid="{C9BCF42E-5EFD-48BB-BE24-677BAFE788D1}"/>
    <cellStyle name="Calculation 2 3 4" xfId="2042" xr:uid="{E8468433-484E-4E9D-B72E-D4A361C533B4}"/>
    <cellStyle name="Calculation 2 3 4 10" xfId="2043" xr:uid="{CF6411E8-D681-453E-A02D-7E50729F2068}"/>
    <cellStyle name="Calculation 2 3 4 11" xfId="2044" xr:uid="{75E1A69E-FEED-4AF9-90D9-D95F0C6CE12D}"/>
    <cellStyle name="Calculation 2 3 4 12" xfId="2045" xr:uid="{9CF92D92-7F5F-4311-833B-646DB4DF7C30}"/>
    <cellStyle name="Calculation 2 3 4 13" xfId="2046" xr:uid="{C39472D7-6142-42D4-A22F-F7F89CA83671}"/>
    <cellStyle name="Calculation 2 3 4 14" xfId="2047" xr:uid="{FFE011B5-95D2-4B70-8B9B-26F0CD364A51}"/>
    <cellStyle name="Calculation 2 3 4 15" xfId="2048" xr:uid="{FB33F4CA-0FD9-49F0-A831-74763090CD4F}"/>
    <cellStyle name="Calculation 2 3 4 16" xfId="2049" xr:uid="{95C794F4-302A-4EA3-ADF3-7E66DE16011B}"/>
    <cellStyle name="Calculation 2 3 4 17" xfId="2050" xr:uid="{1215DA4F-1B54-4887-9062-EE8FC9D00832}"/>
    <cellStyle name="Calculation 2 3 4 18" xfId="2051" xr:uid="{032CECED-E8A7-4BEE-BBE0-9D6DF949418C}"/>
    <cellStyle name="Calculation 2 3 4 19" xfId="2052" xr:uid="{0684E745-F46D-48FB-BB2D-6446E88A5082}"/>
    <cellStyle name="Calculation 2 3 4 2" xfId="2053" xr:uid="{6509DD36-EE55-4541-BA4F-C71069694266}"/>
    <cellStyle name="Calculation 2 3 4 2 10" xfId="2054" xr:uid="{5873C686-7446-4C3F-9B0B-614391037B69}"/>
    <cellStyle name="Calculation 2 3 4 2 11" xfId="2055" xr:uid="{CD971E78-4538-4123-980F-76B0546274C5}"/>
    <cellStyle name="Calculation 2 3 4 2 12" xfId="2056" xr:uid="{9832F8F7-5F4A-405B-88A4-7951D2AF0E46}"/>
    <cellStyle name="Calculation 2 3 4 2 13" xfId="2057" xr:uid="{10A8C26F-DBEA-4DC6-8B28-69C819FAB47B}"/>
    <cellStyle name="Calculation 2 3 4 2 14" xfId="2058" xr:uid="{33ECE22C-51C2-4649-B2B1-4521C6DD9B35}"/>
    <cellStyle name="Calculation 2 3 4 2 15" xfId="2059" xr:uid="{B3346D00-319B-4D2E-BE2E-1888B4D8D7E4}"/>
    <cellStyle name="Calculation 2 3 4 2 16" xfId="2060" xr:uid="{900B0F04-0D1F-481F-A564-AC470AF2449B}"/>
    <cellStyle name="Calculation 2 3 4 2 17" xfId="2061" xr:uid="{322753B3-0216-45E2-96B0-DC381C07C963}"/>
    <cellStyle name="Calculation 2 3 4 2 18" xfId="2062" xr:uid="{B7560717-9B05-4C9A-A2DD-EC85B5DAD451}"/>
    <cellStyle name="Calculation 2 3 4 2 2" xfId="2063" xr:uid="{F175EE4F-3510-4452-A501-DCAAAD8E4E19}"/>
    <cellStyle name="Calculation 2 3 4 2 2 2" xfId="2064" xr:uid="{49F6F87B-3BEA-4E61-B13A-B30C4BBA3187}"/>
    <cellStyle name="Calculation 2 3 4 2 2 2 2" xfId="2065" xr:uid="{458D3854-123F-491D-9CC9-C3F02B4C235E}"/>
    <cellStyle name="Calculation 2 3 4 2 2 3" xfId="2066" xr:uid="{490E2D28-FBE0-4BA2-AF6F-E17E2FD40FB3}"/>
    <cellStyle name="Calculation 2 3 4 2 3" xfId="2067" xr:uid="{EAC7EB96-08D7-4701-9572-19CA05D46115}"/>
    <cellStyle name="Calculation 2 3 4 2 3 2" xfId="2068" xr:uid="{BA168F53-C9FC-43C8-9731-A7EFC415BA83}"/>
    <cellStyle name="Calculation 2 3 4 2 3 2 2" xfId="2069" xr:uid="{E3212C66-3255-4547-813C-C4C0B76534AD}"/>
    <cellStyle name="Calculation 2 3 4 2 3 3" xfId="2070" xr:uid="{113E92DE-934E-43C1-B3E3-A567D573C64C}"/>
    <cellStyle name="Calculation 2 3 4 2 4" xfId="2071" xr:uid="{BA5F3ADE-F9DC-49E3-AD31-8C8DCCB9CBB4}"/>
    <cellStyle name="Calculation 2 3 4 2 4 2" xfId="2072" xr:uid="{E30E057D-CEB9-4413-ACE6-45946C466740}"/>
    <cellStyle name="Calculation 2 3 4 2 5" xfId="2073" xr:uid="{766AE91C-A652-4135-984E-EF65473BFE8B}"/>
    <cellStyle name="Calculation 2 3 4 2 6" xfId="2074" xr:uid="{6976AE61-5E1E-4AB6-B75D-A3172AC0AF63}"/>
    <cellStyle name="Calculation 2 3 4 2 7" xfId="2075" xr:uid="{074F8576-1F67-4AE2-ACE7-1B02AAA371DA}"/>
    <cellStyle name="Calculation 2 3 4 2 8" xfId="2076" xr:uid="{653499BA-E094-4A0E-A19F-3705697B7949}"/>
    <cellStyle name="Calculation 2 3 4 2 9" xfId="2077" xr:uid="{B7AC84C5-6971-4977-BDA1-9FAFD5861957}"/>
    <cellStyle name="Calculation 2 3 4 20" xfId="2078" xr:uid="{78EC3404-EA69-4C08-AFC7-EC3B7F4907E5}"/>
    <cellStyle name="Calculation 2 3 4 3" xfId="2079" xr:uid="{F1F1F292-397E-47DC-95EA-3B83A6590B88}"/>
    <cellStyle name="Calculation 2 3 4 3 10" xfId="2080" xr:uid="{E7F60BAD-7C79-4672-A064-77C0D33B4386}"/>
    <cellStyle name="Calculation 2 3 4 3 11" xfId="2081" xr:uid="{ED8A7DD6-34F4-4F5C-B197-2A98D72EEB7C}"/>
    <cellStyle name="Calculation 2 3 4 3 12" xfId="2082" xr:uid="{B0B25046-6422-480A-BC1A-66769396AC4F}"/>
    <cellStyle name="Calculation 2 3 4 3 13" xfId="2083" xr:uid="{2FE40777-DAC0-483E-AF00-901A20902524}"/>
    <cellStyle name="Calculation 2 3 4 3 14" xfId="2084" xr:uid="{F24E03E9-C99E-4AB5-ADE8-1DEC9E8B678C}"/>
    <cellStyle name="Calculation 2 3 4 3 15" xfId="2085" xr:uid="{1709B497-7CBE-4858-921D-6BC68286DE3C}"/>
    <cellStyle name="Calculation 2 3 4 3 16" xfId="2086" xr:uid="{EEDE0B7B-5EE1-478A-B2A0-15E6BB38723B}"/>
    <cellStyle name="Calculation 2 3 4 3 17" xfId="2087" xr:uid="{0A33ED4B-EC0E-4A2A-BBEB-9441E73CD557}"/>
    <cellStyle name="Calculation 2 3 4 3 18" xfId="2088" xr:uid="{280EBF85-EC41-4890-AF2C-5E1F17BE0F8D}"/>
    <cellStyle name="Calculation 2 3 4 3 2" xfId="2089" xr:uid="{87A0CB37-EFC0-4395-9719-CBBC520BA51C}"/>
    <cellStyle name="Calculation 2 3 4 3 2 2" xfId="2090" xr:uid="{31922C34-7072-4E3A-993C-01652C14269F}"/>
    <cellStyle name="Calculation 2 3 4 3 2 2 2" xfId="2091" xr:uid="{6264BC8C-88EE-4C46-B58E-026181662CC5}"/>
    <cellStyle name="Calculation 2 3 4 3 2 3" xfId="2092" xr:uid="{08EA1AFA-B0C6-4078-BE07-33152AA3A646}"/>
    <cellStyle name="Calculation 2 3 4 3 3" xfId="2093" xr:uid="{D4F4D553-F7EF-493C-AFB2-FEA84808186D}"/>
    <cellStyle name="Calculation 2 3 4 3 3 2" xfId="2094" xr:uid="{0B58592A-642C-45AF-BFB2-CC4ACEB7D206}"/>
    <cellStyle name="Calculation 2 3 4 3 3 2 2" xfId="2095" xr:uid="{15B9732E-68EC-479E-95D0-E0E075C0910E}"/>
    <cellStyle name="Calculation 2 3 4 3 3 3" xfId="2096" xr:uid="{FC3C0201-17F0-43CB-B4F6-85ADE614C526}"/>
    <cellStyle name="Calculation 2 3 4 3 4" xfId="2097" xr:uid="{886508C3-A708-47A6-A5A1-0811E7209EAB}"/>
    <cellStyle name="Calculation 2 3 4 3 4 2" xfId="2098" xr:uid="{734B4EEF-5314-40B2-A1EE-3F08AAACE257}"/>
    <cellStyle name="Calculation 2 3 4 3 5" xfId="2099" xr:uid="{1292A13A-CFE7-4855-94DB-40117E6C2FC1}"/>
    <cellStyle name="Calculation 2 3 4 3 6" xfId="2100" xr:uid="{0115BA18-F9FA-4516-A192-13CFD8CBB4F8}"/>
    <cellStyle name="Calculation 2 3 4 3 7" xfId="2101" xr:uid="{FC57508F-2C0F-4253-B22C-A96DFEC01E33}"/>
    <cellStyle name="Calculation 2 3 4 3 8" xfId="2102" xr:uid="{3CCE8E03-7511-480F-911C-92D591668CDE}"/>
    <cellStyle name="Calculation 2 3 4 3 9" xfId="2103" xr:uid="{1D31C8A2-6029-4E2B-80A4-AF64E1F974A9}"/>
    <cellStyle name="Calculation 2 3 4 4" xfId="2104" xr:uid="{448F9E9A-BF26-4E45-B58D-C71E0F3FF2AE}"/>
    <cellStyle name="Calculation 2 3 4 4 2" xfId="2105" xr:uid="{AD47A1DA-B65D-464E-AE02-FB81EAE7E818}"/>
    <cellStyle name="Calculation 2 3 4 4 2 2" xfId="2106" xr:uid="{AB3FDCD8-FE5D-4528-8DAD-4E316B10BC3B}"/>
    <cellStyle name="Calculation 2 3 4 4 3" xfId="2107" xr:uid="{923FD2BF-3F38-422B-9987-B449AFDFB06C}"/>
    <cellStyle name="Calculation 2 3 4 5" xfId="2108" xr:uid="{EBC705C1-5538-43BB-8CA1-AE6D1B032A1C}"/>
    <cellStyle name="Calculation 2 3 4 5 2" xfId="2109" xr:uid="{1517E90F-29DD-46C9-B78A-98420272BBDA}"/>
    <cellStyle name="Calculation 2 3 4 5 2 2" xfId="2110" xr:uid="{BD87223F-EDA0-454B-8BEB-AA84388934DA}"/>
    <cellStyle name="Calculation 2 3 4 5 3" xfId="2111" xr:uid="{93AC1A3E-4DEF-4EB2-942F-3D43ACE6F1D1}"/>
    <cellStyle name="Calculation 2 3 4 6" xfId="2112" xr:uid="{C1B03D42-ECE3-46DF-8727-1DF7E7178F98}"/>
    <cellStyle name="Calculation 2 3 4 6 2" xfId="2113" xr:uid="{78715818-E21D-4E42-A4EB-3A1B902D05AD}"/>
    <cellStyle name="Calculation 2 3 4 7" xfId="2114" xr:uid="{D4EB1E85-08A8-48EB-9365-C961E7D0B2C3}"/>
    <cellStyle name="Calculation 2 3 4 8" xfId="2115" xr:uid="{8262A1C7-A92C-47C3-A8A6-F5406D18C659}"/>
    <cellStyle name="Calculation 2 3 4 9" xfId="2116" xr:uid="{5252ADD7-7719-403D-97E4-E56A692897EB}"/>
    <cellStyle name="Calculation 2 3 5" xfId="2117" xr:uid="{B542ABFB-2008-4E7C-8AA6-1F8CD553967D}"/>
    <cellStyle name="Calculation 2 3 5 10" xfId="2118" xr:uid="{0AFFFB5F-4FC9-4ADC-9A96-F87795A5D1A0}"/>
    <cellStyle name="Calculation 2 3 5 11" xfId="2119" xr:uid="{3DA5AC0A-0623-4534-ABBE-44EDC62BA285}"/>
    <cellStyle name="Calculation 2 3 5 12" xfId="2120" xr:uid="{F47DFE0C-8B13-4E07-891E-CF31C8141B9E}"/>
    <cellStyle name="Calculation 2 3 5 13" xfId="2121" xr:uid="{8CDEA44E-A2E0-429D-93FF-96D026324102}"/>
    <cellStyle name="Calculation 2 3 5 14" xfId="2122" xr:uid="{B87664B2-14E5-4AA8-82AF-8B7614C6A789}"/>
    <cellStyle name="Calculation 2 3 5 15" xfId="2123" xr:uid="{BB290178-67AC-430D-BE26-5B9EE8D84FFE}"/>
    <cellStyle name="Calculation 2 3 5 16" xfId="2124" xr:uid="{6C490C41-6546-4278-9F0E-FA9B8ED0DE47}"/>
    <cellStyle name="Calculation 2 3 5 17" xfId="2125" xr:uid="{93546D33-A08E-4FEC-9F3E-6654471A0602}"/>
    <cellStyle name="Calculation 2 3 5 18" xfId="2126" xr:uid="{32DCA911-E580-49BF-BB46-FAF7806EB01A}"/>
    <cellStyle name="Calculation 2 3 5 19" xfId="2127" xr:uid="{02AA71FB-E208-4DE5-8C53-3BF2F6771113}"/>
    <cellStyle name="Calculation 2 3 5 2" xfId="2128" xr:uid="{5B74128B-2CE5-4163-BCAE-3A26F2E06242}"/>
    <cellStyle name="Calculation 2 3 5 2 10" xfId="2129" xr:uid="{547DB0FB-4CED-433C-AA9A-D360FC8DF806}"/>
    <cellStyle name="Calculation 2 3 5 2 11" xfId="2130" xr:uid="{DD9B82D5-6BD0-4246-A5E3-8991B303997D}"/>
    <cellStyle name="Calculation 2 3 5 2 12" xfId="2131" xr:uid="{DE86B210-E465-498C-AE73-EEF86D3B9AD3}"/>
    <cellStyle name="Calculation 2 3 5 2 13" xfId="2132" xr:uid="{FED0C50C-12ED-4B27-9A14-2E9F5991041C}"/>
    <cellStyle name="Calculation 2 3 5 2 14" xfId="2133" xr:uid="{EE3900A0-3814-4274-B7BF-CF7CE003E8C4}"/>
    <cellStyle name="Calculation 2 3 5 2 15" xfId="2134" xr:uid="{F7E93186-C9FD-4BA0-A93B-9B00B9CC59B0}"/>
    <cellStyle name="Calculation 2 3 5 2 16" xfId="2135" xr:uid="{ABA17EFA-FFB7-4882-B71C-4CCAE8BC2E83}"/>
    <cellStyle name="Calculation 2 3 5 2 17" xfId="2136" xr:uid="{410823D7-9B4F-4321-8801-60E54C9B1F8C}"/>
    <cellStyle name="Calculation 2 3 5 2 18" xfId="2137" xr:uid="{E88153C6-537A-4A81-83E4-904DEF9C5A0E}"/>
    <cellStyle name="Calculation 2 3 5 2 2" xfId="2138" xr:uid="{874EB517-630F-4B2A-962F-AB2A5DC05726}"/>
    <cellStyle name="Calculation 2 3 5 2 2 2" xfId="2139" xr:uid="{FDB5692E-A8C0-43ED-B59F-7BBA2DC07633}"/>
    <cellStyle name="Calculation 2 3 5 2 2 2 2" xfId="2140" xr:uid="{A4BA382D-5FB2-43C0-ADDA-DFE249595865}"/>
    <cellStyle name="Calculation 2 3 5 2 2 3" xfId="2141" xr:uid="{8B21BB96-6A85-4EF2-BC0B-BA8E58DF3BFF}"/>
    <cellStyle name="Calculation 2 3 5 2 3" xfId="2142" xr:uid="{723A7F68-8576-45A1-9583-7AA84EFF2CFF}"/>
    <cellStyle name="Calculation 2 3 5 2 3 2" xfId="2143" xr:uid="{A644F3FA-6FCF-4D46-AD7D-2B80AA0CA30C}"/>
    <cellStyle name="Calculation 2 3 5 2 3 2 2" xfId="2144" xr:uid="{D2A92146-9733-46D6-B5DA-2766ACF587FF}"/>
    <cellStyle name="Calculation 2 3 5 2 3 3" xfId="2145" xr:uid="{48E388C1-BA27-4446-9788-6C56E6B6478E}"/>
    <cellStyle name="Calculation 2 3 5 2 4" xfId="2146" xr:uid="{C08C7011-8947-4D1F-9EEB-0A7EFBF42A8A}"/>
    <cellStyle name="Calculation 2 3 5 2 4 2" xfId="2147" xr:uid="{2638DB19-ECE6-4DA0-8C4D-CC3A04C69AF3}"/>
    <cellStyle name="Calculation 2 3 5 2 5" xfId="2148" xr:uid="{374077FF-BA6E-4496-83B3-631A84FE6860}"/>
    <cellStyle name="Calculation 2 3 5 2 6" xfId="2149" xr:uid="{D0F5132E-CFDC-4F95-8790-E7AF202E5D66}"/>
    <cellStyle name="Calculation 2 3 5 2 7" xfId="2150" xr:uid="{A33462A1-F32B-4190-8A63-FC46DE116B52}"/>
    <cellStyle name="Calculation 2 3 5 2 8" xfId="2151" xr:uid="{3C2A070C-1F4E-402D-AE46-FB1E81F70E79}"/>
    <cellStyle name="Calculation 2 3 5 2 9" xfId="2152" xr:uid="{AE1DDF70-7E95-49C9-ACF4-D6F3E7329EE8}"/>
    <cellStyle name="Calculation 2 3 5 20" xfId="2153" xr:uid="{79CA8037-DCE9-4276-9FA1-CEB8F48D2B63}"/>
    <cellStyle name="Calculation 2 3 5 3" xfId="2154" xr:uid="{E715D68B-33C6-4930-8770-7E7603079441}"/>
    <cellStyle name="Calculation 2 3 5 3 10" xfId="2155" xr:uid="{90A2F6C9-2D59-4553-AC7C-4F274E84B1A0}"/>
    <cellStyle name="Calculation 2 3 5 3 11" xfId="2156" xr:uid="{C2FCAFE6-C66A-49AA-939C-BAC74BA3B1C5}"/>
    <cellStyle name="Calculation 2 3 5 3 12" xfId="2157" xr:uid="{214FE158-4AFD-4A35-A4B7-2A089E049B43}"/>
    <cellStyle name="Calculation 2 3 5 3 13" xfId="2158" xr:uid="{88095A40-C7AB-46DB-B327-F2D27CC5F3DE}"/>
    <cellStyle name="Calculation 2 3 5 3 14" xfId="2159" xr:uid="{AF9F9CA8-7EF0-4876-8D54-A50D256DD823}"/>
    <cellStyle name="Calculation 2 3 5 3 15" xfId="2160" xr:uid="{28BBE3E0-83EE-488E-9DCD-9F719237954C}"/>
    <cellStyle name="Calculation 2 3 5 3 16" xfId="2161" xr:uid="{8AD70418-0843-46FD-B937-BF0590BC22D5}"/>
    <cellStyle name="Calculation 2 3 5 3 17" xfId="2162" xr:uid="{BDCED0B2-C179-4F12-96A8-DE56FA96F6FE}"/>
    <cellStyle name="Calculation 2 3 5 3 18" xfId="2163" xr:uid="{F9C7B336-9CAE-446C-8958-3A61C56CF1B3}"/>
    <cellStyle name="Calculation 2 3 5 3 2" xfId="2164" xr:uid="{432A8D5C-5169-4DB9-A5F1-3285041F66C4}"/>
    <cellStyle name="Calculation 2 3 5 3 2 2" xfId="2165" xr:uid="{631E165B-A75B-407A-AC4C-1EA0F6FEA46E}"/>
    <cellStyle name="Calculation 2 3 5 3 2 2 2" xfId="2166" xr:uid="{53088290-04B0-4899-A90E-A511B0BF134F}"/>
    <cellStyle name="Calculation 2 3 5 3 2 3" xfId="2167" xr:uid="{0A2E5182-0DBA-4517-85AD-534DA5AF8E5D}"/>
    <cellStyle name="Calculation 2 3 5 3 3" xfId="2168" xr:uid="{8E9A1DD9-2D25-42F4-B9AF-8573798FF55D}"/>
    <cellStyle name="Calculation 2 3 5 3 3 2" xfId="2169" xr:uid="{E2145A94-E868-4994-A224-662A30CE13EF}"/>
    <cellStyle name="Calculation 2 3 5 3 3 2 2" xfId="2170" xr:uid="{C26252D1-B8E6-45AF-9320-5CBB6BB61254}"/>
    <cellStyle name="Calculation 2 3 5 3 3 3" xfId="2171" xr:uid="{E456B4A6-D50F-4E2C-91D3-5FB228CBE839}"/>
    <cellStyle name="Calculation 2 3 5 3 4" xfId="2172" xr:uid="{78AA5257-4D2C-4C55-ADF7-FD717FD6580F}"/>
    <cellStyle name="Calculation 2 3 5 3 4 2" xfId="2173" xr:uid="{D0A39451-FFE2-408D-B1FB-E8FE0FA05880}"/>
    <cellStyle name="Calculation 2 3 5 3 5" xfId="2174" xr:uid="{1F768A97-F1C6-4FDF-880E-79DBA1BAE0A1}"/>
    <cellStyle name="Calculation 2 3 5 3 6" xfId="2175" xr:uid="{08DC6726-E5E1-48B1-B4BE-214777F7A68A}"/>
    <cellStyle name="Calculation 2 3 5 3 7" xfId="2176" xr:uid="{C04F3071-46E6-460D-BE65-7AB89E1CFA37}"/>
    <cellStyle name="Calculation 2 3 5 3 8" xfId="2177" xr:uid="{8A1ABA5C-13C2-4FB7-9E1E-7092B81326D3}"/>
    <cellStyle name="Calculation 2 3 5 3 9" xfId="2178" xr:uid="{394F5008-1E06-459E-AF87-3BE19D10E5F3}"/>
    <cellStyle name="Calculation 2 3 5 4" xfId="2179" xr:uid="{9E15D28A-CBB0-4200-8503-6D5ABC398CCF}"/>
    <cellStyle name="Calculation 2 3 5 4 2" xfId="2180" xr:uid="{D601729C-9BA0-428A-9533-CCEA13F1E94B}"/>
    <cellStyle name="Calculation 2 3 5 4 2 2" xfId="2181" xr:uid="{F2744716-6DF1-48CB-B883-A9F9EEFC9428}"/>
    <cellStyle name="Calculation 2 3 5 4 3" xfId="2182" xr:uid="{932C1318-D47C-4F56-9384-D69F551CFD42}"/>
    <cellStyle name="Calculation 2 3 5 5" xfId="2183" xr:uid="{E48E912F-4AE3-4BAB-8ABD-B00CE80B580A}"/>
    <cellStyle name="Calculation 2 3 5 5 2" xfId="2184" xr:uid="{A7CAF35A-A05A-4DC8-B2ED-86018D7C3D15}"/>
    <cellStyle name="Calculation 2 3 5 5 2 2" xfId="2185" xr:uid="{98F0E548-486C-423F-9719-F59B57592CF2}"/>
    <cellStyle name="Calculation 2 3 5 5 3" xfId="2186" xr:uid="{021D3B43-0351-4AC9-A30F-AAD8B7045AFC}"/>
    <cellStyle name="Calculation 2 3 5 6" xfId="2187" xr:uid="{D2F72402-58E6-4B4A-A26E-635DD84B2746}"/>
    <cellStyle name="Calculation 2 3 5 6 2" xfId="2188" xr:uid="{8D643845-DD89-4B79-9CB5-E11BE4295089}"/>
    <cellStyle name="Calculation 2 3 5 7" xfId="2189" xr:uid="{547BA19E-7322-416A-A3EF-B58778D34A1E}"/>
    <cellStyle name="Calculation 2 3 5 8" xfId="2190" xr:uid="{C6617D4D-7C1D-4502-8683-0B3E3EF85274}"/>
    <cellStyle name="Calculation 2 3 5 9" xfId="2191" xr:uid="{73E99BBD-BF04-4331-BC04-4371150D644A}"/>
    <cellStyle name="Calculation 2 3 6" xfId="2192" xr:uid="{81A61A41-E4AD-4F64-863A-68D3B92A6DEA}"/>
    <cellStyle name="Calculation 2 3 6 10" xfId="2193" xr:uid="{55C6BF74-A96A-4764-8370-81A6D167EDF7}"/>
    <cellStyle name="Calculation 2 3 6 11" xfId="2194" xr:uid="{778359AE-B5B6-4201-A439-78AA240A0914}"/>
    <cellStyle name="Calculation 2 3 6 12" xfId="2195" xr:uid="{A50F3AF3-714D-44FD-951F-8E12497C7295}"/>
    <cellStyle name="Calculation 2 3 6 13" xfId="2196" xr:uid="{1F3FF449-E0ED-4048-9514-5477F0097689}"/>
    <cellStyle name="Calculation 2 3 6 14" xfId="2197" xr:uid="{72B44B2F-54BB-43D6-9DAE-C64801920962}"/>
    <cellStyle name="Calculation 2 3 6 15" xfId="2198" xr:uid="{C1998BD9-AB0B-4301-A64C-CDD8A9EF52F7}"/>
    <cellStyle name="Calculation 2 3 6 16" xfId="2199" xr:uid="{47A7C85E-EEA4-4A44-8103-518CA4097A39}"/>
    <cellStyle name="Calculation 2 3 6 17" xfId="2200" xr:uid="{AC505AEC-93CC-4CCC-9D4C-97F34A73252C}"/>
    <cellStyle name="Calculation 2 3 6 18" xfId="2201" xr:uid="{9F59C102-B629-48A1-9BDD-1911524ED454}"/>
    <cellStyle name="Calculation 2 3 6 19" xfId="2202" xr:uid="{B3AE0FC1-9E74-4895-B032-6C958C553C09}"/>
    <cellStyle name="Calculation 2 3 6 2" xfId="2203" xr:uid="{5058A628-4744-4DC4-99AF-8ABF0F4371DF}"/>
    <cellStyle name="Calculation 2 3 6 2 10" xfId="2204" xr:uid="{249D73ED-743E-4A49-BB11-865AA6439B37}"/>
    <cellStyle name="Calculation 2 3 6 2 11" xfId="2205" xr:uid="{09323E1C-6F25-4564-B2C8-C972A08114CE}"/>
    <cellStyle name="Calculation 2 3 6 2 12" xfId="2206" xr:uid="{5F1E7066-7C03-4BAC-B71B-73DFE9C0C0D2}"/>
    <cellStyle name="Calculation 2 3 6 2 13" xfId="2207" xr:uid="{5499B8CA-2D52-4DFF-B7CC-34E6A09F7773}"/>
    <cellStyle name="Calculation 2 3 6 2 14" xfId="2208" xr:uid="{DDE50C8F-6404-4C6D-AC22-A7B506CF8452}"/>
    <cellStyle name="Calculation 2 3 6 2 15" xfId="2209" xr:uid="{BD71F5EB-5F68-4134-A021-2DA811EBC47A}"/>
    <cellStyle name="Calculation 2 3 6 2 16" xfId="2210" xr:uid="{B3567A66-99DF-480D-9D57-412360C19797}"/>
    <cellStyle name="Calculation 2 3 6 2 17" xfId="2211" xr:uid="{7261DE8D-72B8-4926-8AA7-D9495B02FBBD}"/>
    <cellStyle name="Calculation 2 3 6 2 18" xfId="2212" xr:uid="{FC7A48AB-1A93-4F0C-B386-B93DCC1A8C74}"/>
    <cellStyle name="Calculation 2 3 6 2 2" xfId="2213" xr:uid="{639856B9-46D5-4D3B-AA85-FE904CD4CC90}"/>
    <cellStyle name="Calculation 2 3 6 2 2 2" xfId="2214" xr:uid="{35993135-6CF0-4A77-899F-DA5634B9F45D}"/>
    <cellStyle name="Calculation 2 3 6 2 2 2 2" xfId="2215" xr:uid="{E5F0183D-F96C-48F9-845C-3FFBBFAC6B0A}"/>
    <cellStyle name="Calculation 2 3 6 2 2 3" xfId="2216" xr:uid="{CCAD0F0E-96F7-43EB-A5A6-685FBDC2DBD3}"/>
    <cellStyle name="Calculation 2 3 6 2 3" xfId="2217" xr:uid="{0C38B24C-303D-494B-82C8-493C8D4E7F07}"/>
    <cellStyle name="Calculation 2 3 6 2 3 2" xfId="2218" xr:uid="{1AF03DC1-3567-44DF-B295-BFA2364EE468}"/>
    <cellStyle name="Calculation 2 3 6 2 3 2 2" xfId="2219" xr:uid="{E496F461-B4BE-48E5-A638-38F6719D1EAB}"/>
    <cellStyle name="Calculation 2 3 6 2 3 3" xfId="2220" xr:uid="{9C51A9B0-8561-4F50-936E-007036759014}"/>
    <cellStyle name="Calculation 2 3 6 2 4" xfId="2221" xr:uid="{6B2E5B24-B647-4887-9FFC-79E3A7ADAAF8}"/>
    <cellStyle name="Calculation 2 3 6 2 4 2" xfId="2222" xr:uid="{AD8BFB87-2D1F-4321-A924-2EC6EBC777C7}"/>
    <cellStyle name="Calculation 2 3 6 2 5" xfId="2223" xr:uid="{1072F99F-85CE-4680-BD69-AE48C03B7E67}"/>
    <cellStyle name="Calculation 2 3 6 2 6" xfId="2224" xr:uid="{F93CC139-055B-4F3F-BBCB-0168FBF7163B}"/>
    <cellStyle name="Calculation 2 3 6 2 7" xfId="2225" xr:uid="{5EF3B3E3-52B8-4263-95FE-705C17164534}"/>
    <cellStyle name="Calculation 2 3 6 2 8" xfId="2226" xr:uid="{601D60E7-2F75-45CE-9213-1E970153C15E}"/>
    <cellStyle name="Calculation 2 3 6 2 9" xfId="2227" xr:uid="{EDF1A4FD-8C98-4E70-B8DC-7CDAADD3FEEC}"/>
    <cellStyle name="Calculation 2 3 6 20" xfId="2228" xr:uid="{D9E9E93D-1D1D-4C09-8AE5-FE47A882758E}"/>
    <cellStyle name="Calculation 2 3 6 3" xfId="2229" xr:uid="{7FB82FB2-DD02-4CF5-A758-6FB0EB2351CB}"/>
    <cellStyle name="Calculation 2 3 6 3 10" xfId="2230" xr:uid="{3A9BFE83-BC41-4935-AB80-5947CBA7A5B0}"/>
    <cellStyle name="Calculation 2 3 6 3 11" xfId="2231" xr:uid="{F2486E22-045D-4D32-B9D3-D9009E0C40E5}"/>
    <cellStyle name="Calculation 2 3 6 3 12" xfId="2232" xr:uid="{33A101A4-B5AD-4473-AD40-054378187098}"/>
    <cellStyle name="Calculation 2 3 6 3 13" xfId="2233" xr:uid="{33F270ED-A7E2-4DE0-9AA9-D15F3DE08340}"/>
    <cellStyle name="Calculation 2 3 6 3 14" xfId="2234" xr:uid="{7536D7CD-88B3-4438-B825-54BEFAD97D66}"/>
    <cellStyle name="Calculation 2 3 6 3 15" xfId="2235" xr:uid="{0DD0957A-57EE-4F5F-8DBB-A0F8E5DBBB8A}"/>
    <cellStyle name="Calculation 2 3 6 3 16" xfId="2236" xr:uid="{5F3151D4-8F1D-4038-8FED-76691038B9AB}"/>
    <cellStyle name="Calculation 2 3 6 3 17" xfId="2237" xr:uid="{D604FCB5-0C65-4832-84D9-2B3E558D1FA3}"/>
    <cellStyle name="Calculation 2 3 6 3 18" xfId="2238" xr:uid="{EED763FF-7865-4A0A-A100-31A38353523F}"/>
    <cellStyle name="Calculation 2 3 6 3 2" xfId="2239" xr:uid="{CE6C6637-03CC-4E70-A938-ED4C4A589DC9}"/>
    <cellStyle name="Calculation 2 3 6 3 2 2" xfId="2240" xr:uid="{92359EB8-CB1E-4352-B9F9-B7549DCAF5B9}"/>
    <cellStyle name="Calculation 2 3 6 3 2 2 2" xfId="2241" xr:uid="{C39EAE47-5D94-423D-B81D-7DF66CD8ABCF}"/>
    <cellStyle name="Calculation 2 3 6 3 2 3" xfId="2242" xr:uid="{3F2B7DDB-473E-4F9F-8E2A-26E753292F32}"/>
    <cellStyle name="Calculation 2 3 6 3 3" xfId="2243" xr:uid="{307E666F-084A-49E8-899C-D4582CDD5A82}"/>
    <cellStyle name="Calculation 2 3 6 3 3 2" xfId="2244" xr:uid="{A9CE0F52-99C6-404A-9EA1-BB80D4DB5802}"/>
    <cellStyle name="Calculation 2 3 6 3 3 2 2" xfId="2245" xr:uid="{06CD2D50-4AE5-4344-8CFE-D327F64BD636}"/>
    <cellStyle name="Calculation 2 3 6 3 3 3" xfId="2246" xr:uid="{DCEB42E7-875D-43E9-879E-E49789C0DB12}"/>
    <cellStyle name="Calculation 2 3 6 3 4" xfId="2247" xr:uid="{F6990C44-0B5C-44F7-AFD8-A7F8A12D2542}"/>
    <cellStyle name="Calculation 2 3 6 3 4 2" xfId="2248" xr:uid="{58D7B0DE-5C74-4E82-B3E6-44E0EB1C1799}"/>
    <cellStyle name="Calculation 2 3 6 3 5" xfId="2249" xr:uid="{AE1DA0EC-2951-4599-B4B0-3D7AB9191B50}"/>
    <cellStyle name="Calculation 2 3 6 3 6" xfId="2250" xr:uid="{D603F181-8396-40AA-AC8C-665A03896FA9}"/>
    <cellStyle name="Calculation 2 3 6 3 7" xfId="2251" xr:uid="{CC46321C-5215-4FB1-81BD-38D1AC839974}"/>
    <cellStyle name="Calculation 2 3 6 3 8" xfId="2252" xr:uid="{5278D414-30A4-4C86-854D-43D523B70FE8}"/>
    <cellStyle name="Calculation 2 3 6 3 9" xfId="2253" xr:uid="{788FA99A-D8FF-49FE-96EC-20198D1E92E7}"/>
    <cellStyle name="Calculation 2 3 6 4" xfId="2254" xr:uid="{E4304C5A-00E9-4C1C-83FB-636D56CDCDBA}"/>
    <cellStyle name="Calculation 2 3 6 4 2" xfId="2255" xr:uid="{1F66F641-D8C7-48BE-BDA1-CBD67870FEBB}"/>
    <cellStyle name="Calculation 2 3 6 4 2 2" xfId="2256" xr:uid="{34D5E08A-7871-4712-9F1B-A1AAC2899DB3}"/>
    <cellStyle name="Calculation 2 3 6 4 3" xfId="2257" xr:uid="{12EEF4A9-F024-4C7D-BA68-AC0265A4268F}"/>
    <cellStyle name="Calculation 2 3 6 5" xfId="2258" xr:uid="{DE700212-BEF7-446F-8CA6-6C7CCF2303CB}"/>
    <cellStyle name="Calculation 2 3 6 5 2" xfId="2259" xr:uid="{D520B584-509B-44E0-9EA5-89B764AE1A9C}"/>
    <cellStyle name="Calculation 2 3 6 5 2 2" xfId="2260" xr:uid="{953D449E-381F-4824-8DD6-676A4B07634E}"/>
    <cellStyle name="Calculation 2 3 6 5 3" xfId="2261" xr:uid="{FC2257D3-5769-407E-977B-1C70329D156A}"/>
    <cellStyle name="Calculation 2 3 6 6" xfId="2262" xr:uid="{EDA67742-825D-4BAF-AA99-072A7DDAF6E9}"/>
    <cellStyle name="Calculation 2 3 6 6 2" xfId="2263" xr:uid="{9FEAA299-6160-481D-9B84-5C3059DECD9C}"/>
    <cellStyle name="Calculation 2 3 6 7" xfId="2264" xr:uid="{E28E2E19-878E-4465-BB36-631009CF0FC0}"/>
    <cellStyle name="Calculation 2 3 6 8" xfId="2265" xr:uid="{94853EE1-7930-4AF6-9F49-604D336C44C2}"/>
    <cellStyle name="Calculation 2 3 6 9" xfId="2266" xr:uid="{7692149A-1705-4E5F-9708-44D384681F63}"/>
    <cellStyle name="Calculation 2 3 7" xfId="2267" xr:uid="{31A1F1BD-623B-4D0F-8A69-03CE92BD6346}"/>
    <cellStyle name="Calculation 2 3 7 10" xfId="2268" xr:uid="{1996D2B4-545A-448A-BBCE-F792CA601E72}"/>
    <cellStyle name="Calculation 2 3 7 11" xfId="2269" xr:uid="{E597571A-08E1-4E1F-9946-CC51352F202E}"/>
    <cellStyle name="Calculation 2 3 7 12" xfId="2270" xr:uid="{A6406C8C-D0E8-42F3-A804-4AE76D430E24}"/>
    <cellStyle name="Calculation 2 3 7 13" xfId="2271" xr:uid="{BABA3246-A8E7-4351-81B1-10B412BE673D}"/>
    <cellStyle name="Calculation 2 3 7 14" xfId="2272" xr:uid="{D0E96028-31F0-4056-8004-BEE1E38F5D3B}"/>
    <cellStyle name="Calculation 2 3 7 15" xfId="2273" xr:uid="{21FCBE8F-D0B5-49A1-8E8A-322A8CA4CBC8}"/>
    <cellStyle name="Calculation 2 3 7 16" xfId="2274" xr:uid="{B5592D07-3B96-4F2A-A7F7-CC738AA6927B}"/>
    <cellStyle name="Calculation 2 3 7 17" xfId="2275" xr:uid="{1B268D80-9062-44D6-9C2F-DFE5F128668E}"/>
    <cellStyle name="Calculation 2 3 7 18" xfId="2276" xr:uid="{69F2A7D0-190C-44BD-AE2A-A4FBFF15D005}"/>
    <cellStyle name="Calculation 2 3 7 19" xfId="2277" xr:uid="{F1DD6255-BCE5-4572-8304-76D310D55B25}"/>
    <cellStyle name="Calculation 2 3 7 2" xfId="2278" xr:uid="{89450701-541D-4C34-B015-324ED0B4D35C}"/>
    <cellStyle name="Calculation 2 3 7 2 10" xfId="2279" xr:uid="{A6F330EA-ED28-46D9-B133-D4A0FCFBF884}"/>
    <cellStyle name="Calculation 2 3 7 2 11" xfId="2280" xr:uid="{C2818A12-62F9-4FE9-AD63-1D898F7028EF}"/>
    <cellStyle name="Calculation 2 3 7 2 12" xfId="2281" xr:uid="{AA82C84F-6CF2-4A2B-BBFB-4B4B38A94C91}"/>
    <cellStyle name="Calculation 2 3 7 2 13" xfId="2282" xr:uid="{BAC6ADC9-BC66-4AF7-B671-A4F6799C5EF0}"/>
    <cellStyle name="Calculation 2 3 7 2 14" xfId="2283" xr:uid="{CB3EAA24-6F8E-474A-9802-0DC4568C25B2}"/>
    <cellStyle name="Calculation 2 3 7 2 15" xfId="2284" xr:uid="{3137DDBB-D8A9-4702-8179-0B3C4915B9AE}"/>
    <cellStyle name="Calculation 2 3 7 2 16" xfId="2285" xr:uid="{46B6CD76-0443-4468-B180-56161C855E6A}"/>
    <cellStyle name="Calculation 2 3 7 2 17" xfId="2286" xr:uid="{25A690DA-C3E1-4454-A183-1697A3098E87}"/>
    <cellStyle name="Calculation 2 3 7 2 18" xfId="2287" xr:uid="{E6E5149D-50D7-4A0F-B847-1B7F2B72C1E4}"/>
    <cellStyle name="Calculation 2 3 7 2 2" xfId="2288" xr:uid="{4F31B6FA-F7CA-459C-9BB8-8C4EDA26523A}"/>
    <cellStyle name="Calculation 2 3 7 2 2 2" xfId="2289" xr:uid="{7F014BAF-D070-406B-8EDE-A632BA0E82E2}"/>
    <cellStyle name="Calculation 2 3 7 2 2 2 2" xfId="2290" xr:uid="{BD5A6092-A956-4B2E-A256-08ACE5BA10BB}"/>
    <cellStyle name="Calculation 2 3 7 2 2 3" xfId="2291" xr:uid="{224A8005-7E5A-4351-B627-7F08D6D0E922}"/>
    <cellStyle name="Calculation 2 3 7 2 3" xfId="2292" xr:uid="{F3B802CC-B681-48CD-AC3A-AE6309B19A21}"/>
    <cellStyle name="Calculation 2 3 7 2 3 2" xfId="2293" xr:uid="{F82CEC49-CC45-48B7-9DB2-CED69409CAB3}"/>
    <cellStyle name="Calculation 2 3 7 2 3 2 2" xfId="2294" xr:uid="{3DFA4CDE-0AA6-4B9B-BD90-129079BFBB0D}"/>
    <cellStyle name="Calculation 2 3 7 2 3 3" xfId="2295" xr:uid="{D18DC8F4-F944-42D4-A085-8075B251DA2A}"/>
    <cellStyle name="Calculation 2 3 7 2 4" xfId="2296" xr:uid="{1B732262-FDF8-4B97-8A90-67645BABDBB6}"/>
    <cellStyle name="Calculation 2 3 7 2 4 2" xfId="2297" xr:uid="{3C9C70AF-D531-47AA-9965-2FAC65E58989}"/>
    <cellStyle name="Calculation 2 3 7 2 5" xfId="2298" xr:uid="{FB9B78D3-EF36-46AD-9B8B-002989E177EB}"/>
    <cellStyle name="Calculation 2 3 7 2 6" xfId="2299" xr:uid="{488B7EFE-9997-4623-BFF1-C861117A93E4}"/>
    <cellStyle name="Calculation 2 3 7 2 7" xfId="2300" xr:uid="{74959E6A-178A-44DD-8430-2EC1912AC209}"/>
    <cellStyle name="Calculation 2 3 7 2 8" xfId="2301" xr:uid="{04EF105A-6842-433A-87B7-C8BD35EEAD4E}"/>
    <cellStyle name="Calculation 2 3 7 2 9" xfId="2302" xr:uid="{A9A124AF-6FFF-41B2-9DFE-AAF998F118AA}"/>
    <cellStyle name="Calculation 2 3 7 20" xfId="2303" xr:uid="{6CB91DA6-E3E6-4F73-9614-3FBB4D565A43}"/>
    <cellStyle name="Calculation 2 3 7 3" xfId="2304" xr:uid="{5D08BFB8-7E49-4B8F-BB61-D4DA4AF50E9B}"/>
    <cellStyle name="Calculation 2 3 7 3 10" xfId="2305" xr:uid="{A687FE9F-CDF7-42AB-87C3-CEEF8B2A05C1}"/>
    <cellStyle name="Calculation 2 3 7 3 11" xfId="2306" xr:uid="{F423D0BD-941B-4018-AB5A-D318DAFAD7C1}"/>
    <cellStyle name="Calculation 2 3 7 3 12" xfId="2307" xr:uid="{69B22FA5-A26A-4DA8-B986-A3BD6722573C}"/>
    <cellStyle name="Calculation 2 3 7 3 13" xfId="2308" xr:uid="{0ACAC04A-DDBD-42EB-A1E5-DDFBF2F3A5B4}"/>
    <cellStyle name="Calculation 2 3 7 3 14" xfId="2309" xr:uid="{538FC624-F3F7-43BB-88EA-04E7883019B6}"/>
    <cellStyle name="Calculation 2 3 7 3 15" xfId="2310" xr:uid="{AD188BA9-9119-4E22-B9A8-264E9412F254}"/>
    <cellStyle name="Calculation 2 3 7 3 16" xfId="2311" xr:uid="{93639630-CEC0-4094-AA28-EE5C63994315}"/>
    <cellStyle name="Calculation 2 3 7 3 17" xfId="2312" xr:uid="{D0E29DE7-6256-482C-9FBC-BA58D4779E8A}"/>
    <cellStyle name="Calculation 2 3 7 3 18" xfId="2313" xr:uid="{130C9708-479F-4BF3-874A-A10C32D9759A}"/>
    <cellStyle name="Calculation 2 3 7 3 2" xfId="2314" xr:uid="{AE9AC5BC-4C83-4554-92B9-063E265B1B9D}"/>
    <cellStyle name="Calculation 2 3 7 3 2 2" xfId="2315" xr:uid="{B7C1DD84-F170-4E86-8DD5-89BDF88340EA}"/>
    <cellStyle name="Calculation 2 3 7 3 2 2 2" xfId="2316" xr:uid="{56309566-4584-4224-9921-D81992CF8491}"/>
    <cellStyle name="Calculation 2 3 7 3 2 3" xfId="2317" xr:uid="{9A0EB327-7042-435C-9735-7BF8FAD8F33E}"/>
    <cellStyle name="Calculation 2 3 7 3 3" xfId="2318" xr:uid="{B456F355-A95F-4276-8598-1BC9E2A33427}"/>
    <cellStyle name="Calculation 2 3 7 3 3 2" xfId="2319" xr:uid="{4543CB0C-D2D0-4EE6-9CA0-4BDE85D9B1BF}"/>
    <cellStyle name="Calculation 2 3 7 3 3 2 2" xfId="2320" xr:uid="{A6DDCB8C-AFB8-4DD3-ACF7-6DE6679717D3}"/>
    <cellStyle name="Calculation 2 3 7 3 3 3" xfId="2321" xr:uid="{61ED17F5-0111-4516-8008-CCBA9255D80D}"/>
    <cellStyle name="Calculation 2 3 7 3 4" xfId="2322" xr:uid="{F7B936C9-345C-4D49-906A-9D06D4A23666}"/>
    <cellStyle name="Calculation 2 3 7 3 4 2" xfId="2323" xr:uid="{578EA527-0738-4E7D-81F4-BF8E3ED41ADF}"/>
    <cellStyle name="Calculation 2 3 7 3 5" xfId="2324" xr:uid="{09E44365-97F1-4A52-96C3-A7AAAEA418D1}"/>
    <cellStyle name="Calculation 2 3 7 3 6" xfId="2325" xr:uid="{04657317-60E1-4735-B424-104978487E2D}"/>
    <cellStyle name="Calculation 2 3 7 3 7" xfId="2326" xr:uid="{827D09EB-A63A-40D5-8FEC-445971ADE111}"/>
    <cellStyle name="Calculation 2 3 7 3 8" xfId="2327" xr:uid="{938C8981-83B7-4B1E-A6FE-B32F3C692B2C}"/>
    <cellStyle name="Calculation 2 3 7 3 9" xfId="2328" xr:uid="{5E4C74E5-AFB6-4E0A-97BB-CFED136BC3AD}"/>
    <cellStyle name="Calculation 2 3 7 4" xfId="2329" xr:uid="{E94CC3D4-9BF2-476E-B002-3BB4BA2A3010}"/>
    <cellStyle name="Calculation 2 3 7 4 2" xfId="2330" xr:uid="{A8016180-F9BF-4C80-906C-FBC7FA1F0F0A}"/>
    <cellStyle name="Calculation 2 3 7 4 2 2" xfId="2331" xr:uid="{7648A546-3618-41D5-92AD-2F1F9BD80F1F}"/>
    <cellStyle name="Calculation 2 3 7 4 3" xfId="2332" xr:uid="{6DCCA98B-CC29-4949-A72B-F2BAE68843F2}"/>
    <cellStyle name="Calculation 2 3 7 5" xfId="2333" xr:uid="{4142B7CF-D43B-4D4F-83AA-F3689251EAA7}"/>
    <cellStyle name="Calculation 2 3 7 5 2" xfId="2334" xr:uid="{940D2A9F-1948-4FDC-9A35-BC4B4FBFEAA6}"/>
    <cellStyle name="Calculation 2 3 7 5 2 2" xfId="2335" xr:uid="{B0967832-8B67-451C-BD39-8DE6E906C1D3}"/>
    <cellStyle name="Calculation 2 3 7 5 3" xfId="2336" xr:uid="{9C9F6276-BC61-476D-A530-BC24C3DE897D}"/>
    <cellStyle name="Calculation 2 3 7 6" xfId="2337" xr:uid="{C1E2F5B7-7F7A-4403-8F5E-9FB082B2146B}"/>
    <cellStyle name="Calculation 2 3 7 6 2" xfId="2338" xr:uid="{1F3C00AB-1CB2-4BE4-B6CC-1A58CC308D33}"/>
    <cellStyle name="Calculation 2 3 7 7" xfId="2339" xr:uid="{F3C89E50-BD92-48DB-BC7D-2B5709BF0FD4}"/>
    <cellStyle name="Calculation 2 3 7 8" xfId="2340" xr:uid="{E676BF27-EE22-4B5F-8A88-E248254D121B}"/>
    <cellStyle name="Calculation 2 3 7 9" xfId="2341" xr:uid="{CA231D42-0012-44ED-BD1B-33F2B306D192}"/>
    <cellStyle name="Calculation 2 3 8" xfId="2342" xr:uid="{EA7B9C29-BD99-4A96-A25F-EF61A30BF415}"/>
    <cellStyle name="Calculation 2 3 8 10" xfId="2343" xr:uid="{DB70DE64-BEB4-4054-ABCA-5DA6832D0A23}"/>
    <cellStyle name="Calculation 2 3 8 11" xfId="2344" xr:uid="{56A9F159-5206-4BBC-BC1A-906784566AB4}"/>
    <cellStyle name="Calculation 2 3 8 12" xfId="2345" xr:uid="{F9C1D0DB-48D5-4631-966F-0FAB3860520A}"/>
    <cellStyle name="Calculation 2 3 8 13" xfId="2346" xr:uid="{9E0EF275-E66A-4C6B-AF83-65CE3AC0CBDD}"/>
    <cellStyle name="Calculation 2 3 8 14" xfId="2347" xr:uid="{9DB9472C-BF45-4439-ACFC-D3CCFD0AD2CE}"/>
    <cellStyle name="Calculation 2 3 8 15" xfId="2348" xr:uid="{B5B54781-7346-4F1A-ACED-40A68F850FA9}"/>
    <cellStyle name="Calculation 2 3 8 16" xfId="2349" xr:uid="{81D60AB5-9FDC-4B61-99BB-59052ABA5E4C}"/>
    <cellStyle name="Calculation 2 3 8 17" xfId="2350" xr:uid="{9419DFD7-3AAC-473A-ADDE-F131512BD5FD}"/>
    <cellStyle name="Calculation 2 3 8 18" xfId="2351" xr:uid="{AA51B850-2BAC-45A4-8A87-8FBE3249C065}"/>
    <cellStyle name="Calculation 2 3 8 19" xfId="2352" xr:uid="{92A99C3A-88CE-4F0C-AAC4-2C64D09A8C87}"/>
    <cellStyle name="Calculation 2 3 8 2" xfId="2353" xr:uid="{59C709A0-F96B-4CF3-958A-3029E9C15D93}"/>
    <cellStyle name="Calculation 2 3 8 2 10" xfId="2354" xr:uid="{FB3985AB-EC9A-4D32-A61D-B5DB26C36961}"/>
    <cellStyle name="Calculation 2 3 8 2 11" xfId="2355" xr:uid="{90BDDCF8-CD45-46D0-80FB-FE28C99F5D76}"/>
    <cellStyle name="Calculation 2 3 8 2 12" xfId="2356" xr:uid="{78E6FD6D-D219-4158-876B-A0C9C5933E38}"/>
    <cellStyle name="Calculation 2 3 8 2 13" xfId="2357" xr:uid="{82C2E3BA-CC8D-4739-8869-11013CD9EF45}"/>
    <cellStyle name="Calculation 2 3 8 2 14" xfId="2358" xr:uid="{2CDB36F1-A8E6-4890-BDC5-B3D8475C8315}"/>
    <cellStyle name="Calculation 2 3 8 2 15" xfId="2359" xr:uid="{79B843CB-AF39-40DE-8346-D79C7C5BDAEA}"/>
    <cellStyle name="Calculation 2 3 8 2 16" xfId="2360" xr:uid="{0B87720C-AFAF-49F3-B886-6B3308D52A4A}"/>
    <cellStyle name="Calculation 2 3 8 2 17" xfId="2361" xr:uid="{7DA02FA6-6A89-4EFC-B0CD-4C4EE1DFF6FA}"/>
    <cellStyle name="Calculation 2 3 8 2 18" xfId="2362" xr:uid="{9A623794-9D8B-4156-A0B9-0D50E307F1D4}"/>
    <cellStyle name="Calculation 2 3 8 2 2" xfId="2363" xr:uid="{0874BC36-1F21-4AE2-9F7F-B76B7935D528}"/>
    <cellStyle name="Calculation 2 3 8 2 2 2" xfId="2364" xr:uid="{07A5B7A6-CCFE-4B15-B210-334F95299C95}"/>
    <cellStyle name="Calculation 2 3 8 2 2 2 2" xfId="2365" xr:uid="{DB81C625-BDF3-4F97-8BF4-82FB8625E2A9}"/>
    <cellStyle name="Calculation 2 3 8 2 2 3" xfId="2366" xr:uid="{B4BAE7F7-CCCF-48FA-8ECC-D2B39A463BA0}"/>
    <cellStyle name="Calculation 2 3 8 2 3" xfId="2367" xr:uid="{F44E8F41-EA5A-4BAC-B6B8-2251E7ACF25A}"/>
    <cellStyle name="Calculation 2 3 8 2 3 2" xfId="2368" xr:uid="{8CC5D101-8442-4769-88EB-0DF0D347EF9F}"/>
    <cellStyle name="Calculation 2 3 8 2 3 2 2" xfId="2369" xr:uid="{BD48AD32-CBAF-43B2-AFFD-2389D22C7D6F}"/>
    <cellStyle name="Calculation 2 3 8 2 3 3" xfId="2370" xr:uid="{47C66736-A162-44BC-8B25-CAEA2F0D8DE9}"/>
    <cellStyle name="Calculation 2 3 8 2 4" xfId="2371" xr:uid="{11B8C93A-7D33-44E6-84F4-93DDA0EB889A}"/>
    <cellStyle name="Calculation 2 3 8 2 4 2" xfId="2372" xr:uid="{E7B3EE1E-F0D4-46E2-8760-2C3A83F16CFA}"/>
    <cellStyle name="Calculation 2 3 8 2 5" xfId="2373" xr:uid="{6BBA6366-C552-4203-B440-BB49508C6BC2}"/>
    <cellStyle name="Calculation 2 3 8 2 6" xfId="2374" xr:uid="{98C8CF54-A9ED-43B4-953A-844BF5467542}"/>
    <cellStyle name="Calculation 2 3 8 2 7" xfId="2375" xr:uid="{DCF63DAE-5E6E-4ABE-99A9-D2F131E79DB8}"/>
    <cellStyle name="Calculation 2 3 8 2 8" xfId="2376" xr:uid="{1A49317C-9AEC-4435-8B19-13BCB5EA5630}"/>
    <cellStyle name="Calculation 2 3 8 2 9" xfId="2377" xr:uid="{47F5C7F9-555B-40F1-B648-45927009FCE9}"/>
    <cellStyle name="Calculation 2 3 8 20" xfId="2378" xr:uid="{384463CB-80C8-44F9-B992-797655047C80}"/>
    <cellStyle name="Calculation 2 3 8 3" xfId="2379" xr:uid="{EE7205CD-C609-4D2B-A66D-61165B1FB8D1}"/>
    <cellStyle name="Calculation 2 3 8 3 10" xfId="2380" xr:uid="{9EA17CDC-3ED3-4F83-98A4-0CE66E6EC7F3}"/>
    <cellStyle name="Calculation 2 3 8 3 11" xfId="2381" xr:uid="{D5DED6C3-89AF-4BEA-80D4-C17C32FA0E4C}"/>
    <cellStyle name="Calculation 2 3 8 3 12" xfId="2382" xr:uid="{E2B9D95E-D966-4372-AE2B-9899AF91F2CF}"/>
    <cellStyle name="Calculation 2 3 8 3 13" xfId="2383" xr:uid="{418553C1-0FA9-4B66-A4B4-9BEAB20FE430}"/>
    <cellStyle name="Calculation 2 3 8 3 14" xfId="2384" xr:uid="{6FE53601-677B-43C0-AFCF-65B791B27DDE}"/>
    <cellStyle name="Calculation 2 3 8 3 15" xfId="2385" xr:uid="{EB06CF1D-3C75-4259-88C3-E34D3D3F1B18}"/>
    <cellStyle name="Calculation 2 3 8 3 16" xfId="2386" xr:uid="{335C06A9-CC7E-4AA5-822D-EEB3554374D2}"/>
    <cellStyle name="Calculation 2 3 8 3 17" xfId="2387" xr:uid="{100A0593-1727-4857-A28F-BD82AEA4DCBE}"/>
    <cellStyle name="Calculation 2 3 8 3 18" xfId="2388" xr:uid="{A25D5C58-5F54-4F66-9B52-BB9AC8E5DB55}"/>
    <cellStyle name="Calculation 2 3 8 3 2" xfId="2389" xr:uid="{51A2BFFC-DDF8-432B-867E-2EAE6424C881}"/>
    <cellStyle name="Calculation 2 3 8 3 2 2" xfId="2390" xr:uid="{15B414F6-85F6-4130-9D1C-2FC4067B7C18}"/>
    <cellStyle name="Calculation 2 3 8 3 2 2 2" xfId="2391" xr:uid="{11009203-4226-4521-8D30-10D595E2E8A6}"/>
    <cellStyle name="Calculation 2 3 8 3 2 3" xfId="2392" xr:uid="{60810D28-97D6-4244-9522-552282533530}"/>
    <cellStyle name="Calculation 2 3 8 3 3" xfId="2393" xr:uid="{E46FDE79-09C5-4181-B65A-2A8A395DE935}"/>
    <cellStyle name="Calculation 2 3 8 3 3 2" xfId="2394" xr:uid="{D7DFA56D-8CED-4714-AF67-C10CE4CD5AC6}"/>
    <cellStyle name="Calculation 2 3 8 3 3 2 2" xfId="2395" xr:uid="{5669E719-E0ED-4502-9E8E-18935A875049}"/>
    <cellStyle name="Calculation 2 3 8 3 3 3" xfId="2396" xr:uid="{9922A591-D976-40CE-B9C8-108D7B0A882B}"/>
    <cellStyle name="Calculation 2 3 8 3 4" xfId="2397" xr:uid="{31218B28-E51D-4D44-AA3D-6D2427BF4A66}"/>
    <cellStyle name="Calculation 2 3 8 3 4 2" xfId="2398" xr:uid="{84C754E1-80B4-4A9E-8F46-DAB2486484D4}"/>
    <cellStyle name="Calculation 2 3 8 3 5" xfId="2399" xr:uid="{A8E2E3E6-3A2E-41D7-BB2A-A7BEE1A49128}"/>
    <cellStyle name="Calculation 2 3 8 3 6" xfId="2400" xr:uid="{8F437905-68CB-4056-A108-58EE7B1DA79D}"/>
    <cellStyle name="Calculation 2 3 8 3 7" xfId="2401" xr:uid="{D34E35CF-DFF7-43CE-9B7D-FC10581CC980}"/>
    <cellStyle name="Calculation 2 3 8 3 8" xfId="2402" xr:uid="{17831337-3124-4EB3-9B0D-643437B1CB62}"/>
    <cellStyle name="Calculation 2 3 8 3 9" xfId="2403" xr:uid="{900133D1-D659-4D34-B217-B0C88F559901}"/>
    <cellStyle name="Calculation 2 3 8 4" xfId="2404" xr:uid="{5DD49001-14E1-4796-8526-BA1719DACFF5}"/>
    <cellStyle name="Calculation 2 3 8 4 2" xfId="2405" xr:uid="{5F3F2C04-EFE9-4D01-8D16-4731F7B7C361}"/>
    <cellStyle name="Calculation 2 3 8 4 2 2" xfId="2406" xr:uid="{44FDB4DC-B084-4395-8316-4834ECED765F}"/>
    <cellStyle name="Calculation 2 3 8 4 3" xfId="2407" xr:uid="{4BD923B4-6351-4393-B49C-25EBCC596C7E}"/>
    <cellStyle name="Calculation 2 3 8 5" xfId="2408" xr:uid="{17DCC18A-8370-4507-945A-E9C5B0F33BDD}"/>
    <cellStyle name="Calculation 2 3 8 5 2" xfId="2409" xr:uid="{F163BECD-423A-4928-A3EE-410347F377F1}"/>
    <cellStyle name="Calculation 2 3 8 5 2 2" xfId="2410" xr:uid="{9FFA22E7-FA37-42D8-9A1C-593A3A4D5FC9}"/>
    <cellStyle name="Calculation 2 3 8 5 3" xfId="2411" xr:uid="{F09A8A7D-EB2F-44CA-B22E-B886EE5EB7D0}"/>
    <cellStyle name="Calculation 2 3 8 6" xfId="2412" xr:uid="{3AAC18CC-48F3-4E30-A6DB-D28391C95B29}"/>
    <cellStyle name="Calculation 2 3 8 6 2" xfId="2413" xr:uid="{CF88715C-9236-4FF5-870F-5C7A6A95E629}"/>
    <cellStyle name="Calculation 2 3 8 7" xfId="2414" xr:uid="{93ED1DB3-E17E-4BC3-B0B3-42D334985462}"/>
    <cellStyle name="Calculation 2 3 8 8" xfId="2415" xr:uid="{EF509621-852D-45CD-B53A-19C1D998C77B}"/>
    <cellStyle name="Calculation 2 3 8 9" xfId="2416" xr:uid="{50951621-4316-4181-8D73-A6767CC758F9}"/>
    <cellStyle name="Calculation 2 3 9" xfId="2417" xr:uid="{A4DBC07E-44BE-4C79-A84D-9A12916ACC79}"/>
    <cellStyle name="Calculation 2 3 9 10" xfId="2418" xr:uid="{5CE95DF7-D953-4C02-B0CB-53DAC5EC6076}"/>
    <cellStyle name="Calculation 2 3 9 11" xfId="2419" xr:uid="{04D7DAEA-F6B0-479A-AF5B-16AE4250A7E4}"/>
    <cellStyle name="Calculation 2 3 9 12" xfId="2420" xr:uid="{434DE94D-8B24-4897-A4D8-13D0B3C7704C}"/>
    <cellStyle name="Calculation 2 3 9 13" xfId="2421" xr:uid="{9093C5C7-B6FF-4136-9910-BA2764EE5621}"/>
    <cellStyle name="Calculation 2 3 9 14" xfId="2422" xr:uid="{592F0AAB-09D5-4342-87D1-4EA3E365A29B}"/>
    <cellStyle name="Calculation 2 3 9 15" xfId="2423" xr:uid="{4CC358F4-5617-40B2-BA5D-D82A57A677A5}"/>
    <cellStyle name="Calculation 2 3 9 16" xfId="2424" xr:uid="{CFFC3C0C-F7BE-4064-A7AB-39528F94DFDC}"/>
    <cellStyle name="Calculation 2 3 9 17" xfId="2425" xr:uid="{43FC7F4D-1CE7-4DCA-A581-9E2EF9827CB4}"/>
    <cellStyle name="Calculation 2 3 9 18" xfId="2426" xr:uid="{4557D11B-4479-49EE-B0B4-1650E24A3131}"/>
    <cellStyle name="Calculation 2 3 9 19" xfId="2427" xr:uid="{C1087634-F570-45CC-9A15-95F8CDC633C3}"/>
    <cellStyle name="Calculation 2 3 9 2" xfId="2428" xr:uid="{BD4FFBFE-4DC5-4280-A62F-D8267E3F5277}"/>
    <cellStyle name="Calculation 2 3 9 2 10" xfId="2429" xr:uid="{3CF7A161-97F1-4C1A-92BB-0F0813EF003B}"/>
    <cellStyle name="Calculation 2 3 9 2 11" xfId="2430" xr:uid="{90DDA990-AC50-4FF8-8DD2-90505991F54B}"/>
    <cellStyle name="Calculation 2 3 9 2 12" xfId="2431" xr:uid="{1AED2D90-9C2A-4832-A19B-1D5700A97A83}"/>
    <cellStyle name="Calculation 2 3 9 2 13" xfId="2432" xr:uid="{81B32C50-BA60-40F4-8131-CF3030C4C098}"/>
    <cellStyle name="Calculation 2 3 9 2 14" xfId="2433" xr:uid="{5513FACF-EB76-42BD-A1CA-80F060B34EFC}"/>
    <cellStyle name="Calculation 2 3 9 2 15" xfId="2434" xr:uid="{588C0ED4-E584-47F2-85CB-E492614F2E9C}"/>
    <cellStyle name="Calculation 2 3 9 2 16" xfId="2435" xr:uid="{2EB1583D-FC28-47A1-BF51-F602412E934C}"/>
    <cellStyle name="Calculation 2 3 9 2 17" xfId="2436" xr:uid="{FAB401B0-6532-4396-A75C-AD5B42EED6DF}"/>
    <cellStyle name="Calculation 2 3 9 2 18" xfId="2437" xr:uid="{49BCB974-AB21-4CEF-9EAE-07FB2E6920A8}"/>
    <cellStyle name="Calculation 2 3 9 2 2" xfId="2438" xr:uid="{49871141-6C05-4512-ABDC-554BB15F50D5}"/>
    <cellStyle name="Calculation 2 3 9 2 2 2" xfId="2439" xr:uid="{8D538493-00A0-40F4-B197-3EEE2E0257A9}"/>
    <cellStyle name="Calculation 2 3 9 2 2 2 2" xfId="2440" xr:uid="{93D3E87E-EF40-4F7A-A9FA-5CC95F083CB6}"/>
    <cellStyle name="Calculation 2 3 9 2 2 3" xfId="2441" xr:uid="{0BD3FEF9-EA4B-45D3-90A0-A6F0D0950A36}"/>
    <cellStyle name="Calculation 2 3 9 2 3" xfId="2442" xr:uid="{A85D8158-37E4-4F91-A629-A6C5EA9CA441}"/>
    <cellStyle name="Calculation 2 3 9 2 3 2" xfId="2443" xr:uid="{749DA0C7-C617-440A-B421-D5AC0A995321}"/>
    <cellStyle name="Calculation 2 3 9 2 3 2 2" xfId="2444" xr:uid="{BF6F44DF-251E-484C-9D83-A9D28F38F135}"/>
    <cellStyle name="Calculation 2 3 9 2 3 3" xfId="2445" xr:uid="{2F30D8A8-FD06-4323-BCC8-39F9B7E0F5FA}"/>
    <cellStyle name="Calculation 2 3 9 2 4" xfId="2446" xr:uid="{6CD6A12D-2811-4415-88E0-174322D7DE94}"/>
    <cellStyle name="Calculation 2 3 9 2 4 2" xfId="2447" xr:uid="{A849E1A6-2F4D-47EC-B575-631F10300822}"/>
    <cellStyle name="Calculation 2 3 9 2 5" xfId="2448" xr:uid="{4C158A73-31D9-4E99-9E95-E665A792F39A}"/>
    <cellStyle name="Calculation 2 3 9 2 6" xfId="2449" xr:uid="{39A76BF9-F65F-4434-9F58-BCAC5E373C28}"/>
    <cellStyle name="Calculation 2 3 9 2 7" xfId="2450" xr:uid="{11D0423B-C27B-43A4-BFB2-D48E13801E64}"/>
    <cellStyle name="Calculation 2 3 9 2 8" xfId="2451" xr:uid="{B631B321-9761-47CF-A283-A5BBD01A1DFB}"/>
    <cellStyle name="Calculation 2 3 9 2 9" xfId="2452" xr:uid="{498F0741-C5C3-4224-B57A-1F67908EE120}"/>
    <cellStyle name="Calculation 2 3 9 20" xfId="2453" xr:uid="{3F9D1C71-2756-43FB-9EE3-174AD2A0A134}"/>
    <cellStyle name="Calculation 2 3 9 3" xfId="2454" xr:uid="{819661D2-15DB-426A-8EB2-34CA00E918D8}"/>
    <cellStyle name="Calculation 2 3 9 3 10" xfId="2455" xr:uid="{470E219E-33EA-4045-B889-18B710B7BCE3}"/>
    <cellStyle name="Calculation 2 3 9 3 11" xfId="2456" xr:uid="{A8D57346-DDB4-4B96-A38B-9FDF3E811A7D}"/>
    <cellStyle name="Calculation 2 3 9 3 12" xfId="2457" xr:uid="{D44C8A31-2920-49DB-AF4E-74ABD66B9846}"/>
    <cellStyle name="Calculation 2 3 9 3 13" xfId="2458" xr:uid="{5F1937E1-8AD5-48F3-BAF6-1B29B3C4E8B4}"/>
    <cellStyle name="Calculation 2 3 9 3 14" xfId="2459" xr:uid="{0B41A517-9A0D-44F2-AD13-01B7061C4FA3}"/>
    <cellStyle name="Calculation 2 3 9 3 15" xfId="2460" xr:uid="{A9E73847-A372-4F71-9BB3-5212C2071920}"/>
    <cellStyle name="Calculation 2 3 9 3 16" xfId="2461" xr:uid="{63D3D86C-922A-4E1D-BF75-01F8F64B8C6C}"/>
    <cellStyle name="Calculation 2 3 9 3 17" xfId="2462" xr:uid="{2F801B16-5E67-4535-907C-F95F9F0D8D4B}"/>
    <cellStyle name="Calculation 2 3 9 3 18" xfId="2463" xr:uid="{19B0F898-B05B-4CBE-AA92-7262609C8BF5}"/>
    <cellStyle name="Calculation 2 3 9 3 2" xfId="2464" xr:uid="{B0B0CC0A-455F-4305-ACBB-D898D463DB85}"/>
    <cellStyle name="Calculation 2 3 9 3 2 2" xfId="2465" xr:uid="{DFEF8C05-DFF1-4948-9B9F-9E1C629F981B}"/>
    <cellStyle name="Calculation 2 3 9 3 2 2 2" xfId="2466" xr:uid="{F7768996-4F44-4F30-A9A1-65EE64430EC7}"/>
    <cellStyle name="Calculation 2 3 9 3 2 3" xfId="2467" xr:uid="{FAE83B0D-88BB-4742-8EC3-BA6D8DE315C7}"/>
    <cellStyle name="Calculation 2 3 9 3 3" xfId="2468" xr:uid="{C79A1E75-9781-427C-9C15-98A946C8B912}"/>
    <cellStyle name="Calculation 2 3 9 3 3 2" xfId="2469" xr:uid="{BB7B9D01-8AAA-4209-A26C-DDB181DDF6FF}"/>
    <cellStyle name="Calculation 2 3 9 3 3 2 2" xfId="2470" xr:uid="{90329E1A-0591-400C-AE88-864ACD9CA2C1}"/>
    <cellStyle name="Calculation 2 3 9 3 3 3" xfId="2471" xr:uid="{B70A85DF-35D3-464D-9578-8F22D6976C15}"/>
    <cellStyle name="Calculation 2 3 9 3 4" xfId="2472" xr:uid="{C5375F08-A2DC-4B54-BB0F-A765FA721A36}"/>
    <cellStyle name="Calculation 2 3 9 3 4 2" xfId="2473" xr:uid="{0B62CA82-6D41-4FB1-B3F0-023484B2380A}"/>
    <cellStyle name="Calculation 2 3 9 3 5" xfId="2474" xr:uid="{52751816-7EEF-450A-A7AA-FFDDEB2D768C}"/>
    <cellStyle name="Calculation 2 3 9 3 6" xfId="2475" xr:uid="{94AA421B-30CE-4FF1-A17F-A76A6F9F61B8}"/>
    <cellStyle name="Calculation 2 3 9 3 7" xfId="2476" xr:uid="{D630B99F-0884-4887-8C82-CE297769CCA2}"/>
    <cellStyle name="Calculation 2 3 9 3 8" xfId="2477" xr:uid="{B585B71A-AFD1-4F16-A0AA-5EAE5278C1F5}"/>
    <cellStyle name="Calculation 2 3 9 3 9" xfId="2478" xr:uid="{5443136F-4AED-4F64-BD6D-B177CEA17EC3}"/>
    <cellStyle name="Calculation 2 3 9 4" xfId="2479" xr:uid="{B5549E9A-678B-4E6E-9B2C-1216E7756B00}"/>
    <cellStyle name="Calculation 2 3 9 4 2" xfId="2480" xr:uid="{4DE8BEAD-8796-45E3-AEB6-FABE7361CDBC}"/>
    <cellStyle name="Calculation 2 3 9 4 2 2" xfId="2481" xr:uid="{FF031982-3726-4763-AFFE-34A1CA55EF6F}"/>
    <cellStyle name="Calculation 2 3 9 4 3" xfId="2482" xr:uid="{819C590E-AB20-4E5E-AB62-05DC2EF92603}"/>
    <cellStyle name="Calculation 2 3 9 5" xfId="2483" xr:uid="{C768D21D-6237-4616-B5A4-93C154A153CB}"/>
    <cellStyle name="Calculation 2 3 9 5 2" xfId="2484" xr:uid="{04F4161A-C1DE-45CE-9780-0531CFB22CA2}"/>
    <cellStyle name="Calculation 2 3 9 5 2 2" xfId="2485" xr:uid="{AB5076F1-9686-4895-BA17-D5675887E3B4}"/>
    <cellStyle name="Calculation 2 3 9 5 3" xfId="2486" xr:uid="{AC0885F7-C589-4C66-9ADD-E5BE5660D213}"/>
    <cellStyle name="Calculation 2 3 9 6" xfId="2487" xr:uid="{3754611A-1129-41C4-BE53-B9BE260336EC}"/>
    <cellStyle name="Calculation 2 3 9 6 2" xfId="2488" xr:uid="{0BBB730C-95A8-4047-B3DC-9AA3D42E7D19}"/>
    <cellStyle name="Calculation 2 3 9 7" xfId="2489" xr:uid="{CB465574-198A-4DC3-986D-484CE239D06F}"/>
    <cellStyle name="Calculation 2 3 9 8" xfId="2490" xr:uid="{85BA7187-8FCD-4FA8-9F85-9A3E5EE02358}"/>
    <cellStyle name="Calculation 2 3 9 9" xfId="2491" xr:uid="{88B073A2-A786-445A-B73E-D54742D4CF71}"/>
    <cellStyle name="Calculation 2 4" xfId="2492" xr:uid="{64986DB2-4B3B-4274-8D70-E8EDD51B017D}"/>
    <cellStyle name="Calculation 2 4 10" xfId="2493" xr:uid="{FF4E3D24-4A8A-44B5-B16F-FAEF54C0DED7}"/>
    <cellStyle name="Calculation 2 4 11" xfId="2494" xr:uid="{479B1337-D9C9-4AEE-B9AB-6E6F397D245A}"/>
    <cellStyle name="Calculation 2 4 12" xfId="2495" xr:uid="{AE5B28A9-4D8D-489E-9B48-8BA067C58C95}"/>
    <cellStyle name="Calculation 2 4 13" xfId="2496" xr:uid="{28A8E662-3769-48BB-BDFD-B63D1FAC9C6A}"/>
    <cellStyle name="Calculation 2 4 14" xfId="2497" xr:uid="{73BB96E7-1AFF-437C-8DBE-D1E7F2B55D1B}"/>
    <cellStyle name="Calculation 2 4 15" xfId="2498" xr:uid="{E627EA3A-1C89-4E54-996B-1E97D69A0CBC}"/>
    <cellStyle name="Calculation 2 4 16" xfId="2499" xr:uid="{74B9F196-AA96-471D-B1DA-E8414ABAC4B7}"/>
    <cellStyle name="Calculation 2 4 17" xfId="2500" xr:uid="{71ACCC12-3EF5-4872-A6C6-C51614795DE0}"/>
    <cellStyle name="Calculation 2 4 18" xfId="2501" xr:uid="{E97C96C6-C405-4AEA-AD72-75E0699933B1}"/>
    <cellStyle name="Calculation 2 4 19" xfId="2502" xr:uid="{842BCCE0-1FBF-4179-8734-37398D3DF672}"/>
    <cellStyle name="Calculation 2 4 2" xfId="2503" xr:uid="{1A05417D-5AF6-49A4-8A82-FCB57AF82549}"/>
    <cellStyle name="Calculation 2 4 2 10" xfId="2504" xr:uid="{7F7D8E4F-5435-4403-AF06-DF561FC0D603}"/>
    <cellStyle name="Calculation 2 4 2 11" xfId="2505" xr:uid="{398FC03E-BC5F-414A-81C2-E30C6EFF8951}"/>
    <cellStyle name="Calculation 2 4 2 12" xfId="2506" xr:uid="{CDA546B7-E250-413F-8583-48017563C50C}"/>
    <cellStyle name="Calculation 2 4 2 13" xfId="2507" xr:uid="{D40ECED8-41F0-4CE9-83CA-0CF2D3A75FB3}"/>
    <cellStyle name="Calculation 2 4 2 14" xfId="2508" xr:uid="{66108ECD-09F7-4092-B73E-DA7E82CA93EA}"/>
    <cellStyle name="Calculation 2 4 2 15" xfId="2509" xr:uid="{6965348E-4604-4B9F-9A99-E19F9FC56617}"/>
    <cellStyle name="Calculation 2 4 2 16" xfId="2510" xr:uid="{859A3AD0-A582-41D4-B22C-C2EB8888DBAF}"/>
    <cellStyle name="Calculation 2 4 2 17" xfId="2511" xr:uid="{E3C6914A-FDE8-4FE6-A98C-CFACA72DAF1F}"/>
    <cellStyle name="Calculation 2 4 2 18" xfId="2512" xr:uid="{EB78E981-DCCF-4D41-B05A-A646BE4B2974}"/>
    <cellStyle name="Calculation 2 4 2 2" xfId="2513" xr:uid="{8A38B1AC-5D72-4539-8A80-EBA17193D23E}"/>
    <cellStyle name="Calculation 2 4 2 2 2" xfId="2514" xr:uid="{D54DF0F2-5A08-411A-949C-A7A275E2FE61}"/>
    <cellStyle name="Calculation 2 4 2 2 2 2" xfId="2515" xr:uid="{2A8979BC-9C87-470F-A281-5A80DF9E62E4}"/>
    <cellStyle name="Calculation 2 4 2 2 3" xfId="2516" xr:uid="{91A1582D-7DE3-4F6E-B4A1-9DC8947B1E9A}"/>
    <cellStyle name="Calculation 2 4 2 3" xfId="2517" xr:uid="{167901B9-6C90-4C43-8F84-0C45A6B8A4D1}"/>
    <cellStyle name="Calculation 2 4 2 3 2" xfId="2518" xr:uid="{0B89DDEA-E1EA-4C80-B79D-95A1A1F291A4}"/>
    <cellStyle name="Calculation 2 4 2 3 2 2" xfId="2519" xr:uid="{28A0E83A-14D8-4187-BB58-A37CF1A7004C}"/>
    <cellStyle name="Calculation 2 4 2 3 3" xfId="2520" xr:uid="{EC00F91B-E818-41EC-B5D2-15D72A494C6A}"/>
    <cellStyle name="Calculation 2 4 2 4" xfId="2521" xr:uid="{47DD6CAD-3586-44A4-A415-D478D629EDC3}"/>
    <cellStyle name="Calculation 2 4 2 4 2" xfId="2522" xr:uid="{2540EC3A-3981-49EE-98CA-DCE306F7F28E}"/>
    <cellStyle name="Calculation 2 4 2 5" xfId="2523" xr:uid="{DE3B6DFA-EAFA-495F-AAA4-C6FD5F4D837F}"/>
    <cellStyle name="Calculation 2 4 2 6" xfId="2524" xr:uid="{6A92A97D-47FB-4E5D-A717-82122E339044}"/>
    <cellStyle name="Calculation 2 4 2 7" xfId="2525" xr:uid="{582844E7-26B6-4CE8-95D0-0BC74C0132B6}"/>
    <cellStyle name="Calculation 2 4 2 8" xfId="2526" xr:uid="{522C4E36-D2E7-43F3-A511-08FC4B60ADB1}"/>
    <cellStyle name="Calculation 2 4 2 9" xfId="2527" xr:uid="{3DEE4D72-2AE9-43CB-B624-62D67E87B360}"/>
    <cellStyle name="Calculation 2 4 20" xfId="2528" xr:uid="{66DC67FD-82DB-4897-8F4B-3039C9CEE692}"/>
    <cellStyle name="Calculation 2 4 3" xfId="2529" xr:uid="{9624F3F5-3531-44FC-A98F-AB29DB5037C4}"/>
    <cellStyle name="Calculation 2 4 3 10" xfId="2530" xr:uid="{F177D800-E77A-4D48-A3D7-BD0FFC1DD476}"/>
    <cellStyle name="Calculation 2 4 3 11" xfId="2531" xr:uid="{8091B17B-52A4-4867-89D5-0C057F22EFB3}"/>
    <cellStyle name="Calculation 2 4 3 12" xfId="2532" xr:uid="{70CFA950-5981-4418-8C31-FF1B9F06C416}"/>
    <cellStyle name="Calculation 2 4 3 13" xfId="2533" xr:uid="{77EA1F56-37D3-4C77-8EE3-65CD5DAFF91E}"/>
    <cellStyle name="Calculation 2 4 3 14" xfId="2534" xr:uid="{9C760D63-8867-4DFE-9E3A-159BD46B7104}"/>
    <cellStyle name="Calculation 2 4 3 15" xfId="2535" xr:uid="{2F8CED8F-E376-4DEE-AAEE-88166804807E}"/>
    <cellStyle name="Calculation 2 4 3 16" xfId="2536" xr:uid="{64D3D050-6C7B-4502-8E7C-8B0A3BA3E561}"/>
    <cellStyle name="Calculation 2 4 3 17" xfId="2537" xr:uid="{62B145D8-57E3-4656-ACAC-851AA43E8ED1}"/>
    <cellStyle name="Calculation 2 4 3 18" xfId="2538" xr:uid="{7F862160-3DC4-4CB1-B55A-604210656D7B}"/>
    <cellStyle name="Calculation 2 4 3 2" xfId="2539" xr:uid="{FCCE9063-E9E2-48CC-886B-5597BF7896E9}"/>
    <cellStyle name="Calculation 2 4 3 2 2" xfId="2540" xr:uid="{7146D97E-DF5E-4C0D-BDBC-E01DF518E67F}"/>
    <cellStyle name="Calculation 2 4 3 2 2 2" xfId="2541" xr:uid="{BE269554-602C-40E9-8802-F09A98BCA1FB}"/>
    <cellStyle name="Calculation 2 4 3 2 3" xfId="2542" xr:uid="{A8927A6E-2EA1-444E-8A7B-7C981659BFD2}"/>
    <cellStyle name="Calculation 2 4 3 3" xfId="2543" xr:uid="{E85E4ECC-BAE2-4876-9E40-707FE3523B4E}"/>
    <cellStyle name="Calculation 2 4 3 3 2" xfId="2544" xr:uid="{387CF99E-7B7B-455A-825E-5133AC8BB2E6}"/>
    <cellStyle name="Calculation 2 4 3 3 2 2" xfId="2545" xr:uid="{2EA42D39-CA55-4785-99D4-707EC89970C7}"/>
    <cellStyle name="Calculation 2 4 3 3 3" xfId="2546" xr:uid="{35501691-BEC1-4008-8A6B-D1A5B82A751D}"/>
    <cellStyle name="Calculation 2 4 3 4" xfId="2547" xr:uid="{BA669D4A-9408-4CBA-B56D-BD71B04BCEC6}"/>
    <cellStyle name="Calculation 2 4 3 4 2" xfId="2548" xr:uid="{0892FC4B-D3E3-4847-A135-829BB631C251}"/>
    <cellStyle name="Calculation 2 4 3 5" xfId="2549" xr:uid="{BE1CD852-B276-41B7-A581-F5A42620793D}"/>
    <cellStyle name="Calculation 2 4 3 6" xfId="2550" xr:uid="{D0E014C8-F138-4420-83AC-B60759547AE6}"/>
    <cellStyle name="Calculation 2 4 3 7" xfId="2551" xr:uid="{DBE750F1-6806-4C78-A5A4-EAD5DAC8933C}"/>
    <cellStyle name="Calculation 2 4 3 8" xfId="2552" xr:uid="{FE7AB38A-3B64-4D21-A7ED-5AC878AC4228}"/>
    <cellStyle name="Calculation 2 4 3 9" xfId="2553" xr:uid="{0E050664-8C57-4C1C-BD48-93C3397D34F0}"/>
    <cellStyle name="Calculation 2 4 4" xfId="2554" xr:uid="{EF2D695C-29AF-4BFD-AC2D-3D67E84C4322}"/>
    <cellStyle name="Calculation 2 4 4 2" xfId="2555" xr:uid="{61F8C9F9-7D5F-4D90-9B5E-513C139DE194}"/>
    <cellStyle name="Calculation 2 4 4 2 2" xfId="2556" xr:uid="{51112AB3-D604-48DE-9E16-083AA19F8465}"/>
    <cellStyle name="Calculation 2 4 4 3" xfId="2557" xr:uid="{D6D101D7-B581-487B-8774-E77868DBEE2B}"/>
    <cellStyle name="Calculation 2 4 5" xfId="2558" xr:uid="{3F7405E6-AABF-4C31-B354-7ABE76DC6FED}"/>
    <cellStyle name="Calculation 2 4 5 2" xfId="2559" xr:uid="{2A0F1828-6963-460D-A1C5-1C6F7E5E00B7}"/>
    <cellStyle name="Calculation 2 4 5 2 2" xfId="2560" xr:uid="{218619D6-3B6E-45F9-B191-B30FE40A6518}"/>
    <cellStyle name="Calculation 2 4 5 3" xfId="2561" xr:uid="{B52BDCE4-AC71-43F6-B463-FF881A237A66}"/>
    <cellStyle name="Calculation 2 4 6" xfId="2562" xr:uid="{901010F6-1AFD-4C4B-BE29-F5FE355C1319}"/>
    <cellStyle name="Calculation 2 4 6 2" xfId="2563" xr:uid="{E7FA9795-AFBA-4905-8ECA-ECF694290640}"/>
    <cellStyle name="Calculation 2 4 7" xfId="2564" xr:uid="{50EE0999-2C4A-4ADA-8F1B-E7B6DBA35053}"/>
    <cellStyle name="Calculation 2 4 8" xfId="2565" xr:uid="{EFCFEC47-2DEF-4DD6-AA6C-B5D378E5AB7A}"/>
    <cellStyle name="Calculation 2 4 9" xfId="2566" xr:uid="{30B241D1-9267-4C28-B413-C2F118291058}"/>
    <cellStyle name="Calculation 2 5" xfId="2567" xr:uid="{76C2AC97-B258-49CC-BA7D-6412DDC264CC}"/>
    <cellStyle name="Calculation 2 5 10" xfId="2568" xr:uid="{133A45AB-1BD8-442D-A0BB-0AC64A74A668}"/>
    <cellStyle name="Calculation 2 5 11" xfId="2569" xr:uid="{2FFCC951-5557-423E-BE25-FA0162C897DF}"/>
    <cellStyle name="Calculation 2 5 12" xfId="2570" xr:uid="{9800E150-0290-44D3-82ED-B86806A2EFDE}"/>
    <cellStyle name="Calculation 2 5 13" xfId="2571" xr:uid="{C38F5D5A-481B-4C79-AFFF-4A70E81B4AA4}"/>
    <cellStyle name="Calculation 2 5 14" xfId="2572" xr:uid="{5D0013BC-187C-4EBD-87ED-CB0675305169}"/>
    <cellStyle name="Calculation 2 5 15" xfId="2573" xr:uid="{47C7ECFF-E8D0-4A41-B270-19BA78C2FB5A}"/>
    <cellStyle name="Calculation 2 5 16" xfId="2574" xr:uid="{45112497-2D84-4AC0-A945-3C7BDB8E1B93}"/>
    <cellStyle name="Calculation 2 5 17" xfId="2575" xr:uid="{E1AD74FD-5B1B-4173-9401-66290D456686}"/>
    <cellStyle name="Calculation 2 5 18" xfId="2576" xr:uid="{DCA97B7E-9A8D-4E01-9190-77D15409DDD6}"/>
    <cellStyle name="Calculation 2 5 19" xfId="2577" xr:uid="{E54753BC-7510-4940-A6B6-6763AB744707}"/>
    <cellStyle name="Calculation 2 5 2" xfId="2578" xr:uid="{5824771F-A9FC-4558-B3A5-ABD691B76F2B}"/>
    <cellStyle name="Calculation 2 5 2 10" xfId="2579" xr:uid="{0CB2737E-C2D3-450C-986E-5FEA6960DA1F}"/>
    <cellStyle name="Calculation 2 5 2 11" xfId="2580" xr:uid="{3066D7D2-D087-4E5F-B47F-4FCFB7034594}"/>
    <cellStyle name="Calculation 2 5 2 12" xfId="2581" xr:uid="{810E142E-690C-4659-B366-185C0BD2383F}"/>
    <cellStyle name="Calculation 2 5 2 13" xfId="2582" xr:uid="{63138405-B960-43E5-9664-F43663EB2EB9}"/>
    <cellStyle name="Calculation 2 5 2 14" xfId="2583" xr:uid="{39BC3DAD-E540-4240-95B7-AC1D0CC22347}"/>
    <cellStyle name="Calculation 2 5 2 15" xfId="2584" xr:uid="{5E8A5B21-350F-4B19-94A5-3153F72F127C}"/>
    <cellStyle name="Calculation 2 5 2 16" xfId="2585" xr:uid="{A3FADF96-F699-45B8-970F-F4C9A2650007}"/>
    <cellStyle name="Calculation 2 5 2 17" xfId="2586" xr:uid="{09A36A92-5809-4B9D-9E65-8AD5ED37A00F}"/>
    <cellStyle name="Calculation 2 5 2 18" xfId="2587" xr:uid="{6B047C46-84CD-499A-8133-E9BD9167D32F}"/>
    <cellStyle name="Calculation 2 5 2 2" xfId="2588" xr:uid="{E34F7D23-BF9C-4643-8FD4-5D7E663E2547}"/>
    <cellStyle name="Calculation 2 5 2 2 2" xfId="2589" xr:uid="{389239B7-C53C-4F95-8C5D-AC293FCFB431}"/>
    <cellStyle name="Calculation 2 5 2 2 2 2" xfId="2590" xr:uid="{19A3E770-F9CC-46C2-BC87-BC790944F652}"/>
    <cellStyle name="Calculation 2 5 2 2 3" xfId="2591" xr:uid="{B33D711B-12EA-4EE5-9021-38CC7E7F5DE4}"/>
    <cellStyle name="Calculation 2 5 2 3" xfId="2592" xr:uid="{CAEA9FA7-5BCC-4188-ADE1-A12A1C753136}"/>
    <cellStyle name="Calculation 2 5 2 3 2" xfId="2593" xr:uid="{CD83BFC4-0FA2-415C-8557-36E557C00E7B}"/>
    <cellStyle name="Calculation 2 5 2 3 2 2" xfId="2594" xr:uid="{52AD91E1-C1DB-4FE7-8944-A4156E2CD94A}"/>
    <cellStyle name="Calculation 2 5 2 3 3" xfId="2595" xr:uid="{8C09DA1C-7552-4733-A80E-710EEE565915}"/>
    <cellStyle name="Calculation 2 5 2 4" xfId="2596" xr:uid="{EAA68AF5-7AC1-44DD-BE71-0F58A2741BDC}"/>
    <cellStyle name="Calculation 2 5 2 4 2" xfId="2597" xr:uid="{0077D683-B901-4222-A49F-E726D5F058C7}"/>
    <cellStyle name="Calculation 2 5 2 5" xfId="2598" xr:uid="{46643CC7-4E47-4BC4-97F3-DFD56830D2EA}"/>
    <cellStyle name="Calculation 2 5 2 6" xfId="2599" xr:uid="{2B757E75-1E71-43FB-8B59-809481CABFE5}"/>
    <cellStyle name="Calculation 2 5 2 7" xfId="2600" xr:uid="{FFECA639-8537-4349-87B6-372699419B43}"/>
    <cellStyle name="Calculation 2 5 2 8" xfId="2601" xr:uid="{299976A9-30B3-4A2A-9194-08BEFBCBF0E0}"/>
    <cellStyle name="Calculation 2 5 2 9" xfId="2602" xr:uid="{ACD3A6E4-FD79-4052-B728-E1D5016C5465}"/>
    <cellStyle name="Calculation 2 5 20" xfId="2603" xr:uid="{8A8B093A-7577-440C-A863-AF85237AD132}"/>
    <cellStyle name="Calculation 2 5 3" xfId="2604" xr:uid="{E2E3712F-B87D-4836-AC73-05D8CA994062}"/>
    <cellStyle name="Calculation 2 5 3 10" xfId="2605" xr:uid="{E5333BFF-FE11-4C2B-A21E-56901098107C}"/>
    <cellStyle name="Calculation 2 5 3 11" xfId="2606" xr:uid="{DA5C5186-70B3-4DFC-A130-E9F9D2DA085E}"/>
    <cellStyle name="Calculation 2 5 3 12" xfId="2607" xr:uid="{CE0E582D-7E6E-4095-9617-9B1A02345D88}"/>
    <cellStyle name="Calculation 2 5 3 13" xfId="2608" xr:uid="{A65B6368-CC24-4271-8D67-C0D95B746C93}"/>
    <cellStyle name="Calculation 2 5 3 14" xfId="2609" xr:uid="{70F08CCE-FA83-4BEF-9E86-2F7C1F087FDD}"/>
    <cellStyle name="Calculation 2 5 3 15" xfId="2610" xr:uid="{5D60932B-15A0-4492-AFB0-7436A94F56EB}"/>
    <cellStyle name="Calculation 2 5 3 16" xfId="2611" xr:uid="{3ECA2758-CAF5-4446-88CF-40715C702189}"/>
    <cellStyle name="Calculation 2 5 3 17" xfId="2612" xr:uid="{4E937B69-F445-4A43-8676-1F710F4C7187}"/>
    <cellStyle name="Calculation 2 5 3 18" xfId="2613" xr:uid="{80AC3769-63B2-4683-A060-EA3F7A178C32}"/>
    <cellStyle name="Calculation 2 5 3 2" xfId="2614" xr:uid="{9DB8F9BB-7987-4AE9-80B7-4CB54F9D303C}"/>
    <cellStyle name="Calculation 2 5 3 2 2" xfId="2615" xr:uid="{984E0A2C-2327-485F-AD8E-2982EA2C4D91}"/>
    <cellStyle name="Calculation 2 5 3 2 2 2" xfId="2616" xr:uid="{07A79CF6-F44E-4C26-BB8D-F3C5BD8F5B4B}"/>
    <cellStyle name="Calculation 2 5 3 2 3" xfId="2617" xr:uid="{2D32CF0C-96C7-4999-B762-77C879991D4D}"/>
    <cellStyle name="Calculation 2 5 3 3" xfId="2618" xr:uid="{A1AE97F9-BE03-4836-A6AC-6BBE96BF52B7}"/>
    <cellStyle name="Calculation 2 5 3 3 2" xfId="2619" xr:uid="{8627ED2B-066D-4159-8734-5C496D7FBCC1}"/>
    <cellStyle name="Calculation 2 5 3 3 2 2" xfId="2620" xr:uid="{3CA8C098-FF08-446B-8335-C728996DCCE0}"/>
    <cellStyle name="Calculation 2 5 3 3 3" xfId="2621" xr:uid="{980AB067-E364-4B40-9002-96918FF59347}"/>
    <cellStyle name="Calculation 2 5 3 4" xfId="2622" xr:uid="{4C8C3451-4693-4943-9357-4C415BF88027}"/>
    <cellStyle name="Calculation 2 5 3 4 2" xfId="2623" xr:uid="{390AD910-E71C-41F2-8B1B-D7B364DB4F0E}"/>
    <cellStyle name="Calculation 2 5 3 5" xfId="2624" xr:uid="{D35A3EB0-DCFD-4853-BAB9-7C8CE7EBBFA9}"/>
    <cellStyle name="Calculation 2 5 3 6" xfId="2625" xr:uid="{2CB1C31D-D5B0-4D41-B786-592AB3973210}"/>
    <cellStyle name="Calculation 2 5 3 7" xfId="2626" xr:uid="{73D353DA-DB00-4119-89C5-A9DE20F668FE}"/>
    <cellStyle name="Calculation 2 5 3 8" xfId="2627" xr:uid="{5C81E162-D251-4C2F-833B-8CDB21873568}"/>
    <cellStyle name="Calculation 2 5 3 9" xfId="2628" xr:uid="{6B04646E-C598-4530-8CE9-47A890CB2C7B}"/>
    <cellStyle name="Calculation 2 5 4" xfId="2629" xr:uid="{BAD58174-1743-4A13-823B-0B46C6EBC9B2}"/>
    <cellStyle name="Calculation 2 5 4 2" xfId="2630" xr:uid="{A32ED7D9-A951-47E5-9AB2-023674B0BE5C}"/>
    <cellStyle name="Calculation 2 5 4 2 2" xfId="2631" xr:uid="{A41D7A80-F0F8-4AD0-AD79-7C844057EE84}"/>
    <cellStyle name="Calculation 2 5 4 3" xfId="2632" xr:uid="{B494AE4E-A2BA-4124-AAD3-05F22239224D}"/>
    <cellStyle name="Calculation 2 5 5" xfId="2633" xr:uid="{7B736E00-C672-4721-8599-AEA6192A8A4D}"/>
    <cellStyle name="Calculation 2 5 5 2" xfId="2634" xr:uid="{5DF33177-0F53-49BD-ACDA-8F771CAE08A2}"/>
    <cellStyle name="Calculation 2 5 5 2 2" xfId="2635" xr:uid="{DE83A6D3-EA72-45B6-A4D2-A5619C50A288}"/>
    <cellStyle name="Calculation 2 5 5 3" xfId="2636" xr:uid="{C54A9299-689F-43BA-BE28-1205F226E889}"/>
    <cellStyle name="Calculation 2 5 6" xfId="2637" xr:uid="{110C8E0D-03CF-4020-AF8E-4267290D37A5}"/>
    <cellStyle name="Calculation 2 5 6 2" xfId="2638" xr:uid="{41535ACC-7408-4220-B63C-3585FB2B8D0D}"/>
    <cellStyle name="Calculation 2 5 7" xfId="2639" xr:uid="{1A3D0533-033A-45B7-918A-BDFB466C0F71}"/>
    <cellStyle name="Calculation 2 5 8" xfId="2640" xr:uid="{4688738B-D268-467C-92E3-D5790F84FA01}"/>
    <cellStyle name="Calculation 2 5 9" xfId="2641" xr:uid="{3D2173FA-A69D-44D1-B472-04B8F6A20052}"/>
    <cellStyle name="Calculation 2 6" xfId="2642" xr:uid="{4E66AA3A-9136-4302-932A-B13511EDE550}"/>
    <cellStyle name="Calculation 2 6 10" xfId="2643" xr:uid="{98A23D80-B96E-4256-8D44-67E959C69CE4}"/>
    <cellStyle name="Calculation 2 6 11" xfId="2644" xr:uid="{438FBB60-86EE-4C3A-9C8A-656AE84F7BF2}"/>
    <cellStyle name="Calculation 2 6 12" xfId="2645" xr:uid="{3AA339BA-CAF1-4ACE-B626-C00F2E258A52}"/>
    <cellStyle name="Calculation 2 6 13" xfId="2646" xr:uid="{A435519F-4CEE-4D68-A002-CE4FF8D04817}"/>
    <cellStyle name="Calculation 2 6 14" xfId="2647" xr:uid="{5F17B6C8-947B-4D43-A413-965294309A01}"/>
    <cellStyle name="Calculation 2 6 15" xfId="2648" xr:uid="{2EA11A45-3C43-4B4C-B5B8-CC282B6487E9}"/>
    <cellStyle name="Calculation 2 6 16" xfId="2649" xr:uid="{7AD41D1C-894C-4EC4-9A7D-9490E39B578F}"/>
    <cellStyle name="Calculation 2 6 17" xfId="2650" xr:uid="{CF898C1B-5D01-4F84-95CD-1B24FCE25517}"/>
    <cellStyle name="Calculation 2 6 18" xfId="2651" xr:uid="{45E72EDA-1650-4379-B1DB-920C8E74C657}"/>
    <cellStyle name="Calculation 2 6 19" xfId="2652" xr:uid="{EA727539-9806-48A6-B1CD-7DEBB92DED08}"/>
    <cellStyle name="Calculation 2 6 2" xfId="2653" xr:uid="{A15FC4F6-2240-4591-B3A5-598CE32FE523}"/>
    <cellStyle name="Calculation 2 6 2 10" xfId="2654" xr:uid="{A1FF7392-2A8F-4423-8FF0-F0AD9CA44747}"/>
    <cellStyle name="Calculation 2 6 2 11" xfId="2655" xr:uid="{961CAEB8-4B99-49BE-BE4E-059AFE5765D9}"/>
    <cellStyle name="Calculation 2 6 2 12" xfId="2656" xr:uid="{4A89351E-1CB5-4A8E-98C5-97765EEE30DE}"/>
    <cellStyle name="Calculation 2 6 2 13" xfId="2657" xr:uid="{58F9D56D-9011-4479-B893-F09F73AB6AE9}"/>
    <cellStyle name="Calculation 2 6 2 14" xfId="2658" xr:uid="{6329814A-B386-4EFD-93F8-B92C8ECF98AA}"/>
    <cellStyle name="Calculation 2 6 2 15" xfId="2659" xr:uid="{8C518D5C-18B5-49CB-B8AB-457FD80A454A}"/>
    <cellStyle name="Calculation 2 6 2 16" xfId="2660" xr:uid="{7003F13A-C16F-4551-87DB-8F367035998F}"/>
    <cellStyle name="Calculation 2 6 2 17" xfId="2661" xr:uid="{C3CDB09E-61C5-4E01-BC08-6B2A92AD9AE2}"/>
    <cellStyle name="Calculation 2 6 2 18" xfId="2662" xr:uid="{CF4C6DB1-0FB8-4866-85FC-BB6EB4DB654F}"/>
    <cellStyle name="Calculation 2 6 2 2" xfId="2663" xr:uid="{E4D70365-3DB1-49AF-82C7-131B25C21784}"/>
    <cellStyle name="Calculation 2 6 2 2 2" xfId="2664" xr:uid="{906D095D-6324-4222-AE79-C91CC61E3551}"/>
    <cellStyle name="Calculation 2 6 2 2 2 2" xfId="2665" xr:uid="{A8A61DBB-78A2-4590-B639-2A7CF1DD694B}"/>
    <cellStyle name="Calculation 2 6 2 2 3" xfId="2666" xr:uid="{60DB1048-93D5-42C3-BF7C-6FEF81162F8B}"/>
    <cellStyle name="Calculation 2 6 2 3" xfId="2667" xr:uid="{4E653178-BB5A-41FC-B5C2-F04E3C5D1DED}"/>
    <cellStyle name="Calculation 2 6 2 3 2" xfId="2668" xr:uid="{BED78BA0-279E-4F9A-AA7B-AB1FC3F3D0A6}"/>
    <cellStyle name="Calculation 2 6 2 3 2 2" xfId="2669" xr:uid="{CA3FE11D-B5EC-4F10-890B-73E39BA46799}"/>
    <cellStyle name="Calculation 2 6 2 3 3" xfId="2670" xr:uid="{D9AF744E-46F8-4C19-BC97-7DC816569158}"/>
    <cellStyle name="Calculation 2 6 2 4" xfId="2671" xr:uid="{5D26FB9E-93B6-4874-BE18-732EFA821518}"/>
    <cellStyle name="Calculation 2 6 2 4 2" xfId="2672" xr:uid="{6D9281D7-87EF-4DB9-BB21-36130D742016}"/>
    <cellStyle name="Calculation 2 6 2 5" xfId="2673" xr:uid="{24F44A6A-2E8B-49F9-9B24-C7E385C6F64E}"/>
    <cellStyle name="Calculation 2 6 2 6" xfId="2674" xr:uid="{027478DB-649A-4CDF-A0A9-E0C18A8B72C0}"/>
    <cellStyle name="Calculation 2 6 2 7" xfId="2675" xr:uid="{BF4DF7AB-1A57-4E51-A33B-15E101296AAF}"/>
    <cellStyle name="Calculation 2 6 2 8" xfId="2676" xr:uid="{01BCBEB2-F6A3-4ECF-BBF9-A9E325E0931F}"/>
    <cellStyle name="Calculation 2 6 2 9" xfId="2677" xr:uid="{30629159-36B7-4F3E-A1E1-58549D27647D}"/>
    <cellStyle name="Calculation 2 6 20" xfId="2678" xr:uid="{02041913-1088-4B9A-9D3F-A342BD3755C4}"/>
    <cellStyle name="Calculation 2 6 3" xfId="2679" xr:uid="{24268FCF-7BA8-4BB2-8008-5595965443ED}"/>
    <cellStyle name="Calculation 2 6 3 10" xfId="2680" xr:uid="{04E3AD1D-B5EB-4FF4-BB75-39213638BA50}"/>
    <cellStyle name="Calculation 2 6 3 11" xfId="2681" xr:uid="{80E57313-D6BB-4F6F-8083-29BD2ADE570B}"/>
    <cellStyle name="Calculation 2 6 3 12" xfId="2682" xr:uid="{A5705879-6E0C-4C20-8EEB-29CAED4ADCAC}"/>
    <cellStyle name="Calculation 2 6 3 13" xfId="2683" xr:uid="{1283A8E1-DA5B-4FFD-9714-09DD799AB61C}"/>
    <cellStyle name="Calculation 2 6 3 14" xfId="2684" xr:uid="{CDDBA1FA-7168-4DD6-9E7D-EE87A5249B7D}"/>
    <cellStyle name="Calculation 2 6 3 15" xfId="2685" xr:uid="{4866AB69-F1BC-4FFF-AA0B-168F7AE62E88}"/>
    <cellStyle name="Calculation 2 6 3 16" xfId="2686" xr:uid="{C4E18D97-5574-4CB4-A8DD-FCD873D5A47A}"/>
    <cellStyle name="Calculation 2 6 3 17" xfId="2687" xr:uid="{F8CAFCBF-45A2-4751-BE80-04A586EAD789}"/>
    <cellStyle name="Calculation 2 6 3 18" xfId="2688" xr:uid="{7190B16D-6E50-4981-9650-648F6C07C8E7}"/>
    <cellStyle name="Calculation 2 6 3 2" xfId="2689" xr:uid="{63B5C33E-93A4-4DC0-833C-5BE4C825507A}"/>
    <cellStyle name="Calculation 2 6 3 2 2" xfId="2690" xr:uid="{EDA76130-7DDE-4533-AEC7-461CF46038A3}"/>
    <cellStyle name="Calculation 2 6 3 2 2 2" xfId="2691" xr:uid="{F283F11F-B9C8-4564-B7C1-0F60B6FA3E82}"/>
    <cellStyle name="Calculation 2 6 3 2 3" xfId="2692" xr:uid="{255C4FFE-2728-4226-879F-4E318108BBB2}"/>
    <cellStyle name="Calculation 2 6 3 3" xfId="2693" xr:uid="{48AEA889-E1A9-42A1-9159-A109BA95A080}"/>
    <cellStyle name="Calculation 2 6 3 3 2" xfId="2694" xr:uid="{55711C23-7651-467B-84E8-39E9C6CE02E8}"/>
    <cellStyle name="Calculation 2 6 3 3 2 2" xfId="2695" xr:uid="{66776B47-FF69-42EE-883F-5CA71C1943AB}"/>
    <cellStyle name="Calculation 2 6 3 3 3" xfId="2696" xr:uid="{08F1A8ED-BA01-47C7-86A4-75BE87E7E1CC}"/>
    <cellStyle name="Calculation 2 6 3 4" xfId="2697" xr:uid="{6C849D77-877C-4908-B666-2EBEEA2CF728}"/>
    <cellStyle name="Calculation 2 6 3 4 2" xfId="2698" xr:uid="{EAAA1D79-FE0C-4567-BF4A-F1F026B35968}"/>
    <cellStyle name="Calculation 2 6 3 5" xfId="2699" xr:uid="{A55663F1-BE6A-4F50-83EF-3E9A278F1E7E}"/>
    <cellStyle name="Calculation 2 6 3 6" xfId="2700" xr:uid="{F27434A6-ED47-48C5-90D3-D14071D499A9}"/>
    <cellStyle name="Calculation 2 6 3 7" xfId="2701" xr:uid="{6528C038-5A99-48C6-8C16-1340A8F55157}"/>
    <cellStyle name="Calculation 2 6 3 8" xfId="2702" xr:uid="{D2F42D71-8320-4A1C-B835-015BC199E768}"/>
    <cellStyle name="Calculation 2 6 3 9" xfId="2703" xr:uid="{FDB1021B-DB9B-4B16-B2F1-5C7B6A04C0EA}"/>
    <cellStyle name="Calculation 2 6 4" xfId="2704" xr:uid="{B374942D-B4CE-400D-983F-B47A24F616AC}"/>
    <cellStyle name="Calculation 2 6 4 2" xfId="2705" xr:uid="{98E2B983-0CEA-41E0-931D-8D8A2612D22D}"/>
    <cellStyle name="Calculation 2 6 4 2 2" xfId="2706" xr:uid="{30372627-0BC4-459A-856D-A67858297B4A}"/>
    <cellStyle name="Calculation 2 6 4 3" xfId="2707" xr:uid="{8089C588-83F6-4974-96A6-A4DAAEC4AC04}"/>
    <cellStyle name="Calculation 2 6 5" xfId="2708" xr:uid="{BF6494A0-5D8A-4EF9-B5C1-54D449041F5E}"/>
    <cellStyle name="Calculation 2 6 5 2" xfId="2709" xr:uid="{6B6040BC-07FB-4A32-9EB6-94E5E072019A}"/>
    <cellStyle name="Calculation 2 6 5 2 2" xfId="2710" xr:uid="{7242A86F-3C87-452C-8ECC-A75EF94FFC7D}"/>
    <cellStyle name="Calculation 2 6 5 3" xfId="2711" xr:uid="{6EE0A838-3A07-4EB7-BFF6-CC9DE49169D1}"/>
    <cellStyle name="Calculation 2 6 6" xfId="2712" xr:uid="{53089400-44EF-4E06-A0E7-C1D443F26B99}"/>
    <cellStyle name="Calculation 2 6 6 2" xfId="2713" xr:uid="{0DB61A1C-4BF0-4D3E-AD38-E2278D40D1BE}"/>
    <cellStyle name="Calculation 2 6 7" xfId="2714" xr:uid="{B15D9356-AB3E-402D-A6EC-D2282F20FB3E}"/>
    <cellStyle name="Calculation 2 6 8" xfId="2715" xr:uid="{830B7F83-5C6B-4C52-A77C-476AC2D02D03}"/>
    <cellStyle name="Calculation 2 6 9" xfId="2716" xr:uid="{5089C046-3238-49E3-8EB2-5287FEACA433}"/>
    <cellStyle name="Calculation 2 7" xfId="2717" xr:uid="{26A91FC6-75A1-43DB-B2C9-815667834878}"/>
    <cellStyle name="Calculation 2 7 10" xfId="2718" xr:uid="{137F7D26-4A0B-4659-9CB5-3AA2E1E90A2E}"/>
    <cellStyle name="Calculation 2 7 11" xfId="2719" xr:uid="{197535EA-71AF-498D-A154-C791149B6699}"/>
    <cellStyle name="Calculation 2 7 12" xfId="2720" xr:uid="{8CF10C39-C7DC-42B3-B43F-BE02F1AE53A8}"/>
    <cellStyle name="Calculation 2 7 13" xfId="2721" xr:uid="{5D932EC6-EF97-4B69-97A3-041BD8EAE69E}"/>
    <cellStyle name="Calculation 2 7 14" xfId="2722" xr:uid="{68E3F03F-C960-44D7-864E-97AF171E72AD}"/>
    <cellStyle name="Calculation 2 7 15" xfId="2723" xr:uid="{D92FDCAE-3C04-4DF6-B658-093580A4D0AF}"/>
    <cellStyle name="Calculation 2 7 16" xfId="2724" xr:uid="{4360AB65-8A3A-43F6-98E4-12BB60D8A812}"/>
    <cellStyle name="Calculation 2 7 17" xfId="2725" xr:uid="{DD526B36-5F40-4A7D-A4B8-E82059B89623}"/>
    <cellStyle name="Calculation 2 7 18" xfId="2726" xr:uid="{1208DCD2-0AE7-4937-81C5-346843DA2CD5}"/>
    <cellStyle name="Calculation 2 7 19" xfId="2727" xr:uid="{782CCD33-5196-4225-9420-F2A6F0ACA282}"/>
    <cellStyle name="Calculation 2 7 2" xfId="2728" xr:uid="{648C4272-1FAD-48EA-A03B-3F20C678AA4F}"/>
    <cellStyle name="Calculation 2 7 2 10" xfId="2729" xr:uid="{0EFFD5EC-6787-40ED-A935-A61CFAA0E0F1}"/>
    <cellStyle name="Calculation 2 7 2 11" xfId="2730" xr:uid="{2CADA4C8-FEC0-46AB-8793-2B606DA22984}"/>
    <cellStyle name="Calculation 2 7 2 12" xfId="2731" xr:uid="{0AEDD40A-6E48-4F6A-889A-31DDD2ACE637}"/>
    <cellStyle name="Calculation 2 7 2 13" xfId="2732" xr:uid="{8924C00C-18D7-4FA3-8E53-E490E34485D6}"/>
    <cellStyle name="Calculation 2 7 2 14" xfId="2733" xr:uid="{3A6C3F4C-8BDF-4D60-89AA-3451F678ECFF}"/>
    <cellStyle name="Calculation 2 7 2 15" xfId="2734" xr:uid="{3B428F8C-FA8C-4979-AE07-1E4EF6AB8CCE}"/>
    <cellStyle name="Calculation 2 7 2 16" xfId="2735" xr:uid="{F361E055-30E6-4B33-B790-A0659BA13F54}"/>
    <cellStyle name="Calculation 2 7 2 17" xfId="2736" xr:uid="{A8DB4796-1F2E-410B-9F52-045B15F12192}"/>
    <cellStyle name="Calculation 2 7 2 18" xfId="2737" xr:uid="{5D0BD51A-F519-4B43-A7A6-C607B516DB54}"/>
    <cellStyle name="Calculation 2 7 2 2" xfId="2738" xr:uid="{A236EB6B-5335-4333-A4D4-5D19A641FEC4}"/>
    <cellStyle name="Calculation 2 7 2 2 2" xfId="2739" xr:uid="{6446B265-AE0B-4DD3-AF42-3E858D466F7D}"/>
    <cellStyle name="Calculation 2 7 2 2 2 2" xfId="2740" xr:uid="{46195201-0080-4495-9F98-7D00F60801B1}"/>
    <cellStyle name="Calculation 2 7 2 2 3" xfId="2741" xr:uid="{D3E90F9A-4E60-41D5-B865-0D1D9212FF7E}"/>
    <cellStyle name="Calculation 2 7 2 3" xfId="2742" xr:uid="{FDC9A337-E723-4FD4-A358-5C36A471AE31}"/>
    <cellStyle name="Calculation 2 7 2 3 2" xfId="2743" xr:uid="{9AE00BDA-C7DA-4C4D-A6CF-8857B5A9226F}"/>
    <cellStyle name="Calculation 2 7 2 3 2 2" xfId="2744" xr:uid="{1F8AF42F-D3A2-4393-B38C-1B24477E2C01}"/>
    <cellStyle name="Calculation 2 7 2 3 3" xfId="2745" xr:uid="{D08BEBC3-AE50-4629-A01C-1D7369F0EA04}"/>
    <cellStyle name="Calculation 2 7 2 4" xfId="2746" xr:uid="{915C2D09-7C17-4B78-972A-C289D0D320A7}"/>
    <cellStyle name="Calculation 2 7 2 4 2" xfId="2747" xr:uid="{54A89B38-A364-423D-B374-F4FC679BFC5C}"/>
    <cellStyle name="Calculation 2 7 2 5" xfId="2748" xr:uid="{4B742154-0BAF-456F-8568-6ED75242884E}"/>
    <cellStyle name="Calculation 2 7 2 6" xfId="2749" xr:uid="{719F6E4F-DF84-4E31-9A86-6D00562D9662}"/>
    <cellStyle name="Calculation 2 7 2 7" xfId="2750" xr:uid="{0434724A-C626-4392-BE10-929F6DEDA280}"/>
    <cellStyle name="Calculation 2 7 2 8" xfId="2751" xr:uid="{159B6651-9CC5-48F6-BEAB-1B6E6CBBD74F}"/>
    <cellStyle name="Calculation 2 7 2 9" xfId="2752" xr:uid="{BD917E4E-96C5-46BB-B1E8-ECA8EEAC47A5}"/>
    <cellStyle name="Calculation 2 7 20" xfId="2753" xr:uid="{73E76E5C-AFD3-428B-9492-A7361CBABCBD}"/>
    <cellStyle name="Calculation 2 7 3" xfId="2754" xr:uid="{5C139077-0557-4C17-967F-037BAC11924F}"/>
    <cellStyle name="Calculation 2 7 3 10" xfId="2755" xr:uid="{367D22CA-F894-4A52-B753-DA2E81A5FC7F}"/>
    <cellStyle name="Calculation 2 7 3 11" xfId="2756" xr:uid="{D8DEB661-451D-4561-BCE8-4B4ED240BFD1}"/>
    <cellStyle name="Calculation 2 7 3 12" xfId="2757" xr:uid="{89D6BAD4-2F1F-4F88-B84C-2A42BA959DEF}"/>
    <cellStyle name="Calculation 2 7 3 13" xfId="2758" xr:uid="{3434724D-ED75-48EC-910E-C689FE03E28A}"/>
    <cellStyle name="Calculation 2 7 3 14" xfId="2759" xr:uid="{0BD5F07A-1704-4626-A09E-81AE08F27455}"/>
    <cellStyle name="Calculation 2 7 3 15" xfId="2760" xr:uid="{D6E917E5-FB82-4E31-9F47-08131BAE2C47}"/>
    <cellStyle name="Calculation 2 7 3 16" xfId="2761" xr:uid="{C04F78B8-839A-4E63-98A5-A420E9C89C89}"/>
    <cellStyle name="Calculation 2 7 3 17" xfId="2762" xr:uid="{1F58D8CB-4BE7-406F-BD0B-02205647F313}"/>
    <cellStyle name="Calculation 2 7 3 18" xfId="2763" xr:uid="{EFB3A377-8E47-4399-BC7D-6AC77F3A0B74}"/>
    <cellStyle name="Calculation 2 7 3 2" xfId="2764" xr:uid="{3CAB6222-91C8-4663-A4FF-0B7FA3C92F71}"/>
    <cellStyle name="Calculation 2 7 3 2 2" xfId="2765" xr:uid="{0124A119-0630-4CFC-BD35-D794D7A4540A}"/>
    <cellStyle name="Calculation 2 7 3 2 2 2" xfId="2766" xr:uid="{3197C0DB-04EE-4075-9856-2C7BCFC485E4}"/>
    <cellStyle name="Calculation 2 7 3 2 3" xfId="2767" xr:uid="{AEA1893B-E721-4A1E-83C5-7A2806F76805}"/>
    <cellStyle name="Calculation 2 7 3 3" xfId="2768" xr:uid="{0E67403C-1E87-4BD8-9224-216BD5679B71}"/>
    <cellStyle name="Calculation 2 7 3 3 2" xfId="2769" xr:uid="{52A81623-5418-4D5D-81D1-F68CFDE5FEEE}"/>
    <cellStyle name="Calculation 2 7 3 3 2 2" xfId="2770" xr:uid="{E8251D66-75D5-4A4D-B798-4FAE647F083F}"/>
    <cellStyle name="Calculation 2 7 3 3 3" xfId="2771" xr:uid="{F2DC8699-3203-4B3E-A445-2F0ED60EABAF}"/>
    <cellStyle name="Calculation 2 7 3 4" xfId="2772" xr:uid="{38CD0A7A-815C-4F4B-BAE2-616D369765B5}"/>
    <cellStyle name="Calculation 2 7 3 4 2" xfId="2773" xr:uid="{EC6C70FE-918C-45AD-9DF0-C8E4BF10A3FF}"/>
    <cellStyle name="Calculation 2 7 3 5" xfId="2774" xr:uid="{74F4D209-412D-45D6-9FA0-4ABA830B01EB}"/>
    <cellStyle name="Calculation 2 7 3 6" xfId="2775" xr:uid="{78FCDC1F-85FE-46D1-8D00-584044196804}"/>
    <cellStyle name="Calculation 2 7 3 7" xfId="2776" xr:uid="{D77E87A4-786A-4B0A-9AD8-10E77BFE5876}"/>
    <cellStyle name="Calculation 2 7 3 8" xfId="2777" xr:uid="{49661E53-1224-475A-A403-54F2BF8E1A46}"/>
    <cellStyle name="Calculation 2 7 3 9" xfId="2778" xr:uid="{6B47568C-FF0A-4A8B-8A73-895722832069}"/>
    <cellStyle name="Calculation 2 7 4" xfId="2779" xr:uid="{36E05FD6-214B-49DF-940D-B5949CC4FB81}"/>
    <cellStyle name="Calculation 2 7 4 2" xfId="2780" xr:uid="{D0D802FA-6146-497D-A3B7-1D64769D9CC0}"/>
    <cellStyle name="Calculation 2 7 4 2 2" xfId="2781" xr:uid="{37D0EA5B-432C-4AAA-960E-2055F4E73306}"/>
    <cellStyle name="Calculation 2 7 4 3" xfId="2782" xr:uid="{2A37E383-ADC6-4CC1-9362-A62510ED5900}"/>
    <cellStyle name="Calculation 2 7 5" xfId="2783" xr:uid="{8E31DFA2-8998-4D58-8B99-CDB0626CC688}"/>
    <cellStyle name="Calculation 2 7 5 2" xfId="2784" xr:uid="{B1F256E8-FEE1-42A2-85B2-F083C14EA936}"/>
    <cellStyle name="Calculation 2 7 5 2 2" xfId="2785" xr:uid="{FDF7019C-20A2-43D0-B228-E4F3183C5E72}"/>
    <cellStyle name="Calculation 2 7 5 3" xfId="2786" xr:uid="{08E5F8AD-1E90-49F8-9EFD-B23C714C7664}"/>
    <cellStyle name="Calculation 2 7 6" xfId="2787" xr:uid="{7B33DBDA-1A26-4A5E-B9E9-5A05163555B5}"/>
    <cellStyle name="Calculation 2 7 6 2" xfId="2788" xr:uid="{398E4142-8B1D-4101-B6D7-27FD1E10EA3C}"/>
    <cellStyle name="Calculation 2 7 7" xfId="2789" xr:uid="{935772BD-E6A3-4DA6-99BE-9D300858D8DB}"/>
    <cellStyle name="Calculation 2 7 8" xfId="2790" xr:uid="{63C2AAE6-B696-4599-A3A5-71991038FF2E}"/>
    <cellStyle name="Calculation 2 7 9" xfId="2791" xr:uid="{1837E825-F491-4D36-8F44-D0B0482C7325}"/>
    <cellStyle name="Calculation 2 8" xfId="2792" xr:uid="{D770B11C-B894-4275-BA0B-21BCE8F68E79}"/>
    <cellStyle name="Calculation 2 8 10" xfId="2793" xr:uid="{91AFE2C4-297A-4A02-B782-8177EA037072}"/>
    <cellStyle name="Calculation 2 8 11" xfId="2794" xr:uid="{900BC5ED-B6BF-4EE7-B776-634A966C3BD4}"/>
    <cellStyle name="Calculation 2 8 12" xfId="2795" xr:uid="{A5C11518-2EC0-4656-8D5B-1FD79A83884D}"/>
    <cellStyle name="Calculation 2 8 13" xfId="2796" xr:uid="{DB240701-3DC7-4312-ADB6-A9EF0327417A}"/>
    <cellStyle name="Calculation 2 8 14" xfId="2797" xr:uid="{BF35C444-7AE9-4AD9-BAEF-DDD480C9D962}"/>
    <cellStyle name="Calculation 2 8 15" xfId="2798" xr:uid="{97E9AF64-A778-47E8-BBA9-9111019140D9}"/>
    <cellStyle name="Calculation 2 8 16" xfId="2799" xr:uid="{6DDFFEFB-AAC9-448D-A94A-14F54C5756A7}"/>
    <cellStyle name="Calculation 2 8 17" xfId="2800" xr:uid="{720B077D-03B3-4991-9761-2950E214CD00}"/>
    <cellStyle name="Calculation 2 8 18" xfId="2801" xr:uid="{24E043A5-CAD3-48BD-A7C7-E21313317A4A}"/>
    <cellStyle name="Calculation 2 8 19" xfId="2802" xr:uid="{A2303466-39FD-46DB-B9C3-2540A422A1D9}"/>
    <cellStyle name="Calculation 2 8 2" xfId="2803" xr:uid="{272232D0-FBA9-448D-88B1-EE763C92A6D9}"/>
    <cellStyle name="Calculation 2 8 2 10" xfId="2804" xr:uid="{6FE15ABE-7D80-41C8-BD30-D90EF753604C}"/>
    <cellStyle name="Calculation 2 8 2 11" xfId="2805" xr:uid="{101E4338-BEFF-4CE4-8E96-35520AD333E9}"/>
    <cellStyle name="Calculation 2 8 2 12" xfId="2806" xr:uid="{42106F65-13D9-49F9-8D41-0B16DE7908C4}"/>
    <cellStyle name="Calculation 2 8 2 13" xfId="2807" xr:uid="{E5E5D7D1-A5F0-4FD1-80D5-C5D6910503C7}"/>
    <cellStyle name="Calculation 2 8 2 14" xfId="2808" xr:uid="{46E398E0-3A76-4926-A417-94812EFBD66F}"/>
    <cellStyle name="Calculation 2 8 2 15" xfId="2809" xr:uid="{25D336C6-777D-463E-A87B-52206CE83538}"/>
    <cellStyle name="Calculation 2 8 2 16" xfId="2810" xr:uid="{41BA9C06-3D4A-4093-A773-78C6DF171B18}"/>
    <cellStyle name="Calculation 2 8 2 17" xfId="2811" xr:uid="{E2CBA22A-D734-4401-B2E5-C8139DE153DF}"/>
    <cellStyle name="Calculation 2 8 2 18" xfId="2812" xr:uid="{59ECC6F3-EDED-47C2-B184-0607A42BED5F}"/>
    <cellStyle name="Calculation 2 8 2 2" xfId="2813" xr:uid="{24DD1E7A-9A0C-4CAD-B571-FBB4B0AE3E53}"/>
    <cellStyle name="Calculation 2 8 2 2 2" xfId="2814" xr:uid="{3DFE5F7F-FDDA-42AD-B02A-0E481CC1CCF3}"/>
    <cellStyle name="Calculation 2 8 2 2 2 2" xfId="2815" xr:uid="{2AE7F0CD-F319-4810-AFB6-CFCE53B8C1AC}"/>
    <cellStyle name="Calculation 2 8 2 2 3" xfId="2816" xr:uid="{4A14CA26-F582-4E14-B103-D7E2903605BB}"/>
    <cellStyle name="Calculation 2 8 2 3" xfId="2817" xr:uid="{330861F6-B4CB-4F76-82BA-8F2B1DF7E349}"/>
    <cellStyle name="Calculation 2 8 2 3 2" xfId="2818" xr:uid="{CEF90F3F-4C6C-4E80-B48D-DE1F9810DE3C}"/>
    <cellStyle name="Calculation 2 8 2 3 2 2" xfId="2819" xr:uid="{DD600634-C202-4606-8044-2311614DB04B}"/>
    <cellStyle name="Calculation 2 8 2 3 3" xfId="2820" xr:uid="{F1B83E57-D9C3-4EA2-A543-526E1A08B2A6}"/>
    <cellStyle name="Calculation 2 8 2 4" xfId="2821" xr:uid="{59F10E92-0D08-479A-BBE9-284899E7A014}"/>
    <cellStyle name="Calculation 2 8 2 4 2" xfId="2822" xr:uid="{9E7A2C12-799B-4FFD-BDB0-B1A8F29B1D63}"/>
    <cellStyle name="Calculation 2 8 2 5" xfId="2823" xr:uid="{D51E1DC7-1823-48D7-911E-9EDE73BE1169}"/>
    <cellStyle name="Calculation 2 8 2 6" xfId="2824" xr:uid="{5DA31A2C-6303-4486-8D19-6D3D33EE6E25}"/>
    <cellStyle name="Calculation 2 8 2 7" xfId="2825" xr:uid="{26808BCC-5A16-4821-99DD-E885C8BA0682}"/>
    <cellStyle name="Calculation 2 8 2 8" xfId="2826" xr:uid="{65975E11-3154-4A63-9FB1-D6E9AA1EA753}"/>
    <cellStyle name="Calculation 2 8 2 9" xfId="2827" xr:uid="{F2274F04-2EBB-4C34-B157-F6CC925C1935}"/>
    <cellStyle name="Calculation 2 8 20" xfId="2828" xr:uid="{B4F0EBE7-A920-4931-BD3F-70EECE275127}"/>
    <cellStyle name="Calculation 2 8 3" xfId="2829" xr:uid="{D5D30C83-3905-4CBF-9629-9ABB673083D8}"/>
    <cellStyle name="Calculation 2 8 3 10" xfId="2830" xr:uid="{5103E10F-91E8-434F-954D-F2C89BF65306}"/>
    <cellStyle name="Calculation 2 8 3 11" xfId="2831" xr:uid="{799692BC-2201-4D59-A895-5ADD92B12FBC}"/>
    <cellStyle name="Calculation 2 8 3 12" xfId="2832" xr:uid="{BF773652-47C2-4EA9-9B72-2EAF1156A0D4}"/>
    <cellStyle name="Calculation 2 8 3 13" xfId="2833" xr:uid="{EA526868-F15C-45A3-A2C9-235A37DE8346}"/>
    <cellStyle name="Calculation 2 8 3 14" xfId="2834" xr:uid="{E2336A3D-4644-45FF-9843-220C3384E9E3}"/>
    <cellStyle name="Calculation 2 8 3 15" xfId="2835" xr:uid="{B52260FD-531A-43C8-8782-DC1EC6F624B7}"/>
    <cellStyle name="Calculation 2 8 3 16" xfId="2836" xr:uid="{977B324B-12B7-47A3-AE69-7937D8A89493}"/>
    <cellStyle name="Calculation 2 8 3 17" xfId="2837" xr:uid="{D5DC7042-03E4-419E-BE4F-A0E67CB4B50D}"/>
    <cellStyle name="Calculation 2 8 3 18" xfId="2838" xr:uid="{A0B0B14B-C576-4458-BA8E-3CE8132FDAF8}"/>
    <cellStyle name="Calculation 2 8 3 2" xfId="2839" xr:uid="{18CE1AD9-724A-4E75-88A1-679193D12FEE}"/>
    <cellStyle name="Calculation 2 8 3 2 2" xfId="2840" xr:uid="{6DC2D3DB-02A5-47AF-96DD-B7720E4AE373}"/>
    <cellStyle name="Calculation 2 8 3 2 2 2" xfId="2841" xr:uid="{13B396ED-9483-421B-9317-C02DD947DE26}"/>
    <cellStyle name="Calculation 2 8 3 2 3" xfId="2842" xr:uid="{B5912991-F876-4A3C-B8A4-6B17954558DA}"/>
    <cellStyle name="Calculation 2 8 3 3" xfId="2843" xr:uid="{3AF14653-B494-4A5F-BD40-9E24C186FC62}"/>
    <cellStyle name="Calculation 2 8 3 3 2" xfId="2844" xr:uid="{D1073C5A-63CA-4B95-95D0-1E05E172C947}"/>
    <cellStyle name="Calculation 2 8 3 3 2 2" xfId="2845" xr:uid="{49E50080-E788-4793-BAF1-7F8A722C781E}"/>
    <cellStyle name="Calculation 2 8 3 3 3" xfId="2846" xr:uid="{3352A30A-4EBD-4781-A6BA-7B510CD837DF}"/>
    <cellStyle name="Calculation 2 8 3 4" xfId="2847" xr:uid="{A4166BF0-FECF-4930-9C5D-32594CF19DCB}"/>
    <cellStyle name="Calculation 2 8 3 4 2" xfId="2848" xr:uid="{5142B00F-174C-457E-BD43-275B70C096EF}"/>
    <cellStyle name="Calculation 2 8 3 5" xfId="2849" xr:uid="{E0026339-C8FF-467C-8D2B-5066FDC6E545}"/>
    <cellStyle name="Calculation 2 8 3 6" xfId="2850" xr:uid="{E9263814-E0F7-437B-9F28-3906DC15D070}"/>
    <cellStyle name="Calculation 2 8 3 7" xfId="2851" xr:uid="{46108973-E290-46A2-BC75-ED266339F8BD}"/>
    <cellStyle name="Calculation 2 8 3 8" xfId="2852" xr:uid="{555318F2-84BB-4870-ADBD-B3D4D3A5634B}"/>
    <cellStyle name="Calculation 2 8 3 9" xfId="2853" xr:uid="{A98930DA-750A-4352-B309-407079F9DFF6}"/>
    <cellStyle name="Calculation 2 8 4" xfId="2854" xr:uid="{5A8C99F0-26A6-47DC-8566-6D7293D3AE5B}"/>
    <cellStyle name="Calculation 2 8 4 2" xfId="2855" xr:uid="{967268D2-8EA9-4A0B-B610-ABA686FB5206}"/>
    <cellStyle name="Calculation 2 8 4 2 2" xfId="2856" xr:uid="{4078D7F8-979D-4EE0-9219-4040A133A4C4}"/>
    <cellStyle name="Calculation 2 8 4 3" xfId="2857" xr:uid="{0C2019D1-67FC-4810-B85D-ED4E8B37C590}"/>
    <cellStyle name="Calculation 2 8 5" xfId="2858" xr:uid="{6F0B9415-77ED-44C1-9972-43055AECD520}"/>
    <cellStyle name="Calculation 2 8 5 2" xfId="2859" xr:uid="{4364BAFD-3B56-461E-83EE-B4913E5CFCD8}"/>
    <cellStyle name="Calculation 2 8 5 2 2" xfId="2860" xr:uid="{BA474ECF-20FF-4AE4-8643-6FB114E17D7D}"/>
    <cellStyle name="Calculation 2 8 5 3" xfId="2861" xr:uid="{2BAB4A9D-1A7B-4D88-8F79-B6C6B4C797C3}"/>
    <cellStyle name="Calculation 2 8 6" xfId="2862" xr:uid="{DE8A2AEF-DDDE-40AF-86A9-B78FD1700D0E}"/>
    <cellStyle name="Calculation 2 8 6 2" xfId="2863" xr:uid="{F3026ADC-E3BA-4BA7-9999-907380C1E543}"/>
    <cellStyle name="Calculation 2 8 7" xfId="2864" xr:uid="{32724E79-3B34-4DDC-B3FE-E08F4E772B6D}"/>
    <cellStyle name="Calculation 2 8 8" xfId="2865" xr:uid="{6042E4DF-7F30-4C11-8D67-1FA382F11E2F}"/>
    <cellStyle name="Calculation 2 8 9" xfId="2866" xr:uid="{53242AEB-69AC-4FD3-B344-B507B1EB4F0F}"/>
    <cellStyle name="Calculation 2 9" xfId="2867" xr:uid="{79ADEEE0-8E84-4143-9AFA-539992C96A71}"/>
    <cellStyle name="Calculation 2 9 10" xfId="2868" xr:uid="{79BEB625-C929-4ABA-B426-2633ADA00951}"/>
    <cellStyle name="Calculation 2 9 11" xfId="2869" xr:uid="{A28A9CF0-C4D6-4691-889C-A4A831EC4BD1}"/>
    <cellStyle name="Calculation 2 9 12" xfId="2870" xr:uid="{5C5817F1-F8A4-4CE7-8C51-913EEB868FCA}"/>
    <cellStyle name="Calculation 2 9 13" xfId="2871" xr:uid="{76877823-1D92-48C3-829A-B8EDB8923628}"/>
    <cellStyle name="Calculation 2 9 14" xfId="2872" xr:uid="{0E9329D8-7358-4DF9-B5BC-1027ED4D5A2B}"/>
    <cellStyle name="Calculation 2 9 15" xfId="2873" xr:uid="{283CF464-AF2B-45BE-BF85-B55406D10EA9}"/>
    <cellStyle name="Calculation 2 9 16" xfId="2874" xr:uid="{94612F1B-A74A-4C49-9112-643C06EF326C}"/>
    <cellStyle name="Calculation 2 9 17" xfId="2875" xr:uid="{FC37BF69-1347-4AC3-9E0F-5F657A756B47}"/>
    <cellStyle name="Calculation 2 9 18" xfId="2876" xr:uid="{F86727FF-60B0-45FC-AC20-6C3955826426}"/>
    <cellStyle name="Calculation 2 9 19" xfId="2877" xr:uid="{97AE7CEA-86B1-4DE0-9568-3D6C4C160CEC}"/>
    <cellStyle name="Calculation 2 9 2" xfId="2878" xr:uid="{FAD58973-C9F1-478C-B2AD-15EA81BE8350}"/>
    <cellStyle name="Calculation 2 9 2 10" xfId="2879" xr:uid="{C48BE39C-D827-4F5E-BCBE-07A5E0929B22}"/>
    <cellStyle name="Calculation 2 9 2 11" xfId="2880" xr:uid="{D0A9DF29-7052-47E0-A715-E057D1410A14}"/>
    <cellStyle name="Calculation 2 9 2 12" xfId="2881" xr:uid="{B4150D8A-A9A6-45EE-9C2B-5E11C74ADAB9}"/>
    <cellStyle name="Calculation 2 9 2 13" xfId="2882" xr:uid="{6D078BE3-24D7-417F-9938-200F4CACB79B}"/>
    <cellStyle name="Calculation 2 9 2 14" xfId="2883" xr:uid="{D8A4AAFC-482F-48F3-BF76-A1D3F646E8A6}"/>
    <cellStyle name="Calculation 2 9 2 15" xfId="2884" xr:uid="{F30392BC-A81D-4682-9335-A029FC7006D6}"/>
    <cellStyle name="Calculation 2 9 2 16" xfId="2885" xr:uid="{7F1CF496-A6B0-4A5D-BD7A-7B48B39C802F}"/>
    <cellStyle name="Calculation 2 9 2 17" xfId="2886" xr:uid="{74AC64D1-9623-41B0-AF55-532A06BB6B33}"/>
    <cellStyle name="Calculation 2 9 2 18" xfId="2887" xr:uid="{F025171C-B6EB-4AB1-914F-A506F00A6F9B}"/>
    <cellStyle name="Calculation 2 9 2 2" xfId="2888" xr:uid="{EAD85EAD-421D-44B0-9D7F-C67997627101}"/>
    <cellStyle name="Calculation 2 9 2 2 2" xfId="2889" xr:uid="{CA72873E-50CB-47D8-9D75-04D5A56873B4}"/>
    <cellStyle name="Calculation 2 9 2 2 2 2" xfId="2890" xr:uid="{B92B47CF-E88C-45D5-9400-91CA8F2C6FAC}"/>
    <cellStyle name="Calculation 2 9 2 2 3" xfId="2891" xr:uid="{4A640B2C-49CA-45B3-9ECA-27781581FA0C}"/>
    <cellStyle name="Calculation 2 9 2 3" xfId="2892" xr:uid="{96B2F2C4-2C06-4514-BE8E-F4E952C896A4}"/>
    <cellStyle name="Calculation 2 9 2 3 2" xfId="2893" xr:uid="{C558A58F-A80B-4ECA-B5EB-6F5C69CDE958}"/>
    <cellStyle name="Calculation 2 9 2 3 2 2" xfId="2894" xr:uid="{F6D990E1-ED77-4D22-98A3-5F01E4D159F3}"/>
    <cellStyle name="Calculation 2 9 2 3 3" xfId="2895" xr:uid="{5CE23985-B8C6-4E89-B127-256E16ADCFE8}"/>
    <cellStyle name="Calculation 2 9 2 4" xfId="2896" xr:uid="{07FCA122-E63D-44AE-962B-4BE0D1310FCA}"/>
    <cellStyle name="Calculation 2 9 2 4 2" xfId="2897" xr:uid="{7F46E665-BE64-4F5F-80EE-390617D6C7EF}"/>
    <cellStyle name="Calculation 2 9 2 5" xfId="2898" xr:uid="{D7451A44-E7C5-4B74-9F79-4D9D3EFEF0FA}"/>
    <cellStyle name="Calculation 2 9 2 6" xfId="2899" xr:uid="{444CF6AB-F079-49A6-8AAC-34D00F303043}"/>
    <cellStyle name="Calculation 2 9 2 7" xfId="2900" xr:uid="{CBB4F7C5-D2D0-4315-AB1D-812355E2975F}"/>
    <cellStyle name="Calculation 2 9 2 8" xfId="2901" xr:uid="{92AD65C4-DEB8-4CE4-9F22-0B8042361DAE}"/>
    <cellStyle name="Calculation 2 9 2 9" xfId="2902" xr:uid="{C1F7D1CD-D3B9-4861-9620-8B2DFCCDC171}"/>
    <cellStyle name="Calculation 2 9 20" xfId="2903" xr:uid="{57B13E1E-5C3D-4485-8BBD-C5EBDA109B01}"/>
    <cellStyle name="Calculation 2 9 3" xfId="2904" xr:uid="{719C378F-0C35-49D1-B878-E3DD88242D01}"/>
    <cellStyle name="Calculation 2 9 3 10" xfId="2905" xr:uid="{2105724F-360F-403C-9259-82F7F597D8F9}"/>
    <cellStyle name="Calculation 2 9 3 11" xfId="2906" xr:uid="{C7C4AE46-D49E-456F-A6E2-F74C950D1CB0}"/>
    <cellStyle name="Calculation 2 9 3 12" xfId="2907" xr:uid="{4635CA62-D685-4C21-966F-B760DFFC1D93}"/>
    <cellStyle name="Calculation 2 9 3 13" xfId="2908" xr:uid="{E52A9BA3-6121-4BD6-8056-AA908957BEFD}"/>
    <cellStyle name="Calculation 2 9 3 14" xfId="2909" xr:uid="{431F6A3E-0142-4A4E-A7E3-235E4757FDDD}"/>
    <cellStyle name="Calculation 2 9 3 15" xfId="2910" xr:uid="{6B3CD611-4781-4D1B-82E5-69D3673271CF}"/>
    <cellStyle name="Calculation 2 9 3 16" xfId="2911" xr:uid="{22402CF9-97F3-471B-9B03-08A93898352C}"/>
    <cellStyle name="Calculation 2 9 3 17" xfId="2912" xr:uid="{F5EA1961-A3CB-47D5-9AF0-2ED82ACB1339}"/>
    <cellStyle name="Calculation 2 9 3 18" xfId="2913" xr:uid="{9C5FF75C-5CDC-44D5-AD4F-3D5050F2C992}"/>
    <cellStyle name="Calculation 2 9 3 2" xfId="2914" xr:uid="{A612AF0C-BE4C-499F-818C-C0560CEADE6D}"/>
    <cellStyle name="Calculation 2 9 3 2 2" xfId="2915" xr:uid="{1A9A858F-5BC1-42F3-A92F-54CA2D0061DC}"/>
    <cellStyle name="Calculation 2 9 3 2 2 2" xfId="2916" xr:uid="{33E2F67E-B22B-4EE1-B24F-494E83C85162}"/>
    <cellStyle name="Calculation 2 9 3 2 3" xfId="2917" xr:uid="{227B9559-5B76-424C-A578-F5B48EF77E95}"/>
    <cellStyle name="Calculation 2 9 3 3" xfId="2918" xr:uid="{3907F7A8-BE3D-4B32-B122-216A87F5C15E}"/>
    <cellStyle name="Calculation 2 9 3 3 2" xfId="2919" xr:uid="{11FC806F-19C9-4BBB-BEE8-F407536248C0}"/>
    <cellStyle name="Calculation 2 9 3 3 2 2" xfId="2920" xr:uid="{7402600F-8C9F-4F37-847E-9BD9079D7A37}"/>
    <cellStyle name="Calculation 2 9 3 3 3" xfId="2921" xr:uid="{A5F60669-F5F1-43B9-B622-336EAAF68891}"/>
    <cellStyle name="Calculation 2 9 3 4" xfId="2922" xr:uid="{92E2E9AB-8951-4CF5-BCDA-678E5922B6F2}"/>
    <cellStyle name="Calculation 2 9 3 4 2" xfId="2923" xr:uid="{44CF6B8E-C68A-469E-821E-FFE9D4169C7D}"/>
    <cellStyle name="Calculation 2 9 3 5" xfId="2924" xr:uid="{6604113A-EC0A-460C-8F3A-36524634EEC6}"/>
    <cellStyle name="Calculation 2 9 3 6" xfId="2925" xr:uid="{E077A8E1-8F7B-45B5-8ACD-A5FE1014BC69}"/>
    <cellStyle name="Calculation 2 9 3 7" xfId="2926" xr:uid="{C7005A35-2405-41B2-907A-7FD37FBF8610}"/>
    <cellStyle name="Calculation 2 9 3 8" xfId="2927" xr:uid="{E3600E15-290A-4379-9C1C-0038398E8F04}"/>
    <cellStyle name="Calculation 2 9 3 9" xfId="2928" xr:uid="{E062E6E8-FF75-4C23-AD33-0686287C4A39}"/>
    <cellStyle name="Calculation 2 9 4" xfId="2929" xr:uid="{29FA19AE-A08A-47E0-9108-1341DDF14232}"/>
    <cellStyle name="Calculation 2 9 4 2" xfId="2930" xr:uid="{EFD99FF8-216E-42F2-A70A-C805639F502E}"/>
    <cellStyle name="Calculation 2 9 4 2 2" xfId="2931" xr:uid="{D2E38441-1196-46D6-B21B-5AAFEFA85F30}"/>
    <cellStyle name="Calculation 2 9 4 3" xfId="2932" xr:uid="{B8A76F17-A887-4769-B078-0E21A80BE13D}"/>
    <cellStyle name="Calculation 2 9 5" xfId="2933" xr:uid="{5C81CD84-C12D-45EA-9379-2EA5900FD3E9}"/>
    <cellStyle name="Calculation 2 9 5 2" xfId="2934" xr:uid="{2774C603-C801-4FB6-ACC8-368583AB9564}"/>
    <cellStyle name="Calculation 2 9 5 2 2" xfId="2935" xr:uid="{93DEAB11-2B42-4FCA-B235-21921A5DD5AA}"/>
    <cellStyle name="Calculation 2 9 5 3" xfId="2936" xr:uid="{078A559E-DE8D-4216-8FD9-A26F7FE55E91}"/>
    <cellStyle name="Calculation 2 9 6" xfId="2937" xr:uid="{1C62527C-6970-4E90-9DCD-CCE93BB217F3}"/>
    <cellStyle name="Calculation 2 9 6 2" xfId="2938" xr:uid="{E0434D06-A95D-4033-92F2-102C08D7D5E4}"/>
    <cellStyle name="Calculation 2 9 7" xfId="2939" xr:uid="{E9E8FCF1-9582-4227-9554-2259549C0036}"/>
    <cellStyle name="Calculation 2 9 8" xfId="2940" xr:uid="{5A661947-7947-4EC0-BCF4-86B6E11556E0}"/>
    <cellStyle name="Calculation 2 9 9" xfId="2941" xr:uid="{265C82B7-13AD-4F86-B42B-3F6708BB7CE2}"/>
    <cellStyle name="Calculation 3" xfId="2942" xr:uid="{E82A210D-71FE-4D3E-ACE8-EDFC6AFCBDCE}"/>
    <cellStyle name="Calculation 3 10" xfId="2943" xr:uid="{C9CAFB18-F71A-4041-ABD6-EB430420BC5B}"/>
    <cellStyle name="Calculation 3 10 10" xfId="2944" xr:uid="{A1CEA728-02F8-4271-8DC4-F905813F513E}"/>
    <cellStyle name="Calculation 3 10 11" xfId="2945" xr:uid="{0A54EC0C-32CA-4F45-8F9A-A614F0F6869C}"/>
    <cellStyle name="Calculation 3 10 12" xfId="2946" xr:uid="{4C15900C-7EA4-4D01-8C10-2CE17B66EFE7}"/>
    <cellStyle name="Calculation 3 10 13" xfId="2947" xr:uid="{03A61457-E6F5-446E-940A-24AF77625EC4}"/>
    <cellStyle name="Calculation 3 10 14" xfId="2948" xr:uid="{4FED2A7F-EA27-42F8-B9BF-EA0A5025B540}"/>
    <cellStyle name="Calculation 3 10 15" xfId="2949" xr:uid="{83CE649D-F433-4E17-9D0C-CF206C4C27AE}"/>
    <cellStyle name="Calculation 3 10 16" xfId="2950" xr:uid="{129F9471-10CA-499F-9FD9-676DC0251397}"/>
    <cellStyle name="Calculation 3 10 17" xfId="2951" xr:uid="{AC87BCF2-8E67-46A3-A979-0D3E0CA24BD5}"/>
    <cellStyle name="Calculation 3 10 18" xfId="2952" xr:uid="{D1094A23-F196-4699-AB27-3A932012AF5B}"/>
    <cellStyle name="Calculation 3 10 19" xfId="2953" xr:uid="{696EAA84-644F-4431-9BE7-1B0EBE3B1395}"/>
    <cellStyle name="Calculation 3 10 2" xfId="2954" xr:uid="{D680F5BE-741F-4BDE-86FE-F73D25390E75}"/>
    <cellStyle name="Calculation 3 10 2 10" xfId="2955" xr:uid="{7B892C0F-A212-4219-8BE6-EF485DE0BEAC}"/>
    <cellStyle name="Calculation 3 10 2 11" xfId="2956" xr:uid="{3D0C8EF7-AE04-4B59-874F-D06EE931C20A}"/>
    <cellStyle name="Calculation 3 10 2 12" xfId="2957" xr:uid="{37FC655A-CEB2-46CA-9B8A-E11B41EA8735}"/>
    <cellStyle name="Calculation 3 10 2 13" xfId="2958" xr:uid="{DA11BF4E-6BDC-4C75-A3BF-391293C6E24F}"/>
    <cellStyle name="Calculation 3 10 2 14" xfId="2959" xr:uid="{073ADE07-4FFE-468E-9890-4A67E750DBF6}"/>
    <cellStyle name="Calculation 3 10 2 15" xfId="2960" xr:uid="{E2CF6725-62AA-40DC-A2F2-18C838A2640D}"/>
    <cellStyle name="Calculation 3 10 2 16" xfId="2961" xr:uid="{E61E6C68-7F27-40B3-ACFA-F818D3A7BC0A}"/>
    <cellStyle name="Calculation 3 10 2 17" xfId="2962" xr:uid="{C8E3ADA4-B074-416F-86B3-3AF8790E26B8}"/>
    <cellStyle name="Calculation 3 10 2 18" xfId="2963" xr:uid="{0018A738-951E-41F2-A7BA-7B17A073D338}"/>
    <cellStyle name="Calculation 3 10 2 2" xfId="2964" xr:uid="{B95E95C9-FCCA-4370-86A9-6E5DA6793019}"/>
    <cellStyle name="Calculation 3 10 2 2 2" xfId="2965" xr:uid="{16E09BF5-9BF2-4415-9CF9-95786C757B66}"/>
    <cellStyle name="Calculation 3 10 2 2 2 2" xfId="2966" xr:uid="{7ED20D57-F6D6-49FA-A65A-81367A0C75DC}"/>
    <cellStyle name="Calculation 3 10 2 2 3" xfId="2967" xr:uid="{63633A01-9746-40AF-9E27-846534F64D1D}"/>
    <cellStyle name="Calculation 3 10 2 3" xfId="2968" xr:uid="{7F3F291D-9E0C-42BF-9575-C83E986FD7EA}"/>
    <cellStyle name="Calculation 3 10 2 3 2" xfId="2969" xr:uid="{0703CF30-D795-4F39-BE44-B25374AFA569}"/>
    <cellStyle name="Calculation 3 10 2 3 2 2" xfId="2970" xr:uid="{BF9ECA3D-50EB-47DE-BB2D-6B69CA6D9E54}"/>
    <cellStyle name="Calculation 3 10 2 3 3" xfId="2971" xr:uid="{32D07592-716D-43E8-970D-649FE0F98431}"/>
    <cellStyle name="Calculation 3 10 2 4" xfId="2972" xr:uid="{1E0CD017-3840-4263-8C78-89D08EF58F18}"/>
    <cellStyle name="Calculation 3 10 2 4 2" xfId="2973" xr:uid="{346DAB09-19E5-4A9F-8B1C-29134D0A677E}"/>
    <cellStyle name="Calculation 3 10 2 5" xfId="2974" xr:uid="{1545302D-10F8-40A7-B8E3-928E2CC219F3}"/>
    <cellStyle name="Calculation 3 10 2 6" xfId="2975" xr:uid="{23010F03-7E8F-442A-B99E-DC5AE74F58C2}"/>
    <cellStyle name="Calculation 3 10 2 7" xfId="2976" xr:uid="{0FA6119E-D41E-473D-AB4A-3B7B8D2C7A9A}"/>
    <cellStyle name="Calculation 3 10 2 8" xfId="2977" xr:uid="{471D7618-04C1-4C35-AEB3-15A6DD3D983D}"/>
    <cellStyle name="Calculation 3 10 2 9" xfId="2978" xr:uid="{3647CEB2-003A-45C7-913B-8FB7C1ECF219}"/>
    <cellStyle name="Calculation 3 10 20" xfId="2979" xr:uid="{BC54E108-8FF4-4817-9B28-CBF311E8E4DC}"/>
    <cellStyle name="Calculation 3 10 3" xfId="2980" xr:uid="{0A64BA75-8E78-42C3-980C-60C002E2923B}"/>
    <cellStyle name="Calculation 3 10 3 10" xfId="2981" xr:uid="{8D0FEF28-33C5-4F8F-81E4-7E0201593E6C}"/>
    <cellStyle name="Calculation 3 10 3 11" xfId="2982" xr:uid="{1BE9A84C-52CA-4C35-920B-5F5E7580FE24}"/>
    <cellStyle name="Calculation 3 10 3 12" xfId="2983" xr:uid="{D0F609CC-BD7D-47D9-BEB7-1A3907675387}"/>
    <cellStyle name="Calculation 3 10 3 13" xfId="2984" xr:uid="{F17A7683-D29C-418D-BEDB-078B7D2AF53B}"/>
    <cellStyle name="Calculation 3 10 3 14" xfId="2985" xr:uid="{FE42BFEB-7018-4700-A069-F42CAEE01989}"/>
    <cellStyle name="Calculation 3 10 3 15" xfId="2986" xr:uid="{71D0F8FC-5026-46DC-8D2D-903FBFE3B1B0}"/>
    <cellStyle name="Calculation 3 10 3 16" xfId="2987" xr:uid="{3B2CFF25-8694-44C8-81E3-035D09CC56DE}"/>
    <cellStyle name="Calculation 3 10 3 17" xfId="2988" xr:uid="{B8BFD92C-8047-4530-A0F9-2C40F0A0FEF0}"/>
    <cellStyle name="Calculation 3 10 3 18" xfId="2989" xr:uid="{E770A174-77D0-4B4B-894F-01F2AC25B786}"/>
    <cellStyle name="Calculation 3 10 3 2" xfId="2990" xr:uid="{E55CD26D-F2A6-447E-9B9D-8538C4E5D17B}"/>
    <cellStyle name="Calculation 3 10 3 2 2" xfId="2991" xr:uid="{F3C7D29F-89DF-4F2C-95B6-8218C1DD6D71}"/>
    <cellStyle name="Calculation 3 10 3 2 2 2" xfId="2992" xr:uid="{770F859F-48B1-486E-B0A7-C9A98CF83B02}"/>
    <cellStyle name="Calculation 3 10 3 2 3" xfId="2993" xr:uid="{2CB75945-2231-40F6-A62F-5A5DCD0B57C9}"/>
    <cellStyle name="Calculation 3 10 3 3" xfId="2994" xr:uid="{3D717B00-D553-4446-BABF-228DDD768030}"/>
    <cellStyle name="Calculation 3 10 3 3 2" xfId="2995" xr:uid="{01E65269-166E-454C-A5A5-2CE43929F8B5}"/>
    <cellStyle name="Calculation 3 10 3 3 2 2" xfId="2996" xr:uid="{CE9074D9-BBEF-4B70-A56D-45A56389E20B}"/>
    <cellStyle name="Calculation 3 10 3 3 3" xfId="2997" xr:uid="{661CDBF9-F45C-479E-9ED7-02B86B2854E7}"/>
    <cellStyle name="Calculation 3 10 3 4" xfId="2998" xr:uid="{EF469A90-F467-48B1-9674-C000FEC1038D}"/>
    <cellStyle name="Calculation 3 10 3 4 2" xfId="2999" xr:uid="{4CA86E92-D33A-4184-8369-CA2ACC1ED127}"/>
    <cellStyle name="Calculation 3 10 3 5" xfId="3000" xr:uid="{17B7EB47-2F77-47CD-AE93-7155CAE29A2C}"/>
    <cellStyle name="Calculation 3 10 3 6" xfId="3001" xr:uid="{22C2243A-F3A1-4EE3-9ABD-6C3469CFA25A}"/>
    <cellStyle name="Calculation 3 10 3 7" xfId="3002" xr:uid="{407C129A-ED4A-49C7-8BA4-146AB944F64F}"/>
    <cellStyle name="Calculation 3 10 3 8" xfId="3003" xr:uid="{C7D02762-3801-4319-9C95-AD083EB58AD0}"/>
    <cellStyle name="Calculation 3 10 3 9" xfId="3004" xr:uid="{8956E87E-4BB6-4465-A65A-179430B930E5}"/>
    <cellStyle name="Calculation 3 10 4" xfId="3005" xr:uid="{55065DA3-7B77-43EB-B781-222BE02EF6B4}"/>
    <cellStyle name="Calculation 3 10 4 2" xfId="3006" xr:uid="{742BF2F4-3D6C-4F7F-B07B-932864A9A727}"/>
    <cellStyle name="Calculation 3 10 4 2 2" xfId="3007" xr:uid="{56092FFB-4280-4519-A9AC-D797DFCF5986}"/>
    <cellStyle name="Calculation 3 10 4 3" xfId="3008" xr:uid="{2529A766-D1E8-4A09-A2F7-5953C8B57E19}"/>
    <cellStyle name="Calculation 3 10 5" xfId="3009" xr:uid="{0D318057-1689-4D22-8BEA-9942198389F2}"/>
    <cellStyle name="Calculation 3 10 5 2" xfId="3010" xr:uid="{D998E6F3-6BC0-4F04-949A-4EBC61E9AD36}"/>
    <cellStyle name="Calculation 3 10 5 2 2" xfId="3011" xr:uid="{DF761705-788E-42C4-A612-D1190275AD2D}"/>
    <cellStyle name="Calculation 3 10 5 3" xfId="3012" xr:uid="{D931FEEF-08AB-4BD6-A540-F05A48DB739F}"/>
    <cellStyle name="Calculation 3 10 6" xfId="3013" xr:uid="{ECAC58CB-64C8-4B98-9D29-99093E77DE5D}"/>
    <cellStyle name="Calculation 3 10 6 2" xfId="3014" xr:uid="{CA0D4EC6-AEEB-4756-AFAC-052DED2FFC23}"/>
    <cellStyle name="Calculation 3 10 7" xfId="3015" xr:uid="{115F1A1A-3119-4890-B5BE-FD89CA27EFAE}"/>
    <cellStyle name="Calculation 3 10 8" xfId="3016" xr:uid="{FDDFFE02-C9DC-454F-A6BE-01D501B8BD23}"/>
    <cellStyle name="Calculation 3 10 9" xfId="3017" xr:uid="{E4BD4412-6078-4771-AB47-5C88F956AEBD}"/>
    <cellStyle name="Calculation 3 11" xfId="3018" xr:uid="{DD09A8A2-44AB-40C0-94AB-27A180556A9B}"/>
    <cellStyle name="Calculation 3 11 2" xfId="3019" xr:uid="{2BDDA967-A212-4C12-8FC7-7A8DA48E2375}"/>
    <cellStyle name="Calculation 3 11 3" xfId="3020" xr:uid="{7222D69B-79B2-4EA7-BD15-4ED9F6B19DDE}"/>
    <cellStyle name="Calculation 3 12" xfId="3021" xr:uid="{D693EB45-A496-4AE9-A0E8-3A9B9B2D56F7}"/>
    <cellStyle name="Calculation 3 2" xfId="3022" xr:uid="{C8CC77CE-2D4A-4C14-8156-3678BAB18842}"/>
    <cellStyle name="Calculation 3 2 10" xfId="3023" xr:uid="{E3F91525-9577-43C2-B2F3-C82224904B6C}"/>
    <cellStyle name="Calculation 3 2 10 10" xfId="3024" xr:uid="{14D64C67-BB4A-492E-9BF8-DF7A6FA6A14F}"/>
    <cellStyle name="Calculation 3 2 10 11" xfId="3025" xr:uid="{CC530591-C175-4370-9AEF-BC38109FDF96}"/>
    <cellStyle name="Calculation 3 2 10 12" xfId="3026" xr:uid="{B947A553-B7A8-44FE-9025-545A01606AB1}"/>
    <cellStyle name="Calculation 3 2 10 13" xfId="3027" xr:uid="{1A65B48E-E2E2-43BD-8ECD-03DE375F3A92}"/>
    <cellStyle name="Calculation 3 2 10 14" xfId="3028" xr:uid="{C8108271-B492-4298-A209-D9E51CCC6B28}"/>
    <cellStyle name="Calculation 3 2 10 15" xfId="3029" xr:uid="{F922F708-3BD3-4EB0-AC26-6D275347A8C3}"/>
    <cellStyle name="Calculation 3 2 10 16" xfId="3030" xr:uid="{0EC994D8-5D61-4DFD-8023-5B4E007EDA6F}"/>
    <cellStyle name="Calculation 3 2 10 17" xfId="3031" xr:uid="{FD270CC8-BDD8-4D71-9203-E71B5E885759}"/>
    <cellStyle name="Calculation 3 2 10 18" xfId="3032" xr:uid="{13C80C15-EC05-4961-940E-A0FC5C0F3AB8}"/>
    <cellStyle name="Calculation 3 2 10 19" xfId="3033" xr:uid="{1A20F11D-935F-4E08-B2E4-4E92C9BBA0C4}"/>
    <cellStyle name="Calculation 3 2 10 2" xfId="3034" xr:uid="{0E8FE61F-EF66-41B5-9967-46FAB7CDF561}"/>
    <cellStyle name="Calculation 3 2 10 2 10" xfId="3035" xr:uid="{FF5B4E0B-BADF-4B8B-A627-826E2F4CA8D1}"/>
    <cellStyle name="Calculation 3 2 10 2 11" xfId="3036" xr:uid="{F734B396-A058-4A25-A8F7-7050AAD8AE77}"/>
    <cellStyle name="Calculation 3 2 10 2 12" xfId="3037" xr:uid="{7F262983-F651-4619-9AE8-CDBD0BFF4AA0}"/>
    <cellStyle name="Calculation 3 2 10 2 13" xfId="3038" xr:uid="{6E5B41E3-74F4-4F2D-A2B6-9F30DDDC9A43}"/>
    <cellStyle name="Calculation 3 2 10 2 14" xfId="3039" xr:uid="{2F908E00-0DAF-4DC4-8659-AFF7D441DB4A}"/>
    <cellStyle name="Calculation 3 2 10 2 15" xfId="3040" xr:uid="{3D4D4C7B-8B00-448B-98F9-F365FBFE136D}"/>
    <cellStyle name="Calculation 3 2 10 2 16" xfId="3041" xr:uid="{31E871F1-60E8-4052-AFED-5FCFC179CF67}"/>
    <cellStyle name="Calculation 3 2 10 2 17" xfId="3042" xr:uid="{9377B4E9-BDF6-46BA-B0C8-9D1E0DCDA24C}"/>
    <cellStyle name="Calculation 3 2 10 2 18" xfId="3043" xr:uid="{273B9E63-659C-42E8-8BB5-F02AAB2F9FF9}"/>
    <cellStyle name="Calculation 3 2 10 2 2" xfId="3044" xr:uid="{164304E2-CF47-4CF9-A3D2-F57C86B94B6E}"/>
    <cellStyle name="Calculation 3 2 10 2 2 2" xfId="3045" xr:uid="{6BF10A04-73CC-49C3-A9F5-D4F438246E09}"/>
    <cellStyle name="Calculation 3 2 10 2 2 2 2" xfId="3046" xr:uid="{FD67A308-64D4-4E5C-B6D6-381B81E8C149}"/>
    <cellStyle name="Calculation 3 2 10 2 2 3" xfId="3047" xr:uid="{19E4B095-37C4-402D-AE77-6C488DE083DB}"/>
    <cellStyle name="Calculation 3 2 10 2 3" xfId="3048" xr:uid="{C660F37D-620C-43CE-8551-1D5A0427EAF4}"/>
    <cellStyle name="Calculation 3 2 10 2 3 2" xfId="3049" xr:uid="{B1507638-4926-4D3B-9220-660E3262E518}"/>
    <cellStyle name="Calculation 3 2 10 2 3 2 2" xfId="3050" xr:uid="{C2909BF7-D69C-4833-B2FB-0EFCC1BD8426}"/>
    <cellStyle name="Calculation 3 2 10 2 3 3" xfId="3051" xr:uid="{67AE45F3-55D4-4593-8BE7-7384A870E29F}"/>
    <cellStyle name="Calculation 3 2 10 2 4" xfId="3052" xr:uid="{63DF54DD-1749-42A9-ABE6-3A94855125A8}"/>
    <cellStyle name="Calculation 3 2 10 2 4 2" xfId="3053" xr:uid="{0416CED5-32E6-4D41-B656-26B5230AA59E}"/>
    <cellStyle name="Calculation 3 2 10 2 5" xfId="3054" xr:uid="{8FE65EFA-3EE1-4134-9616-78930AADCFC7}"/>
    <cellStyle name="Calculation 3 2 10 2 6" xfId="3055" xr:uid="{417D205A-C591-4250-AFA3-3B5038935E41}"/>
    <cellStyle name="Calculation 3 2 10 2 7" xfId="3056" xr:uid="{98C44665-8345-4D12-8410-822B355F6D87}"/>
    <cellStyle name="Calculation 3 2 10 2 8" xfId="3057" xr:uid="{5956F594-B6CC-42EA-8660-96A68522266C}"/>
    <cellStyle name="Calculation 3 2 10 2 9" xfId="3058" xr:uid="{EFDC2F63-F286-44E4-84F2-D188605026BC}"/>
    <cellStyle name="Calculation 3 2 10 20" xfId="3059" xr:uid="{24987908-0ECB-4A18-8CE6-7D5FF0DEBEF2}"/>
    <cellStyle name="Calculation 3 2 10 3" xfId="3060" xr:uid="{EC435FEE-038B-451C-8AA8-AFBD5C8529C2}"/>
    <cellStyle name="Calculation 3 2 10 3 10" xfId="3061" xr:uid="{29E81754-A81B-4CB3-8CCD-17F5D8B305F0}"/>
    <cellStyle name="Calculation 3 2 10 3 11" xfId="3062" xr:uid="{9B3116E3-83FD-45C0-9434-369708487D56}"/>
    <cellStyle name="Calculation 3 2 10 3 12" xfId="3063" xr:uid="{A457F4B0-EA5B-4F71-A14D-BAE7DBA53169}"/>
    <cellStyle name="Calculation 3 2 10 3 13" xfId="3064" xr:uid="{10BBA474-E2F3-4ED9-8232-2CD79C19A167}"/>
    <cellStyle name="Calculation 3 2 10 3 14" xfId="3065" xr:uid="{731BDF27-88D7-4718-B94C-509FC1B86A54}"/>
    <cellStyle name="Calculation 3 2 10 3 15" xfId="3066" xr:uid="{44EC6626-F7A4-4045-A99D-CE51DD23DAF5}"/>
    <cellStyle name="Calculation 3 2 10 3 16" xfId="3067" xr:uid="{3DAF4EC6-34D2-427A-89B7-4A03D3295199}"/>
    <cellStyle name="Calculation 3 2 10 3 17" xfId="3068" xr:uid="{EDD2104D-4F94-40DD-95C9-19E83A273695}"/>
    <cellStyle name="Calculation 3 2 10 3 18" xfId="3069" xr:uid="{70CA7E4A-0E92-4FC1-A05D-D49B5B161076}"/>
    <cellStyle name="Calculation 3 2 10 3 2" xfId="3070" xr:uid="{85C76295-6B61-488D-9988-C660059D3834}"/>
    <cellStyle name="Calculation 3 2 10 3 2 2" xfId="3071" xr:uid="{0496EE57-77F9-4B13-A36C-F7E963A66D63}"/>
    <cellStyle name="Calculation 3 2 10 3 2 2 2" xfId="3072" xr:uid="{E40BF21B-A0B2-481C-8D74-8761EA8583FD}"/>
    <cellStyle name="Calculation 3 2 10 3 2 3" xfId="3073" xr:uid="{B2E6E831-69CB-4EBF-8472-5E32F7BD5B74}"/>
    <cellStyle name="Calculation 3 2 10 3 3" xfId="3074" xr:uid="{E32BC5A9-8A7A-420D-B1CF-59464C02F59C}"/>
    <cellStyle name="Calculation 3 2 10 3 3 2" xfId="3075" xr:uid="{10B1B5ED-08D0-404B-B7FC-B4C37AAE8E00}"/>
    <cellStyle name="Calculation 3 2 10 3 3 2 2" xfId="3076" xr:uid="{18872672-D8C3-483D-A1C9-CB7D0AE943B7}"/>
    <cellStyle name="Calculation 3 2 10 3 3 3" xfId="3077" xr:uid="{BB6045E2-D2FC-4C46-90E2-2D0EB779AFBC}"/>
    <cellStyle name="Calculation 3 2 10 3 4" xfId="3078" xr:uid="{5154317C-5F27-4AA0-977E-DF90E49A9328}"/>
    <cellStyle name="Calculation 3 2 10 3 4 2" xfId="3079" xr:uid="{D4D8CC99-B43F-4601-B350-EE7D0C74ACC6}"/>
    <cellStyle name="Calculation 3 2 10 3 5" xfId="3080" xr:uid="{AB1ECE19-8654-42F9-A9EC-EB1130B207C1}"/>
    <cellStyle name="Calculation 3 2 10 3 6" xfId="3081" xr:uid="{50A431DF-712F-435E-A8EE-992853050D9E}"/>
    <cellStyle name="Calculation 3 2 10 3 7" xfId="3082" xr:uid="{C716CE33-A2E4-479E-8B87-F8829A1BFC2F}"/>
    <cellStyle name="Calculation 3 2 10 3 8" xfId="3083" xr:uid="{8BB38B1A-6D7C-4C4F-AB6D-16C3D647BA92}"/>
    <cellStyle name="Calculation 3 2 10 3 9" xfId="3084" xr:uid="{053908BF-7119-4A08-B983-EEBB60AF9821}"/>
    <cellStyle name="Calculation 3 2 10 4" xfId="3085" xr:uid="{0236A1A8-C6B2-4791-BC69-6332D0C0B322}"/>
    <cellStyle name="Calculation 3 2 10 4 2" xfId="3086" xr:uid="{DE0ED30E-9194-40BA-AC4F-06AC067FB7B0}"/>
    <cellStyle name="Calculation 3 2 10 4 2 2" xfId="3087" xr:uid="{F24E10F5-348F-4A66-8EFB-8ECF46B5380F}"/>
    <cellStyle name="Calculation 3 2 10 4 3" xfId="3088" xr:uid="{4AE61DDC-51EF-4E24-9BC4-6790732BF206}"/>
    <cellStyle name="Calculation 3 2 10 5" xfId="3089" xr:uid="{6A179A41-0C1E-4A2D-A060-1AB356D274A5}"/>
    <cellStyle name="Calculation 3 2 10 5 2" xfId="3090" xr:uid="{B9D83AC9-611F-48BB-9116-B2BDBB90D86E}"/>
    <cellStyle name="Calculation 3 2 10 5 2 2" xfId="3091" xr:uid="{8A8613F9-3F18-49D6-BE3D-94A1DAB4E380}"/>
    <cellStyle name="Calculation 3 2 10 5 3" xfId="3092" xr:uid="{1F66A117-B20A-402A-8CFB-13954F611DFF}"/>
    <cellStyle name="Calculation 3 2 10 6" xfId="3093" xr:uid="{22030A50-FF19-4572-972F-60ECF06527DE}"/>
    <cellStyle name="Calculation 3 2 10 6 2" xfId="3094" xr:uid="{5F365426-9C0E-48F4-9EEC-D5CCA382A863}"/>
    <cellStyle name="Calculation 3 2 10 7" xfId="3095" xr:uid="{2506329F-08AC-4514-8C65-CE0457E3A46B}"/>
    <cellStyle name="Calculation 3 2 10 8" xfId="3096" xr:uid="{8A48E580-E29A-468A-A2E5-C4E308C1754E}"/>
    <cellStyle name="Calculation 3 2 10 9" xfId="3097" xr:uid="{6CABE56C-0169-4275-88A6-49F91AF6BDF0}"/>
    <cellStyle name="Calculation 3 2 11" xfId="3098" xr:uid="{58DD6133-E7EC-4703-9774-82CB10D85C01}"/>
    <cellStyle name="Calculation 3 2 11 10" xfId="3099" xr:uid="{EA10264A-9021-428C-8ECA-4E38CF3AB720}"/>
    <cellStyle name="Calculation 3 2 11 11" xfId="3100" xr:uid="{89C7E940-3756-4F0B-8EC7-B10A228A18ED}"/>
    <cellStyle name="Calculation 3 2 11 12" xfId="3101" xr:uid="{1DFD4F3B-9D4E-4C4E-917E-34C992EBF8A5}"/>
    <cellStyle name="Calculation 3 2 11 13" xfId="3102" xr:uid="{6D99058D-03E4-4C84-BD93-C550D1A3C2BE}"/>
    <cellStyle name="Calculation 3 2 11 14" xfId="3103" xr:uid="{97E35912-DC55-42C5-BC1A-856B0A2D1046}"/>
    <cellStyle name="Calculation 3 2 11 15" xfId="3104" xr:uid="{0205D28D-A8C6-4735-9937-17869C2C7F33}"/>
    <cellStyle name="Calculation 3 2 11 16" xfId="3105" xr:uid="{718F498D-D6CB-4E10-8347-68D7E79D9646}"/>
    <cellStyle name="Calculation 3 2 11 17" xfId="3106" xr:uid="{2B950919-A3E0-4FC6-822B-D7944DB871E7}"/>
    <cellStyle name="Calculation 3 2 11 18" xfId="3107" xr:uid="{81BC4366-B97D-4B88-880D-C9724D06D08A}"/>
    <cellStyle name="Calculation 3 2 11 19" xfId="3108" xr:uid="{C3583787-92F3-42FE-A591-74130458236A}"/>
    <cellStyle name="Calculation 3 2 11 2" xfId="3109" xr:uid="{B68283E1-0682-4475-A89A-C20348C6BD10}"/>
    <cellStyle name="Calculation 3 2 11 2 10" xfId="3110" xr:uid="{23191A9D-92A6-490C-B70B-52D0818E8115}"/>
    <cellStyle name="Calculation 3 2 11 2 11" xfId="3111" xr:uid="{483DEB5B-03F1-4A0A-BA47-52B2B46B332D}"/>
    <cellStyle name="Calculation 3 2 11 2 12" xfId="3112" xr:uid="{39CB20C3-8C89-44BB-9AF4-06AC1D823D0F}"/>
    <cellStyle name="Calculation 3 2 11 2 13" xfId="3113" xr:uid="{9B5CCA79-F2D3-4946-AC78-1A6ED650F22F}"/>
    <cellStyle name="Calculation 3 2 11 2 14" xfId="3114" xr:uid="{0A387F6D-06F3-47C1-BFE7-DFAC13C32338}"/>
    <cellStyle name="Calculation 3 2 11 2 15" xfId="3115" xr:uid="{E83E337F-E43E-4C7A-B276-1AFE1B6175E3}"/>
    <cellStyle name="Calculation 3 2 11 2 16" xfId="3116" xr:uid="{37C5BED0-5E0F-4DD0-8026-7570464D95BF}"/>
    <cellStyle name="Calculation 3 2 11 2 17" xfId="3117" xr:uid="{14FDBF80-9702-4016-8B2E-704587768C70}"/>
    <cellStyle name="Calculation 3 2 11 2 18" xfId="3118" xr:uid="{96621AFD-2A32-43CA-9820-9CCF8395FD8D}"/>
    <cellStyle name="Calculation 3 2 11 2 2" xfId="3119" xr:uid="{BA43145B-6CE8-462D-8D7A-DE504412CD3E}"/>
    <cellStyle name="Calculation 3 2 11 2 2 2" xfId="3120" xr:uid="{55EA47F4-6C99-46CC-AA70-6DBE338537C6}"/>
    <cellStyle name="Calculation 3 2 11 2 2 2 2" xfId="3121" xr:uid="{34A26BA1-F614-4E55-8A5B-41ADDC681E91}"/>
    <cellStyle name="Calculation 3 2 11 2 2 3" xfId="3122" xr:uid="{305D09E1-B160-4996-AADD-B85FED82B106}"/>
    <cellStyle name="Calculation 3 2 11 2 3" xfId="3123" xr:uid="{A6E7D538-FE0E-424A-B5F9-9729648CD5C1}"/>
    <cellStyle name="Calculation 3 2 11 2 3 2" xfId="3124" xr:uid="{5304147D-6F6E-47E0-B607-8BA6BE5F5367}"/>
    <cellStyle name="Calculation 3 2 11 2 3 2 2" xfId="3125" xr:uid="{DD80D5BD-E20F-4289-A1E5-6D38403D1A4F}"/>
    <cellStyle name="Calculation 3 2 11 2 3 3" xfId="3126" xr:uid="{991A1F4C-688D-41C9-A6F3-E70246F97A02}"/>
    <cellStyle name="Calculation 3 2 11 2 4" xfId="3127" xr:uid="{A034673E-FE53-4A3B-ABE3-DDA7CC4A7E06}"/>
    <cellStyle name="Calculation 3 2 11 2 4 2" xfId="3128" xr:uid="{356F51A7-7521-4202-BD22-CB9E00EDBE6E}"/>
    <cellStyle name="Calculation 3 2 11 2 5" xfId="3129" xr:uid="{43A58AB9-F846-4BF1-917A-96A6755D6FE1}"/>
    <cellStyle name="Calculation 3 2 11 2 6" xfId="3130" xr:uid="{D950560E-B146-4C50-807D-93C082903DCA}"/>
    <cellStyle name="Calculation 3 2 11 2 7" xfId="3131" xr:uid="{9D25E2F1-0727-4CB2-A574-1F0EAA45E450}"/>
    <cellStyle name="Calculation 3 2 11 2 8" xfId="3132" xr:uid="{287B82F7-57D9-4CC8-BF60-A7B1CABC9DEC}"/>
    <cellStyle name="Calculation 3 2 11 2 9" xfId="3133" xr:uid="{91438A8A-9E1E-45AE-BDDE-82ADC66E79D7}"/>
    <cellStyle name="Calculation 3 2 11 20" xfId="3134" xr:uid="{B2F5A820-6E2A-40F5-9DD6-233D01DBBF9F}"/>
    <cellStyle name="Calculation 3 2 11 3" xfId="3135" xr:uid="{12BEE5AB-34DF-46A5-B0D0-543A8A3EA73D}"/>
    <cellStyle name="Calculation 3 2 11 3 10" xfId="3136" xr:uid="{FE15AB0D-83CF-4C3F-868A-22B61F9728ED}"/>
    <cellStyle name="Calculation 3 2 11 3 11" xfId="3137" xr:uid="{8E47982A-F17D-4F7E-B28A-C04B36337585}"/>
    <cellStyle name="Calculation 3 2 11 3 12" xfId="3138" xr:uid="{2CE9CC68-3403-4275-8AE9-D9CC8ED81BA5}"/>
    <cellStyle name="Calculation 3 2 11 3 13" xfId="3139" xr:uid="{DE93F1D5-9C17-4D6A-AFD7-EE758E097588}"/>
    <cellStyle name="Calculation 3 2 11 3 14" xfId="3140" xr:uid="{E4DC48E0-55AE-47F6-A8D8-53C793C47D6B}"/>
    <cellStyle name="Calculation 3 2 11 3 15" xfId="3141" xr:uid="{DB8579C6-FF7F-49B0-BFA0-F87288F8A426}"/>
    <cellStyle name="Calculation 3 2 11 3 16" xfId="3142" xr:uid="{8A96F7EA-359B-42C7-B717-327488FF39D7}"/>
    <cellStyle name="Calculation 3 2 11 3 17" xfId="3143" xr:uid="{839938AC-83EC-4BCB-9B80-A09191E41A4A}"/>
    <cellStyle name="Calculation 3 2 11 3 18" xfId="3144" xr:uid="{9C05B4AC-AC43-4A90-8FCB-5CBF40D2BE33}"/>
    <cellStyle name="Calculation 3 2 11 3 2" xfId="3145" xr:uid="{57DE865F-BFDF-4BE0-A388-DEF307CE47C3}"/>
    <cellStyle name="Calculation 3 2 11 3 2 2" xfId="3146" xr:uid="{FF74F8A8-135C-4E81-8A85-80348EBCCCE6}"/>
    <cellStyle name="Calculation 3 2 11 3 2 2 2" xfId="3147" xr:uid="{6B898DD0-13B2-49BE-A409-BB154271F9E7}"/>
    <cellStyle name="Calculation 3 2 11 3 2 3" xfId="3148" xr:uid="{F65F015F-469E-45BC-AABE-3CE070F1883F}"/>
    <cellStyle name="Calculation 3 2 11 3 3" xfId="3149" xr:uid="{1B4E2A7C-6DD9-4DBE-9D29-51B59B0C02E9}"/>
    <cellStyle name="Calculation 3 2 11 3 3 2" xfId="3150" xr:uid="{CFA6C89C-B2C3-4178-8249-61A25FA770E5}"/>
    <cellStyle name="Calculation 3 2 11 3 3 2 2" xfId="3151" xr:uid="{BBABB4B1-F17A-4EA5-9ECB-A1BA96140BD7}"/>
    <cellStyle name="Calculation 3 2 11 3 3 3" xfId="3152" xr:uid="{AC7BEA7D-26A1-4157-ACEA-23E24FCCBF16}"/>
    <cellStyle name="Calculation 3 2 11 3 4" xfId="3153" xr:uid="{0F11D70E-646B-4BE3-9AC1-F828A54EDF7C}"/>
    <cellStyle name="Calculation 3 2 11 3 4 2" xfId="3154" xr:uid="{452D48CC-D534-4DEA-9C6B-C3D3B5671102}"/>
    <cellStyle name="Calculation 3 2 11 3 5" xfId="3155" xr:uid="{716F09EE-BE46-4C46-A8EB-8CE0DC5143BA}"/>
    <cellStyle name="Calculation 3 2 11 3 6" xfId="3156" xr:uid="{E330414E-DB66-4BB3-9E0F-275624696AEA}"/>
    <cellStyle name="Calculation 3 2 11 3 7" xfId="3157" xr:uid="{0F8C7788-DEA8-4B1A-8625-D17448640291}"/>
    <cellStyle name="Calculation 3 2 11 3 8" xfId="3158" xr:uid="{A08EE14A-ABB7-475A-9818-D039294FE385}"/>
    <cellStyle name="Calculation 3 2 11 3 9" xfId="3159" xr:uid="{78900AF8-D92F-4510-8AE6-DB94DC4CD466}"/>
    <cellStyle name="Calculation 3 2 11 4" xfId="3160" xr:uid="{EB734E0A-F866-4C8D-80C3-6F70BD6CE2F9}"/>
    <cellStyle name="Calculation 3 2 11 4 2" xfId="3161" xr:uid="{F58682A9-C0C8-474F-88E9-A45C1B2FFD0A}"/>
    <cellStyle name="Calculation 3 2 11 4 2 2" xfId="3162" xr:uid="{A5DEAAFC-DAF5-4D1C-B0EB-F0565A1DE131}"/>
    <cellStyle name="Calculation 3 2 11 4 3" xfId="3163" xr:uid="{4709220B-1399-4612-BE74-5CF27C1A5933}"/>
    <cellStyle name="Calculation 3 2 11 5" xfId="3164" xr:uid="{1D3B043E-22E9-44E6-9795-B33D561804F0}"/>
    <cellStyle name="Calculation 3 2 11 5 2" xfId="3165" xr:uid="{9803FA78-CA24-427F-A2CB-AB6B0402D0F7}"/>
    <cellStyle name="Calculation 3 2 11 5 2 2" xfId="3166" xr:uid="{3DDF6F8E-9D02-4A89-B504-A98E128C97AF}"/>
    <cellStyle name="Calculation 3 2 11 5 3" xfId="3167" xr:uid="{C015125E-B80A-4600-A24A-72A435ACFED6}"/>
    <cellStyle name="Calculation 3 2 11 6" xfId="3168" xr:uid="{6496A590-BB6C-454D-A296-87EC54DF7669}"/>
    <cellStyle name="Calculation 3 2 11 6 2" xfId="3169" xr:uid="{DF669989-1103-427D-9A09-8D3FF37D3EC4}"/>
    <cellStyle name="Calculation 3 2 11 7" xfId="3170" xr:uid="{76EE673D-2472-465E-B1EC-B570C1597218}"/>
    <cellStyle name="Calculation 3 2 11 8" xfId="3171" xr:uid="{65492ACA-0150-46BE-B338-0A16CCB96525}"/>
    <cellStyle name="Calculation 3 2 11 9" xfId="3172" xr:uid="{11E4E1CE-CB65-450C-8924-E8EE4C869EB1}"/>
    <cellStyle name="Calculation 3 2 12" xfId="3173" xr:uid="{881856AA-5C09-41CD-9A52-E6C104C965B5}"/>
    <cellStyle name="Calculation 3 2 12 10" xfId="3174" xr:uid="{DD52761B-312E-4EEE-A457-140578BD8376}"/>
    <cellStyle name="Calculation 3 2 12 11" xfId="3175" xr:uid="{87586DEE-3FB2-442B-9266-E119806ADCD9}"/>
    <cellStyle name="Calculation 3 2 12 12" xfId="3176" xr:uid="{3D0335C9-D3F9-4C8D-B723-9A7DDBA6BF40}"/>
    <cellStyle name="Calculation 3 2 12 13" xfId="3177" xr:uid="{8E741EC1-2526-4629-8264-E33B984B157F}"/>
    <cellStyle name="Calculation 3 2 12 14" xfId="3178" xr:uid="{9BBD9B0B-B651-4EEC-9A55-384812DB15CF}"/>
    <cellStyle name="Calculation 3 2 12 15" xfId="3179" xr:uid="{988776B5-5AD8-4F7F-8463-AD0BD89D337D}"/>
    <cellStyle name="Calculation 3 2 12 16" xfId="3180" xr:uid="{60534585-E87A-4318-B173-02B9C6ED7527}"/>
    <cellStyle name="Calculation 3 2 12 17" xfId="3181" xr:uid="{C8A1B623-E534-4E85-97BA-DC52F5453347}"/>
    <cellStyle name="Calculation 3 2 12 18" xfId="3182" xr:uid="{48DBC46C-659E-470C-8FB1-9C76FDD61EF4}"/>
    <cellStyle name="Calculation 3 2 12 19" xfId="3183" xr:uid="{5F43D818-8559-486A-B73B-CBBC3A667EAD}"/>
    <cellStyle name="Calculation 3 2 12 2" xfId="3184" xr:uid="{68F8FBC1-CC80-440C-B958-842C6846274A}"/>
    <cellStyle name="Calculation 3 2 12 2 10" xfId="3185" xr:uid="{69646541-5CE6-4CC7-99EA-D823B8F1D588}"/>
    <cellStyle name="Calculation 3 2 12 2 11" xfId="3186" xr:uid="{CD48B6A4-42ED-41AB-86B3-52363633727E}"/>
    <cellStyle name="Calculation 3 2 12 2 12" xfId="3187" xr:uid="{E3A061CA-2F44-43D2-9F40-8855C6D63012}"/>
    <cellStyle name="Calculation 3 2 12 2 13" xfId="3188" xr:uid="{F82A6BAB-C6AF-4199-A7F6-8C9FA9522D52}"/>
    <cellStyle name="Calculation 3 2 12 2 14" xfId="3189" xr:uid="{C23F58A9-323F-4733-92B3-7B17FF559CB9}"/>
    <cellStyle name="Calculation 3 2 12 2 15" xfId="3190" xr:uid="{FFC24DD5-C29A-4F90-AE05-B9C37BAA24EC}"/>
    <cellStyle name="Calculation 3 2 12 2 16" xfId="3191" xr:uid="{CF2C66AB-7066-4342-A292-39B45B5839A4}"/>
    <cellStyle name="Calculation 3 2 12 2 17" xfId="3192" xr:uid="{750999B7-8CD6-4133-A1EE-DEAA01400D44}"/>
    <cellStyle name="Calculation 3 2 12 2 18" xfId="3193" xr:uid="{14085A5B-29EE-4EB8-BCD9-565B5B82837C}"/>
    <cellStyle name="Calculation 3 2 12 2 2" xfId="3194" xr:uid="{36BF7931-CA56-4CDF-A99F-822A8355EB8A}"/>
    <cellStyle name="Calculation 3 2 12 2 2 2" xfId="3195" xr:uid="{2A722C10-67D7-41DB-A127-E841FCC2728D}"/>
    <cellStyle name="Calculation 3 2 12 2 2 2 2" xfId="3196" xr:uid="{A8D179F6-E57D-473A-9B45-A6FC3F9357C6}"/>
    <cellStyle name="Calculation 3 2 12 2 2 3" xfId="3197" xr:uid="{4B42F4E2-D579-4AC6-ADAB-F0CD7650EDC7}"/>
    <cellStyle name="Calculation 3 2 12 2 3" xfId="3198" xr:uid="{A0BCB035-54A6-43E0-8796-67634AC4A4BF}"/>
    <cellStyle name="Calculation 3 2 12 2 3 2" xfId="3199" xr:uid="{A45C2BFD-6C10-47D1-B428-70BA5BC482F2}"/>
    <cellStyle name="Calculation 3 2 12 2 3 2 2" xfId="3200" xr:uid="{330023F6-BC79-4A22-AAB5-CDAC9EF1A709}"/>
    <cellStyle name="Calculation 3 2 12 2 3 3" xfId="3201" xr:uid="{D69A4A93-2573-46A2-8F7C-21C944422327}"/>
    <cellStyle name="Calculation 3 2 12 2 4" xfId="3202" xr:uid="{48BAF8EA-0E7A-493E-8641-303483020115}"/>
    <cellStyle name="Calculation 3 2 12 2 4 2" xfId="3203" xr:uid="{95DAB011-DC24-4210-8ECD-EF953A709F83}"/>
    <cellStyle name="Calculation 3 2 12 2 5" xfId="3204" xr:uid="{C2FE274E-3B2C-4BBA-9F6C-A5D978FEAC19}"/>
    <cellStyle name="Calculation 3 2 12 2 6" xfId="3205" xr:uid="{F6DDDA2E-0FFB-45CE-A569-BBCA2939F49E}"/>
    <cellStyle name="Calculation 3 2 12 2 7" xfId="3206" xr:uid="{8613F546-1812-4B00-B2CA-18BF32E95673}"/>
    <cellStyle name="Calculation 3 2 12 2 8" xfId="3207" xr:uid="{0E3EB6AE-AB51-452A-8A44-E44FC42625C1}"/>
    <cellStyle name="Calculation 3 2 12 2 9" xfId="3208" xr:uid="{72736A49-9EAC-4B26-9313-DB8A8A9225CC}"/>
    <cellStyle name="Calculation 3 2 12 20" xfId="3209" xr:uid="{45D830FC-F84F-4FC0-960C-C508F1CA4B67}"/>
    <cellStyle name="Calculation 3 2 12 3" xfId="3210" xr:uid="{9185029A-EA9D-464D-8459-621158D58677}"/>
    <cellStyle name="Calculation 3 2 12 3 10" xfId="3211" xr:uid="{3CF03643-2112-42DF-914D-C9F637E29B79}"/>
    <cellStyle name="Calculation 3 2 12 3 11" xfId="3212" xr:uid="{761F8979-5560-4A14-82F1-0A8C80BA0083}"/>
    <cellStyle name="Calculation 3 2 12 3 12" xfId="3213" xr:uid="{33428564-0BE2-48B0-B373-B02B0FB93DEC}"/>
    <cellStyle name="Calculation 3 2 12 3 13" xfId="3214" xr:uid="{CCC0FD27-0EC5-4375-BB4A-A93A194F8FE8}"/>
    <cellStyle name="Calculation 3 2 12 3 14" xfId="3215" xr:uid="{035E1127-7D3F-4BA3-989E-597823C9D664}"/>
    <cellStyle name="Calculation 3 2 12 3 15" xfId="3216" xr:uid="{83DFB93D-7234-452F-AA18-5E2246BEDCB9}"/>
    <cellStyle name="Calculation 3 2 12 3 16" xfId="3217" xr:uid="{F0A42CC1-BEE2-498D-B1BF-9C43774FD003}"/>
    <cellStyle name="Calculation 3 2 12 3 17" xfId="3218" xr:uid="{9CA2AF32-E6F6-4E3F-8789-CE162D4DA09D}"/>
    <cellStyle name="Calculation 3 2 12 3 18" xfId="3219" xr:uid="{06612687-ED44-4760-84DB-F3D7F554CF35}"/>
    <cellStyle name="Calculation 3 2 12 3 2" xfId="3220" xr:uid="{10446A0E-2508-4F7D-A734-B81A0C13BF92}"/>
    <cellStyle name="Calculation 3 2 12 3 2 2" xfId="3221" xr:uid="{8941CC5D-2A5A-415B-8C79-C5EB0BA4B7D1}"/>
    <cellStyle name="Calculation 3 2 12 3 2 2 2" xfId="3222" xr:uid="{785AE013-1D76-47CB-8F54-160C85F8CADA}"/>
    <cellStyle name="Calculation 3 2 12 3 2 3" xfId="3223" xr:uid="{9ECFF913-048B-423F-BDCD-B0222E1D397D}"/>
    <cellStyle name="Calculation 3 2 12 3 3" xfId="3224" xr:uid="{AC0FFE33-608C-4E33-B06A-FC1D178B8E53}"/>
    <cellStyle name="Calculation 3 2 12 3 3 2" xfId="3225" xr:uid="{940A4FB1-0E92-490A-AFF4-F38DB5FAB962}"/>
    <cellStyle name="Calculation 3 2 12 3 3 2 2" xfId="3226" xr:uid="{54E86AB6-524A-4D83-B99D-9032C4BD1CE6}"/>
    <cellStyle name="Calculation 3 2 12 3 3 3" xfId="3227" xr:uid="{CC6780F6-7ECC-4818-9926-4CA89D7896A7}"/>
    <cellStyle name="Calculation 3 2 12 3 4" xfId="3228" xr:uid="{B55CBCBA-F3FB-4556-AA91-FFA9CD174FE2}"/>
    <cellStyle name="Calculation 3 2 12 3 4 2" xfId="3229" xr:uid="{3C7F061C-EC58-4A61-A546-F0EC49C83797}"/>
    <cellStyle name="Calculation 3 2 12 3 5" xfId="3230" xr:uid="{990B3A9C-6DB5-4A8D-BB5A-DD82BAA63A0B}"/>
    <cellStyle name="Calculation 3 2 12 3 6" xfId="3231" xr:uid="{AC9F27EA-91AA-4FEE-8D92-E1E7074F1BCE}"/>
    <cellStyle name="Calculation 3 2 12 3 7" xfId="3232" xr:uid="{1FE7AA41-6C80-4EA9-97AF-3A1C7559B1B1}"/>
    <cellStyle name="Calculation 3 2 12 3 8" xfId="3233" xr:uid="{54C57854-D3BA-4003-BC4C-E522CADD96E2}"/>
    <cellStyle name="Calculation 3 2 12 3 9" xfId="3234" xr:uid="{52BBE6CF-6047-437C-8965-D6B92D092444}"/>
    <cellStyle name="Calculation 3 2 12 4" xfId="3235" xr:uid="{6E9D4708-997C-4BB0-B191-1700319E4188}"/>
    <cellStyle name="Calculation 3 2 12 4 2" xfId="3236" xr:uid="{9D7383BE-1B2C-4BC0-A173-1DE9E8F7BAB6}"/>
    <cellStyle name="Calculation 3 2 12 4 2 2" xfId="3237" xr:uid="{84EFFD7C-0572-4F78-AD6D-C06E52BD38BF}"/>
    <cellStyle name="Calculation 3 2 12 4 3" xfId="3238" xr:uid="{57372731-216D-43CF-BC91-133564EE4CF0}"/>
    <cellStyle name="Calculation 3 2 12 5" xfId="3239" xr:uid="{88DD73A2-D7F6-476D-A74B-FE6549128CC0}"/>
    <cellStyle name="Calculation 3 2 12 5 2" xfId="3240" xr:uid="{8A4D4DAC-1B25-40C7-8071-F05D76FB24B5}"/>
    <cellStyle name="Calculation 3 2 12 5 2 2" xfId="3241" xr:uid="{3D0B8CB7-4249-46FA-BC98-D8BE3C06493A}"/>
    <cellStyle name="Calculation 3 2 12 5 3" xfId="3242" xr:uid="{9C197C2E-FE69-4E55-B5E7-B0B866B11BFB}"/>
    <cellStyle name="Calculation 3 2 12 6" xfId="3243" xr:uid="{6FD5A1AE-A86D-4870-9511-24633F0E3D65}"/>
    <cellStyle name="Calculation 3 2 12 6 2" xfId="3244" xr:uid="{B684CFC4-9C6F-4712-9C57-DE99EB5036C1}"/>
    <cellStyle name="Calculation 3 2 12 7" xfId="3245" xr:uid="{4E4C30F5-A17F-43BD-8483-0479C517AFBB}"/>
    <cellStyle name="Calculation 3 2 12 8" xfId="3246" xr:uid="{59B123CD-3C8C-466D-80A3-7FA30ACCD22C}"/>
    <cellStyle name="Calculation 3 2 12 9" xfId="3247" xr:uid="{7A2079C0-3686-49B9-86F7-FF363BCB370C}"/>
    <cellStyle name="Calculation 3 2 13" xfId="3248" xr:uid="{CEB51298-DB00-4261-94ED-E8F3FC4B055C}"/>
    <cellStyle name="Calculation 3 2 13 10" xfId="3249" xr:uid="{A6B58AC2-12E8-458A-A397-3CC966B0CE9A}"/>
    <cellStyle name="Calculation 3 2 13 11" xfId="3250" xr:uid="{2C37C41E-F4DB-4DDD-A5E7-55D09F7A61CF}"/>
    <cellStyle name="Calculation 3 2 13 12" xfId="3251" xr:uid="{6F204C02-B3F0-403C-90CC-5996D7B79A60}"/>
    <cellStyle name="Calculation 3 2 13 13" xfId="3252" xr:uid="{454F6727-2805-420D-897C-630EB8815980}"/>
    <cellStyle name="Calculation 3 2 13 14" xfId="3253" xr:uid="{725CBC97-B8A9-4EB7-A8EE-B88D016E1238}"/>
    <cellStyle name="Calculation 3 2 13 15" xfId="3254" xr:uid="{9978F16A-2E26-4CFF-AB9E-159F4E6B20EE}"/>
    <cellStyle name="Calculation 3 2 13 16" xfId="3255" xr:uid="{3CAB52C7-E693-470E-B43E-E02E95F09EA7}"/>
    <cellStyle name="Calculation 3 2 13 17" xfId="3256" xr:uid="{17FEBFC9-C66F-4223-8F26-630495F290BE}"/>
    <cellStyle name="Calculation 3 2 13 18" xfId="3257" xr:uid="{19684958-9F89-4F9A-84B7-B1C31B8A6845}"/>
    <cellStyle name="Calculation 3 2 13 19" xfId="3258" xr:uid="{31301E45-BE3B-4458-A28F-ECEF49B1B405}"/>
    <cellStyle name="Calculation 3 2 13 2" xfId="3259" xr:uid="{8305A89F-A11B-4A9F-90F6-3933F118E348}"/>
    <cellStyle name="Calculation 3 2 13 2 10" xfId="3260" xr:uid="{F4D70CF6-5B74-461B-A805-39175E4E1788}"/>
    <cellStyle name="Calculation 3 2 13 2 11" xfId="3261" xr:uid="{946C508F-B596-4301-AC0A-C8EAE04E3120}"/>
    <cellStyle name="Calculation 3 2 13 2 12" xfId="3262" xr:uid="{214C1C3B-A20A-4585-A1BF-B0FCE758B9CC}"/>
    <cellStyle name="Calculation 3 2 13 2 13" xfId="3263" xr:uid="{42567F43-74A0-4EE6-926D-E72CD9F20817}"/>
    <cellStyle name="Calculation 3 2 13 2 14" xfId="3264" xr:uid="{6308A730-C9BB-42B1-923C-3C038969FB0D}"/>
    <cellStyle name="Calculation 3 2 13 2 15" xfId="3265" xr:uid="{A39F9729-B197-44A2-9CB0-F8C0BAA45E59}"/>
    <cellStyle name="Calculation 3 2 13 2 16" xfId="3266" xr:uid="{7AF9409A-EF9B-4D15-A145-7C7F6B3580E2}"/>
    <cellStyle name="Calculation 3 2 13 2 17" xfId="3267" xr:uid="{AE6E735A-42E8-4628-BC35-5D8DE4D8311B}"/>
    <cellStyle name="Calculation 3 2 13 2 18" xfId="3268" xr:uid="{6533221B-A457-4EF8-9C7A-A2B119F398C9}"/>
    <cellStyle name="Calculation 3 2 13 2 2" xfId="3269" xr:uid="{52A1CE8F-B6C3-4AC1-96F5-B51F651D4539}"/>
    <cellStyle name="Calculation 3 2 13 2 2 2" xfId="3270" xr:uid="{228824B2-3AB6-40FE-B6CB-409D5D6419BA}"/>
    <cellStyle name="Calculation 3 2 13 2 2 2 2" xfId="3271" xr:uid="{9C7012CB-1A45-40D5-AB6E-ED96DBBEC8CF}"/>
    <cellStyle name="Calculation 3 2 13 2 2 3" xfId="3272" xr:uid="{0C8BF702-656C-4997-B125-28DB58A57EC1}"/>
    <cellStyle name="Calculation 3 2 13 2 3" xfId="3273" xr:uid="{954C6926-67D6-4E6B-99C9-88A4E904EE40}"/>
    <cellStyle name="Calculation 3 2 13 2 3 2" xfId="3274" xr:uid="{C028EE3A-543E-4911-81B0-A1B7D1CB884F}"/>
    <cellStyle name="Calculation 3 2 13 2 3 2 2" xfId="3275" xr:uid="{A3C80184-D1C6-4080-BDAA-EC1424EC5F35}"/>
    <cellStyle name="Calculation 3 2 13 2 3 3" xfId="3276" xr:uid="{F24BCCD9-7EF9-47D5-8FCC-19370E9A4385}"/>
    <cellStyle name="Calculation 3 2 13 2 4" xfId="3277" xr:uid="{7F71960D-37B4-451B-B545-076B7514CEC6}"/>
    <cellStyle name="Calculation 3 2 13 2 4 2" xfId="3278" xr:uid="{D4BD797A-0A11-46FA-8CD4-4B9197074453}"/>
    <cellStyle name="Calculation 3 2 13 2 5" xfId="3279" xr:uid="{E867372C-D72C-4813-A139-B5962FD54ACB}"/>
    <cellStyle name="Calculation 3 2 13 2 6" xfId="3280" xr:uid="{8871B497-7035-4FF7-A6C6-7AA9A12D99AD}"/>
    <cellStyle name="Calculation 3 2 13 2 7" xfId="3281" xr:uid="{3C838315-4EB3-44C9-AC1D-2C95624B4BD6}"/>
    <cellStyle name="Calculation 3 2 13 2 8" xfId="3282" xr:uid="{42560264-A7D2-4D91-8806-FEF1457D00CF}"/>
    <cellStyle name="Calculation 3 2 13 2 9" xfId="3283" xr:uid="{3E5799E4-E113-4376-912A-2B981EB6D3A5}"/>
    <cellStyle name="Calculation 3 2 13 20" xfId="3284" xr:uid="{0177ADF8-8EBF-40E6-A17D-ADEFA21C075A}"/>
    <cellStyle name="Calculation 3 2 13 3" xfId="3285" xr:uid="{2C5FDAD1-B756-4570-B6F4-6437612AF359}"/>
    <cellStyle name="Calculation 3 2 13 3 10" xfId="3286" xr:uid="{A13F57BE-679A-4AE0-B10B-F7DD9A2BDF09}"/>
    <cellStyle name="Calculation 3 2 13 3 11" xfId="3287" xr:uid="{1B161970-A13A-442A-AF47-6A7EBDEDABA3}"/>
    <cellStyle name="Calculation 3 2 13 3 12" xfId="3288" xr:uid="{AF938B76-4CF2-4999-91D7-4D73BC937BC1}"/>
    <cellStyle name="Calculation 3 2 13 3 13" xfId="3289" xr:uid="{1827D560-45E8-4D5F-A442-61BEAED8EED1}"/>
    <cellStyle name="Calculation 3 2 13 3 14" xfId="3290" xr:uid="{EF21DB8B-E3FD-4D14-9AB2-9AEF36EF7FA6}"/>
    <cellStyle name="Calculation 3 2 13 3 15" xfId="3291" xr:uid="{AD367119-C533-4B32-B9CF-84B66B07E6B8}"/>
    <cellStyle name="Calculation 3 2 13 3 16" xfId="3292" xr:uid="{DDDB3DCC-D60F-4FB6-AD3C-B45EFDB15D62}"/>
    <cellStyle name="Calculation 3 2 13 3 17" xfId="3293" xr:uid="{8EAE4E82-9C91-44A9-826B-79C9E290DE0E}"/>
    <cellStyle name="Calculation 3 2 13 3 18" xfId="3294" xr:uid="{71B28A0F-2240-4B22-935A-AE92523D9865}"/>
    <cellStyle name="Calculation 3 2 13 3 2" xfId="3295" xr:uid="{B4F987A9-D2FD-41A5-89E6-45647B192164}"/>
    <cellStyle name="Calculation 3 2 13 3 2 2" xfId="3296" xr:uid="{7D25D3CE-2382-4C57-AF88-A43A4DE989E3}"/>
    <cellStyle name="Calculation 3 2 13 3 2 2 2" xfId="3297" xr:uid="{ECD25DA1-1414-4E18-8EC7-215978586AF5}"/>
    <cellStyle name="Calculation 3 2 13 3 2 3" xfId="3298" xr:uid="{E5E60502-3500-4299-B843-1A268DBF1436}"/>
    <cellStyle name="Calculation 3 2 13 3 3" xfId="3299" xr:uid="{CD6B831A-99D6-46C5-B050-063149FDC0D4}"/>
    <cellStyle name="Calculation 3 2 13 3 3 2" xfId="3300" xr:uid="{FAD6B09B-34B7-40E6-9772-76DCDFFC13B2}"/>
    <cellStyle name="Calculation 3 2 13 3 3 2 2" xfId="3301" xr:uid="{C6EBADDE-20DC-4F5A-ADAF-BBB605D27CE1}"/>
    <cellStyle name="Calculation 3 2 13 3 3 3" xfId="3302" xr:uid="{505C39DA-DA7D-41CD-8F7B-6771C9E8BB47}"/>
    <cellStyle name="Calculation 3 2 13 3 4" xfId="3303" xr:uid="{8B09A7DB-1E61-4BE7-AAB3-B81F614690B2}"/>
    <cellStyle name="Calculation 3 2 13 3 4 2" xfId="3304" xr:uid="{0F8FADD7-8629-4753-A767-AD618D9E1F1E}"/>
    <cellStyle name="Calculation 3 2 13 3 5" xfId="3305" xr:uid="{CA9DCAA5-FB59-4659-90A9-9EB4E4C5F4FA}"/>
    <cellStyle name="Calculation 3 2 13 3 6" xfId="3306" xr:uid="{5740C0B4-67CA-48A7-8369-799C0D277422}"/>
    <cellStyle name="Calculation 3 2 13 3 7" xfId="3307" xr:uid="{B826AB8C-E884-4238-AA25-D9B8F7D55E01}"/>
    <cellStyle name="Calculation 3 2 13 3 8" xfId="3308" xr:uid="{B942BCAC-EE35-4893-BE17-0CF57C2FA2D4}"/>
    <cellStyle name="Calculation 3 2 13 3 9" xfId="3309" xr:uid="{4BD45974-2A89-4062-84DF-EFE1AA37F49E}"/>
    <cellStyle name="Calculation 3 2 13 4" xfId="3310" xr:uid="{62092488-B33B-43AB-8BAC-227992CEABFF}"/>
    <cellStyle name="Calculation 3 2 13 4 2" xfId="3311" xr:uid="{6F26729B-8A16-4A7E-AB0C-0D37CB6644B5}"/>
    <cellStyle name="Calculation 3 2 13 4 2 2" xfId="3312" xr:uid="{4690682A-1130-4E14-ACD4-3EA6BC4FD724}"/>
    <cellStyle name="Calculation 3 2 13 4 3" xfId="3313" xr:uid="{24D308EA-76C0-4EE9-AED8-E484B269D6DF}"/>
    <cellStyle name="Calculation 3 2 13 5" xfId="3314" xr:uid="{85847F8E-228F-4679-9FB8-F46FF39F2B9A}"/>
    <cellStyle name="Calculation 3 2 13 5 2" xfId="3315" xr:uid="{9467A30A-7832-455F-8E26-B471D921CA3A}"/>
    <cellStyle name="Calculation 3 2 13 5 2 2" xfId="3316" xr:uid="{41E3A5B6-9863-4DC6-A4B4-CB798DDC088A}"/>
    <cellStyle name="Calculation 3 2 13 5 3" xfId="3317" xr:uid="{14776B65-C0D8-4AA4-AFD1-5C573225AD9F}"/>
    <cellStyle name="Calculation 3 2 13 6" xfId="3318" xr:uid="{80DB4612-33DE-4E5C-B596-EB799455190B}"/>
    <cellStyle name="Calculation 3 2 13 6 2" xfId="3319" xr:uid="{3BFAC45B-C063-486F-8E00-FDBE2E85D3BB}"/>
    <cellStyle name="Calculation 3 2 13 7" xfId="3320" xr:uid="{FF4CBD8B-DF76-4BD8-AFA7-A684E3AFB7DE}"/>
    <cellStyle name="Calculation 3 2 13 8" xfId="3321" xr:uid="{1A2DDE64-AA4C-46E0-909D-673F7F51DB17}"/>
    <cellStyle name="Calculation 3 2 13 9" xfId="3322" xr:uid="{2CB1DEA8-7129-426B-B705-DBC408D9E453}"/>
    <cellStyle name="Calculation 3 2 14" xfId="3323" xr:uid="{4703E645-AF89-4F33-811E-887D4ACE5204}"/>
    <cellStyle name="Calculation 3 2 14 10" xfId="3324" xr:uid="{0436B263-4E12-4AD7-98CE-B1E7B7C7F3A6}"/>
    <cellStyle name="Calculation 3 2 14 11" xfId="3325" xr:uid="{91E75BEB-3C7D-43E6-8DF1-A4FE4FE5BC89}"/>
    <cellStyle name="Calculation 3 2 14 12" xfId="3326" xr:uid="{91AC62A6-F0F5-4421-A601-599B24684F46}"/>
    <cellStyle name="Calculation 3 2 14 13" xfId="3327" xr:uid="{6D4735DA-4AF6-4595-9A12-CBFAB7BAE000}"/>
    <cellStyle name="Calculation 3 2 14 14" xfId="3328" xr:uid="{0C214C56-6435-440F-95C8-812008124681}"/>
    <cellStyle name="Calculation 3 2 14 15" xfId="3329" xr:uid="{25E6EEE2-192D-4D79-A392-1BEE1867A449}"/>
    <cellStyle name="Calculation 3 2 14 16" xfId="3330" xr:uid="{BD6C4B17-7FCF-4B2C-A9F5-F2AD49029790}"/>
    <cellStyle name="Calculation 3 2 14 17" xfId="3331" xr:uid="{D95631B6-389F-47B2-AB2F-9CCE7D5EF5E7}"/>
    <cellStyle name="Calculation 3 2 14 18" xfId="3332" xr:uid="{696FF2D7-17DC-4B33-B008-33047ECE4B8D}"/>
    <cellStyle name="Calculation 3 2 14 19" xfId="3333" xr:uid="{B8CA89E7-24F8-4A98-AA92-A193EF374AC6}"/>
    <cellStyle name="Calculation 3 2 14 2" xfId="3334" xr:uid="{73E166FD-C1D3-43A7-B03B-56AB79DC9B84}"/>
    <cellStyle name="Calculation 3 2 14 2 10" xfId="3335" xr:uid="{6E8B95B5-B323-4531-825E-BB23C086F542}"/>
    <cellStyle name="Calculation 3 2 14 2 11" xfId="3336" xr:uid="{DCDC565F-4746-4336-80C7-0235EB8D24F9}"/>
    <cellStyle name="Calculation 3 2 14 2 12" xfId="3337" xr:uid="{F63B2626-23FD-4DE6-BAC5-9D8CCD0B4742}"/>
    <cellStyle name="Calculation 3 2 14 2 13" xfId="3338" xr:uid="{796D1A13-B104-46FA-A52F-E69A6A04BDAC}"/>
    <cellStyle name="Calculation 3 2 14 2 14" xfId="3339" xr:uid="{25D341B7-CC0A-4001-882F-1385C6FF5E34}"/>
    <cellStyle name="Calculation 3 2 14 2 15" xfId="3340" xr:uid="{E64C682C-3D04-47F1-A9FE-E0CF78666C20}"/>
    <cellStyle name="Calculation 3 2 14 2 16" xfId="3341" xr:uid="{470007C3-198E-4D5B-9041-A8A29AEE7534}"/>
    <cellStyle name="Calculation 3 2 14 2 17" xfId="3342" xr:uid="{F4151549-F0E7-40A3-9015-88449A9D26FC}"/>
    <cellStyle name="Calculation 3 2 14 2 18" xfId="3343" xr:uid="{8E5E3735-AE99-4DA2-A53B-7BB55A6E6F60}"/>
    <cellStyle name="Calculation 3 2 14 2 2" xfId="3344" xr:uid="{CE101F87-AC29-433A-B70B-4F38724AEFC2}"/>
    <cellStyle name="Calculation 3 2 14 2 2 2" xfId="3345" xr:uid="{AB481725-EBC2-48AC-AF91-40618A400F8B}"/>
    <cellStyle name="Calculation 3 2 14 2 2 2 2" xfId="3346" xr:uid="{AFA21560-E27D-44A4-9390-BC558B9F6F9D}"/>
    <cellStyle name="Calculation 3 2 14 2 2 3" xfId="3347" xr:uid="{808BE5CE-C283-4E77-B9D5-AE471FBBE5D3}"/>
    <cellStyle name="Calculation 3 2 14 2 3" xfId="3348" xr:uid="{11D44199-731D-45E0-8C33-B62548645002}"/>
    <cellStyle name="Calculation 3 2 14 2 3 2" xfId="3349" xr:uid="{5BEA7F6F-C757-4F53-BD76-23F2C070F5A6}"/>
    <cellStyle name="Calculation 3 2 14 2 3 2 2" xfId="3350" xr:uid="{CCBBB383-6833-4DBF-B689-E6DDAF5F7A78}"/>
    <cellStyle name="Calculation 3 2 14 2 3 3" xfId="3351" xr:uid="{7AE0C46C-3FAE-4F3B-BF48-82A6684573CD}"/>
    <cellStyle name="Calculation 3 2 14 2 4" xfId="3352" xr:uid="{B5EBD83B-7BE1-4AA8-B443-FE2CDEF61082}"/>
    <cellStyle name="Calculation 3 2 14 2 4 2" xfId="3353" xr:uid="{74B431AF-98BE-4046-8C08-75B8A7F4DB5A}"/>
    <cellStyle name="Calculation 3 2 14 2 5" xfId="3354" xr:uid="{8CB39944-4085-45CD-9041-BE6EB1BB8F91}"/>
    <cellStyle name="Calculation 3 2 14 2 6" xfId="3355" xr:uid="{F0A51582-1C47-4E5E-B57D-B43A9C9E820A}"/>
    <cellStyle name="Calculation 3 2 14 2 7" xfId="3356" xr:uid="{8921869C-77BB-4B43-BECF-E92BE5C08D4F}"/>
    <cellStyle name="Calculation 3 2 14 2 8" xfId="3357" xr:uid="{07BDA775-852F-4081-BD89-09AF43387362}"/>
    <cellStyle name="Calculation 3 2 14 2 9" xfId="3358" xr:uid="{00CBB4A6-E7A6-4E19-801B-05C531555BC3}"/>
    <cellStyle name="Calculation 3 2 14 20" xfId="3359" xr:uid="{309DBDAE-4F7C-41CF-9EE4-73371DBFC266}"/>
    <cellStyle name="Calculation 3 2 14 3" xfId="3360" xr:uid="{C0ECC3EF-0A7A-4420-B73E-F0588D533CED}"/>
    <cellStyle name="Calculation 3 2 14 3 10" xfId="3361" xr:uid="{DCAAB8AE-177F-4067-9901-C6A436140364}"/>
    <cellStyle name="Calculation 3 2 14 3 11" xfId="3362" xr:uid="{F881AFC5-7A21-4129-B0D0-2230353AF8C6}"/>
    <cellStyle name="Calculation 3 2 14 3 12" xfId="3363" xr:uid="{15E99B45-531E-4BA0-AB5B-3DE3F1417DA8}"/>
    <cellStyle name="Calculation 3 2 14 3 13" xfId="3364" xr:uid="{AD476A06-2641-4D45-ABD3-CDBC72CEB583}"/>
    <cellStyle name="Calculation 3 2 14 3 14" xfId="3365" xr:uid="{F614963E-19FB-4618-8EB1-D5DF53E3155C}"/>
    <cellStyle name="Calculation 3 2 14 3 15" xfId="3366" xr:uid="{E14E8FCD-5646-44A7-BEA3-C1F8EAEB6E1E}"/>
    <cellStyle name="Calculation 3 2 14 3 16" xfId="3367" xr:uid="{0B1D770C-09C8-4714-8679-53DD3B44178B}"/>
    <cellStyle name="Calculation 3 2 14 3 17" xfId="3368" xr:uid="{75BDFFB3-D010-48E9-B9D2-8DB040CB50AF}"/>
    <cellStyle name="Calculation 3 2 14 3 18" xfId="3369" xr:uid="{D9E0189D-4AB0-4551-AF04-79344F346D46}"/>
    <cellStyle name="Calculation 3 2 14 3 2" xfId="3370" xr:uid="{E1582F0C-5463-47AA-B0A2-24687212537B}"/>
    <cellStyle name="Calculation 3 2 14 3 2 2" xfId="3371" xr:uid="{CC280F4E-7F8F-4E86-AD63-6EEEA1784568}"/>
    <cellStyle name="Calculation 3 2 14 3 2 2 2" xfId="3372" xr:uid="{0BAC6A96-9165-4C9B-9002-8E00078B5D99}"/>
    <cellStyle name="Calculation 3 2 14 3 2 3" xfId="3373" xr:uid="{1AB90337-51B4-484B-9CC3-AB92539D4482}"/>
    <cellStyle name="Calculation 3 2 14 3 3" xfId="3374" xr:uid="{D9F49B41-C888-4D34-A530-3DED990D39FC}"/>
    <cellStyle name="Calculation 3 2 14 3 3 2" xfId="3375" xr:uid="{FEDE7C7E-BA91-4CF9-A88C-35FB9976D27E}"/>
    <cellStyle name="Calculation 3 2 14 3 3 2 2" xfId="3376" xr:uid="{F9E8E576-C358-4D88-AAF4-07BF8B941B44}"/>
    <cellStyle name="Calculation 3 2 14 3 3 3" xfId="3377" xr:uid="{98CE7B24-8275-4938-83B8-762A3F2C8A22}"/>
    <cellStyle name="Calculation 3 2 14 3 4" xfId="3378" xr:uid="{FC118692-082B-4A5A-AA60-5783C54FA612}"/>
    <cellStyle name="Calculation 3 2 14 3 4 2" xfId="3379" xr:uid="{01FAECA4-32EB-4731-BA87-094318118605}"/>
    <cellStyle name="Calculation 3 2 14 3 5" xfId="3380" xr:uid="{0372CC8D-B4B8-49A1-AD8A-1DB3E07FBCF5}"/>
    <cellStyle name="Calculation 3 2 14 3 6" xfId="3381" xr:uid="{0770400A-A590-44BE-8D34-75B3A240707D}"/>
    <cellStyle name="Calculation 3 2 14 3 7" xfId="3382" xr:uid="{6BF96B74-3599-4D40-A677-21C5F4174466}"/>
    <cellStyle name="Calculation 3 2 14 3 8" xfId="3383" xr:uid="{E3D41F31-FA14-4EE4-A92E-D39D5A11CB2E}"/>
    <cellStyle name="Calculation 3 2 14 3 9" xfId="3384" xr:uid="{3F6DFC82-8B69-43BF-A107-D13439B58C3B}"/>
    <cellStyle name="Calculation 3 2 14 4" xfId="3385" xr:uid="{EDC7CAE4-71C7-491D-BEB0-CCFFAD43C82C}"/>
    <cellStyle name="Calculation 3 2 14 4 2" xfId="3386" xr:uid="{2158D48B-B583-4695-8872-0833FBC3C886}"/>
    <cellStyle name="Calculation 3 2 14 4 2 2" xfId="3387" xr:uid="{630EA303-B70F-4776-8512-4E93381D5FBC}"/>
    <cellStyle name="Calculation 3 2 14 4 3" xfId="3388" xr:uid="{9DB4EB96-D26D-410E-955E-D493D47BFE81}"/>
    <cellStyle name="Calculation 3 2 14 5" xfId="3389" xr:uid="{D8B9A081-BC18-4C9D-A3DE-593139EAEFEE}"/>
    <cellStyle name="Calculation 3 2 14 5 2" xfId="3390" xr:uid="{518AAAEB-D376-4FD3-A821-76B51D2E6CDA}"/>
    <cellStyle name="Calculation 3 2 14 5 2 2" xfId="3391" xr:uid="{2C9E859A-AE85-46B0-B5C5-2876B03DE904}"/>
    <cellStyle name="Calculation 3 2 14 5 3" xfId="3392" xr:uid="{DE8BD354-E223-4B41-9076-6952514B10FC}"/>
    <cellStyle name="Calculation 3 2 14 6" xfId="3393" xr:uid="{1CFC11C9-0E08-4914-8BFC-2D8E9BE7E873}"/>
    <cellStyle name="Calculation 3 2 14 6 2" xfId="3394" xr:uid="{CEBEF120-C2A1-4212-8A65-82B133B7A72D}"/>
    <cellStyle name="Calculation 3 2 14 7" xfId="3395" xr:uid="{86042F78-4528-4DDE-8600-5C87A067C8FC}"/>
    <cellStyle name="Calculation 3 2 14 8" xfId="3396" xr:uid="{2D159272-FA3E-4752-A51E-6F7FACF8EBEA}"/>
    <cellStyle name="Calculation 3 2 14 9" xfId="3397" xr:uid="{E92C28CF-D1DF-4277-A8DF-63C1AD87ABD3}"/>
    <cellStyle name="Calculation 3 2 15" xfId="3398" xr:uid="{63C29891-9796-4310-9EA5-320F2B1130EF}"/>
    <cellStyle name="Calculation 3 2 15 10" xfId="3399" xr:uid="{D97F0041-F575-4CA5-9C56-154FACEB9CAB}"/>
    <cellStyle name="Calculation 3 2 15 11" xfId="3400" xr:uid="{8EDAB61E-256F-4C32-B353-3D151869090E}"/>
    <cellStyle name="Calculation 3 2 15 12" xfId="3401" xr:uid="{17B9E7B0-D68F-4FEC-B62F-FC5A38161610}"/>
    <cellStyle name="Calculation 3 2 15 13" xfId="3402" xr:uid="{0407DE7D-7825-4D29-9BA1-CE10B665A636}"/>
    <cellStyle name="Calculation 3 2 15 14" xfId="3403" xr:uid="{287A5DCA-5E27-4484-9B6D-01BE4138BE21}"/>
    <cellStyle name="Calculation 3 2 15 15" xfId="3404" xr:uid="{08327849-598B-4225-B674-E10D663C3DD3}"/>
    <cellStyle name="Calculation 3 2 15 16" xfId="3405" xr:uid="{18FF8ADB-260F-4BF0-BB24-2A5CCE49824C}"/>
    <cellStyle name="Calculation 3 2 15 17" xfId="3406" xr:uid="{372C5A9B-5FD4-4B61-B4C4-77EEE6E7E28F}"/>
    <cellStyle name="Calculation 3 2 15 18" xfId="3407" xr:uid="{F5CBFCC8-3628-4171-B788-8CF287858E4B}"/>
    <cellStyle name="Calculation 3 2 15 2" xfId="3408" xr:uid="{F0CFD52D-830A-4CAA-87C1-A889CF3025CF}"/>
    <cellStyle name="Calculation 3 2 15 2 2" xfId="3409" xr:uid="{A5F4D95B-7973-4085-89DF-80A5E183BDDF}"/>
    <cellStyle name="Calculation 3 2 15 2 2 2" xfId="3410" xr:uid="{4D0785C5-9FF2-4FA5-8F05-2D870A21BCED}"/>
    <cellStyle name="Calculation 3 2 15 2 3" xfId="3411" xr:uid="{9FD7F566-4CC0-441C-8FCF-870880A9E9E6}"/>
    <cellStyle name="Calculation 3 2 15 3" xfId="3412" xr:uid="{E10C3C36-B6E5-45EB-A2FA-3FB1226BF189}"/>
    <cellStyle name="Calculation 3 2 15 3 2" xfId="3413" xr:uid="{B6B0BB96-352A-4C3F-8713-476E76E2BE96}"/>
    <cellStyle name="Calculation 3 2 15 3 2 2" xfId="3414" xr:uid="{AA6BE2BD-B127-4CED-8C92-3CDD38974C0F}"/>
    <cellStyle name="Calculation 3 2 15 3 3" xfId="3415" xr:uid="{76A5E654-7D87-4883-BA99-B8C1D5A2105D}"/>
    <cellStyle name="Calculation 3 2 15 4" xfId="3416" xr:uid="{509AD9FD-99A1-4CAA-B59D-5DC5F2F79C47}"/>
    <cellStyle name="Calculation 3 2 15 4 2" xfId="3417" xr:uid="{74D4E073-EBBD-49F4-BC9F-1A605D3CB41F}"/>
    <cellStyle name="Calculation 3 2 15 5" xfId="3418" xr:uid="{5C6BBD5E-B0D7-449E-821E-5D6BD3ABD95F}"/>
    <cellStyle name="Calculation 3 2 15 6" xfId="3419" xr:uid="{F5D7CF67-B2AF-463C-BD53-5918E81E27A6}"/>
    <cellStyle name="Calculation 3 2 15 7" xfId="3420" xr:uid="{325F2373-3C13-40F3-A67C-C33282D90563}"/>
    <cellStyle name="Calculation 3 2 15 8" xfId="3421" xr:uid="{C763F7D8-CE25-4729-BDAB-12C6332E35B0}"/>
    <cellStyle name="Calculation 3 2 15 9" xfId="3422" xr:uid="{AE3874F1-B3AF-4E0A-BEC3-1C113C0C6CF6}"/>
    <cellStyle name="Calculation 3 2 16" xfId="3423" xr:uid="{F52EFB6C-C76F-4B4E-ABCB-BBE6E318AF96}"/>
    <cellStyle name="Calculation 3 2 16 10" xfId="3424" xr:uid="{A77F3AA9-4339-4822-BDD0-404DC7D8138B}"/>
    <cellStyle name="Calculation 3 2 16 11" xfId="3425" xr:uid="{77619777-A921-457E-97C5-795C38F2FDAD}"/>
    <cellStyle name="Calculation 3 2 16 12" xfId="3426" xr:uid="{204F005E-D807-4EA5-A205-BC3353D309FC}"/>
    <cellStyle name="Calculation 3 2 16 13" xfId="3427" xr:uid="{FDDD8998-B919-469D-971F-AA5A660348C7}"/>
    <cellStyle name="Calculation 3 2 16 14" xfId="3428" xr:uid="{A2629405-EA06-452F-A039-B47DFA261DFE}"/>
    <cellStyle name="Calculation 3 2 16 15" xfId="3429" xr:uid="{E478A99A-4543-4BAB-9EF9-718F5321CC03}"/>
    <cellStyle name="Calculation 3 2 16 16" xfId="3430" xr:uid="{ED96D2F5-1CB7-40E0-821E-7CB055FA9EF0}"/>
    <cellStyle name="Calculation 3 2 16 17" xfId="3431" xr:uid="{99610DC4-F87E-45E9-8FD5-CED451D11DB8}"/>
    <cellStyle name="Calculation 3 2 16 18" xfId="3432" xr:uid="{9DB7DD35-99AC-4A59-BDC1-7890EC2F885D}"/>
    <cellStyle name="Calculation 3 2 16 2" xfId="3433" xr:uid="{7CC2FBC2-7B86-4A50-94AC-E31F0A469A9B}"/>
    <cellStyle name="Calculation 3 2 16 2 2" xfId="3434" xr:uid="{8BF2D7DB-62B4-4742-ADCB-65BA5C980461}"/>
    <cellStyle name="Calculation 3 2 16 2 2 2" xfId="3435" xr:uid="{66AC08CC-626E-41AB-9AA1-F04DE2001652}"/>
    <cellStyle name="Calculation 3 2 16 2 3" xfId="3436" xr:uid="{B88559FE-7C2B-4998-B43B-CBEE98ECE1EB}"/>
    <cellStyle name="Calculation 3 2 16 3" xfId="3437" xr:uid="{0312FF95-054B-495B-84BF-438D2B9FC47C}"/>
    <cellStyle name="Calculation 3 2 16 3 2" xfId="3438" xr:uid="{28EFBF00-69F7-4DAC-9A3F-D36C962F6716}"/>
    <cellStyle name="Calculation 3 2 16 3 2 2" xfId="3439" xr:uid="{9A8E8FDF-9353-4E55-99D9-6A914907F4C1}"/>
    <cellStyle name="Calculation 3 2 16 3 3" xfId="3440" xr:uid="{7256801A-156D-4AA4-A2FD-FB7C13F798A0}"/>
    <cellStyle name="Calculation 3 2 16 4" xfId="3441" xr:uid="{CFEE94BA-E10E-4AED-AABC-4E919EFA1208}"/>
    <cellStyle name="Calculation 3 2 16 4 2" xfId="3442" xr:uid="{999F2211-632B-4B81-9614-2D3523C0151B}"/>
    <cellStyle name="Calculation 3 2 16 5" xfId="3443" xr:uid="{24E16408-3F10-448B-A7F2-C526038749CE}"/>
    <cellStyle name="Calculation 3 2 16 6" xfId="3444" xr:uid="{F7C391F9-CF33-4689-BB2E-F8216B65E68D}"/>
    <cellStyle name="Calculation 3 2 16 7" xfId="3445" xr:uid="{D120E050-A3A2-468A-A9AD-56E4F62A18C3}"/>
    <cellStyle name="Calculation 3 2 16 8" xfId="3446" xr:uid="{52366FBE-D2AF-4294-A6E4-6FCBB8C01FD3}"/>
    <cellStyle name="Calculation 3 2 16 9" xfId="3447" xr:uid="{B16C1AF5-F83A-4B3C-B496-CBE767D350BA}"/>
    <cellStyle name="Calculation 3 2 17" xfId="3448" xr:uid="{A52B5303-3007-4664-8A56-2025C7C128BD}"/>
    <cellStyle name="Calculation 3 2 17 2" xfId="3449" xr:uid="{B4D99F11-A6DD-440F-A858-405FBF1B7FF6}"/>
    <cellStyle name="Calculation 3 2 17 2 2" xfId="3450" xr:uid="{F84E86A7-15CA-4D1F-9E38-64D26B8B52EA}"/>
    <cellStyle name="Calculation 3 2 17 3" xfId="3451" xr:uid="{FBFEF6D0-DF67-47D7-9E10-220E045CA004}"/>
    <cellStyle name="Calculation 3 2 18" xfId="3452" xr:uid="{7B72F129-B140-4BEE-8F18-C875CF06D944}"/>
    <cellStyle name="Calculation 3 2 18 2" xfId="3453" xr:uid="{83900ACE-3716-4C22-A322-6AC121D66AEB}"/>
    <cellStyle name="Calculation 3 2 18 2 2" xfId="3454" xr:uid="{1EF3CD2F-EB08-443E-9517-46C0B893054F}"/>
    <cellStyle name="Calculation 3 2 18 3" xfId="3455" xr:uid="{644C580D-41F9-43C2-A5BA-6CE41FDB4B9F}"/>
    <cellStyle name="Calculation 3 2 19" xfId="3456" xr:uid="{F2C7CCD9-E2F2-4270-81FE-A75D40B3DDB1}"/>
    <cellStyle name="Calculation 3 2 19 2" xfId="3457" xr:uid="{B5ECD2D8-3F1E-44C9-9683-83413085D799}"/>
    <cellStyle name="Calculation 3 2 2" xfId="3458" xr:uid="{CE4AA2A8-55F1-4F90-BF88-DB77BDAA208C}"/>
    <cellStyle name="Calculation 3 2 2 10" xfId="3459" xr:uid="{FC04F36A-F615-4113-A340-8D689AD207A7}"/>
    <cellStyle name="Calculation 3 2 2 11" xfId="3460" xr:uid="{CA7CA84D-425E-4265-918E-BE8E23823F0B}"/>
    <cellStyle name="Calculation 3 2 2 12" xfId="3461" xr:uid="{6471A600-DE37-4A5A-96B0-EE6FEE3AA625}"/>
    <cellStyle name="Calculation 3 2 2 13" xfId="3462" xr:uid="{00DF60E4-5D1F-4EAE-AA5B-89231A8B0C15}"/>
    <cellStyle name="Calculation 3 2 2 14" xfId="3463" xr:uid="{FCE329A4-ECA0-4588-BBA1-A7F145FB4AA5}"/>
    <cellStyle name="Calculation 3 2 2 15" xfId="3464" xr:uid="{C748BC31-A4BF-434B-853F-E79705373E4B}"/>
    <cellStyle name="Calculation 3 2 2 16" xfId="3465" xr:uid="{27FC5975-C395-4E1A-9E9E-D95CA380049E}"/>
    <cellStyle name="Calculation 3 2 2 17" xfId="3466" xr:uid="{EE840D1A-C151-41D4-AAB1-328714C2FD6B}"/>
    <cellStyle name="Calculation 3 2 2 18" xfId="3467" xr:uid="{2000EF4A-3A38-405D-A704-20FA3443D6CB}"/>
    <cellStyle name="Calculation 3 2 2 19" xfId="3468" xr:uid="{331C6F13-02FF-4D40-BC6F-474A43157CED}"/>
    <cellStyle name="Calculation 3 2 2 2" xfId="3469" xr:uid="{DF29738F-A84F-4931-8780-C785208E649F}"/>
    <cellStyle name="Calculation 3 2 2 2 10" xfId="3470" xr:uid="{C19B2020-4922-40B5-B318-B8AADB5A5464}"/>
    <cellStyle name="Calculation 3 2 2 2 11" xfId="3471" xr:uid="{08A71614-5A81-40BE-93A2-5996569EEE6C}"/>
    <cellStyle name="Calculation 3 2 2 2 12" xfId="3472" xr:uid="{0C9ABC49-852F-482F-A769-E6B108E79CC5}"/>
    <cellStyle name="Calculation 3 2 2 2 13" xfId="3473" xr:uid="{20DAD160-5CC1-4857-AC56-C4C962F5B69E}"/>
    <cellStyle name="Calculation 3 2 2 2 14" xfId="3474" xr:uid="{3929DAD8-0870-48BD-9EB9-629E64D3DC68}"/>
    <cellStyle name="Calculation 3 2 2 2 15" xfId="3475" xr:uid="{2A07174F-C383-42A6-B399-D68CA0599716}"/>
    <cellStyle name="Calculation 3 2 2 2 16" xfId="3476" xr:uid="{C79181E2-5352-4B01-98BB-3AAD7A872D60}"/>
    <cellStyle name="Calculation 3 2 2 2 17" xfId="3477" xr:uid="{4E568EDF-CE7C-4368-8432-9C1B80A694C6}"/>
    <cellStyle name="Calculation 3 2 2 2 18" xfId="3478" xr:uid="{E9B9F1D7-74CD-400B-90F0-56E1246F742D}"/>
    <cellStyle name="Calculation 3 2 2 2 2" xfId="3479" xr:uid="{9CFDD1A6-2053-4220-8291-BD4963C35273}"/>
    <cellStyle name="Calculation 3 2 2 2 2 2" xfId="3480" xr:uid="{61EA0951-4B74-4927-B1A3-07C7D9FDD753}"/>
    <cellStyle name="Calculation 3 2 2 2 2 2 2" xfId="3481" xr:uid="{21AD1A41-DEA7-4F7E-A234-66C681A0343F}"/>
    <cellStyle name="Calculation 3 2 2 2 2 3" xfId="3482" xr:uid="{15F3C5EF-5E38-41AA-964E-E1204785C877}"/>
    <cellStyle name="Calculation 3 2 2 2 3" xfId="3483" xr:uid="{33798CF3-A624-448A-9D70-797B3436D3FA}"/>
    <cellStyle name="Calculation 3 2 2 2 3 2" xfId="3484" xr:uid="{16481D8E-AC0F-4FD5-B008-1D1CB6B00520}"/>
    <cellStyle name="Calculation 3 2 2 2 3 2 2" xfId="3485" xr:uid="{3B33FD7B-5044-4026-A811-FE8EA126F72A}"/>
    <cellStyle name="Calculation 3 2 2 2 3 3" xfId="3486" xr:uid="{86782CE7-E8DB-4EAE-A25A-ABA7442DFB6E}"/>
    <cellStyle name="Calculation 3 2 2 2 4" xfId="3487" xr:uid="{02399A3B-1712-4D43-9340-51739194C613}"/>
    <cellStyle name="Calculation 3 2 2 2 4 2" xfId="3488" xr:uid="{7488FAC5-3A82-49F7-867C-B8A9FD4161F5}"/>
    <cellStyle name="Calculation 3 2 2 2 5" xfId="3489" xr:uid="{502260E7-36AD-4471-9E49-06FD8F0E2005}"/>
    <cellStyle name="Calculation 3 2 2 2 6" xfId="3490" xr:uid="{C22A64B8-F6CF-4470-B4F5-B88DA2DE29D2}"/>
    <cellStyle name="Calculation 3 2 2 2 7" xfId="3491" xr:uid="{8CBD11F4-1BBE-475A-9ACA-F91485848E08}"/>
    <cellStyle name="Calculation 3 2 2 2 8" xfId="3492" xr:uid="{A906500E-44FA-4462-95E8-3E77D8CBFF18}"/>
    <cellStyle name="Calculation 3 2 2 2 9" xfId="3493" xr:uid="{AA93CDA1-BB49-437A-A11A-82FD5E1B7B5F}"/>
    <cellStyle name="Calculation 3 2 2 20" xfId="3494" xr:uid="{8DCDAE34-A470-4F12-B8F0-15DE4EB5D7D5}"/>
    <cellStyle name="Calculation 3 2 2 3" xfId="3495" xr:uid="{96113013-8EA8-4E40-BA6C-7696A4C79070}"/>
    <cellStyle name="Calculation 3 2 2 3 10" xfId="3496" xr:uid="{0E16887E-1854-49A6-88B6-E412CCB01820}"/>
    <cellStyle name="Calculation 3 2 2 3 11" xfId="3497" xr:uid="{3FB5FD11-D8B3-4198-9099-84DA3085A4C9}"/>
    <cellStyle name="Calculation 3 2 2 3 12" xfId="3498" xr:uid="{9AA19379-E1D6-40B4-AD44-2DCFBEE71B6D}"/>
    <cellStyle name="Calculation 3 2 2 3 13" xfId="3499" xr:uid="{15094840-163F-4237-A8CF-22744C55EC41}"/>
    <cellStyle name="Calculation 3 2 2 3 14" xfId="3500" xr:uid="{9DD36ABE-1818-43C7-AD19-29C2FACDCD10}"/>
    <cellStyle name="Calculation 3 2 2 3 15" xfId="3501" xr:uid="{4EE56A94-2392-437D-A8BF-35AD6B391527}"/>
    <cellStyle name="Calculation 3 2 2 3 16" xfId="3502" xr:uid="{1C84B24B-5AEC-44A3-882B-1E1A2B8E17EA}"/>
    <cellStyle name="Calculation 3 2 2 3 17" xfId="3503" xr:uid="{C86E8811-6A78-489E-B6FC-32BCE176E976}"/>
    <cellStyle name="Calculation 3 2 2 3 18" xfId="3504" xr:uid="{EE9875C5-4778-46A8-BB9C-576AD4BFF16A}"/>
    <cellStyle name="Calculation 3 2 2 3 2" xfId="3505" xr:uid="{5C9DAB3B-28B1-4883-B56B-1AD3B6938771}"/>
    <cellStyle name="Calculation 3 2 2 3 2 2" xfId="3506" xr:uid="{9D7B321C-85C5-43C1-B0D1-1B81E3156583}"/>
    <cellStyle name="Calculation 3 2 2 3 2 2 2" xfId="3507" xr:uid="{9191F2C3-24C2-4493-83E5-D1DAAB23D806}"/>
    <cellStyle name="Calculation 3 2 2 3 2 3" xfId="3508" xr:uid="{0EF16D62-1EC6-4202-8310-50443F006F19}"/>
    <cellStyle name="Calculation 3 2 2 3 3" xfId="3509" xr:uid="{A5BEF93C-CA23-4456-9959-653D7C5C9B22}"/>
    <cellStyle name="Calculation 3 2 2 3 3 2" xfId="3510" xr:uid="{2300A5C0-C501-42B2-BA4C-F955586985B2}"/>
    <cellStyle name="Calculation 3 2 2 3 3 2 2" xfId="3511" xr:uid="{60FF7C1A-8ACC-46F7-B714-819F22FFC7D2}"/>
    <cellStyle name="Calculation 3 2 2 3 3 3" xfId="3512" xr:uid="{16CED069-CF47-4F63-A090-27B875B177DC}"/>
    <cellStyle name="Calculation 3 2 2 3 4" xfId="3513" xr:uid="{89E072D7-B415-4E63-B6B0-C5E4F052FADB}"/>
    <cellStyle name="Calculation 3 2 2 3 4 2" xfId="3514" xr:uid="{BDE8A3F6-0299-437A-B0B7-ADF51E97D678}"/>
    <cellStyle name="Calculation 3 2 2 3 5" xfId="3515" xr:uid="{A8C4F3E2-1D5D-4E6E-9E96-79F2A5F4FF8C}"/>
    <cellStyle name="Calculation 3 2 2 3 6" xfId="3516" xr:uid="{38390D7A-9F10-4631-BC8B-9F97B7A25BBB}"/>
    <cellStyle name="Calculation 3 2 2 3 7" xfId="3517" xr:uid="{382EDEAA-B26C-4543-8861-18547ADFF5B6}"/>
    <cellStyle name="Calculation 3 2 2 3 8" xfId="3518" xr:uid="{5C5DEBCF-4679-418A-A759-CF4F8C1CF25F}"/>
    <cellStyle name="Calculation 3 2 2 3 9" xfId="3519" xr:uid="{0449DCB3-E3FC-4B95-B2B6-1C2D5D8FEED8}"/>
    <cellStyle name="Calculation 3 2 2 4" xfId="3520" xr:uid="{9B2A9BDF-7C57-4300-B2A6-200110A7FE77}"/>
    <cellStyle name="Calculation 3 2 2 4 2" xfId="3521" xr:uid="{BD1FBD6D-7EAD-4FEA-B6B7-F83BC3EEB577}"/>
    <cellStyle name="Calculation 3 2 2 4 2 2" xfId="3522" xr:uid="{0C66A605-2AC5-4443-B8E7-B1C0116857F6}"/>
    <cellStyle name="Calculation 3 2 2 4 3" xfId="3523" xr:uid="{1354F855-F16B-42C4-A3C1-B09BB5FFA750}"/>
    <cellStyle name="Calculation 3 2 2 5" xfId="3524" xr:uid="{D48F4900-B0C6-4E4B-9DB1-76B746D2219F}"/>
    <cellStyle name="Calculation 3 2 2 5 2" xfId="3525" xr:uid="{47B95FD0-EFE0-44C7-B346-C50D90ADF2B0}"/>
    <cellStyle name="Calculation 3 2 2 5 2 2" xfId="3526" xr:uid="{97198738-2C4C-4CC1-86C4-B310709CE155}"/>
    <cellStyle name="Calculation 3 2 2 5 3" xfId="3527" xr:uid="{1496E4E6-30AF-4E2D-BA03-9A746D648E55}"/>
    <cellStyle name="Calculation 3 2 2 6" xfId="3528" xr:uid="{C3437020-CDCA-4004-9EB4-F3A9B7239CFB}"/>
    <cellStyle name="Calculation 3 2 2 6 2" xfId="3529" xr:uid="{DFEA026E-CB90-40DE-A9EF-254371913741}"/>
    <cellStyle name="Calculation 3 2 2 7" xfId="3530" xr:uid="{7DA232C0-AC15-4542-BE28-4B53100293B4}"/>
    <cellStyle name="Calculation 3 2 2 8" xfId="3531" xr:uid="{E612F3A0-0923-43E5-B692-ECCB0F071B40}"/>
    <cellStyle name="Calculation 3 2 2 9" xfId="3532" xr:uid="{7C6D242C-9AFD-4352-956F-05DA19E68F01}"/>
    <cellStyle name="Calculation 3 2 20" xfId="3533" xr:uid="{3929F81A-1BC6-4F0B-8D4A-00F5D77D18F8}"/>
    <cellStyle name="Calculation 3 2 21" xfId="3534" xr:uid="{D0B037DF-9B00-4FE0-B4D0-3A57313A3B3C}"/>
    <cellStyle name="Calculation 3 2 22" xfId="3535" xr:uid="{3032B706-175A-44AA-B1B9-D09C84F259E3}"/>
    <cellStyle name="Calculation 3 2 23" xfId="3536" xr:uid="{6126FAD0-C0B2-44A8-BD8E-866B21AB4282}"/>
    <cellStyle name="Calculation 3 2 24" xfId="3537" xr:uid="{11328482-5FFC-4F8F-B4E5-76BF2E7EA55E}"/>
    <cellStyle name="Calculation 3 2 25" xfId="3538" xr:uid="{49192D54-D6FE-4D4A-AEE4-0F1AF95B4ECD}"/>
    <cellStyle name="Calculation 3 2 26" xfId="3539" xr:uid="{0255850A-69A4-49EF-8D6E-0D610D5AEA36}"/>
    <cellStyle name="Calculation 3 2 27" xfId="3540" xr:uid="{FB4CEA92-C05C-452D-AA2C-0A20A3723A77}"/>
    <cellStyle name="Calculation 3 2 28" xfId="3541" xr:uid="{BA908446-D259-4514-808B-55F5E6BC9BFD}"/>
    <cellStyle name="Calculation 3 2 29" xfId="3542" xr:uid="{13AE2915-911D-410C-8E9F-2F88CD69BC18}"/>
    <cellStyle name="Calculation 3 2 3" xfId="3543" xr:uid="{B24B2E34-92C2-4D5B-B9EF-545B406EBB5F}"/>
    <cellStyle name="Calculation 3 2 3 10" xfId="3544" xr:uid="{1B821EC0-A6B8-4E7F-A599-643552453EAA}"/>
    <cellStyle name="Calculation 3 2 3 11" xfId="3545" xr:uid="{5C37C565-0C89-467E-94D3-3A0C805CD82D}"/>
    <cellStyle name="Calculation 3 2 3 12" xfId="3546" xr:uid="{12ECDC31-DC90-43F6-AB94-2A76A6193D9E}"/>
    <cellStyle name="Calculation 3 2 3 13" xfId="3547" xr:uid="{9A0C4C53-3583-4706-826C-8971A711220B}"/>
    <cellStyle name="Calculation 3 2 3 14" xfId="3548" xr:uid="{0EF5292F-0531-4BA3-BF86-536143F9E518}"/>
    <cellStyle name="Calculation 3 2 3 15" xfId="3549" xr:uid="{50EC11E3-D0A8-4BC2-879E-D635FF59C9C8}"/>
    <cellStyle name="Calculation 3 2 3 16" xfId="3550" xr:uid="{1A385FF5-E14E-44D9-8D87-3FEB29B844AC}"/>
    <cellStyle name="Calculation 3 2 3 17" xfId="3551" xr:uid="{565EFAA1-076D-465B-A09B-90C1663517C7}"/>
    <cellStyle name="Calculation 3 2 3 18" xfId="3552" xr:uid="{96109FD4-03B4-4926-82B2-E1C0F557196E}"/>
    <cellStyle name="Calculation 3 2 3 19" xfId="3553" xr:uid="{162E8C3F-7303-40D0-AD3F-5C6F9ADFB302}"/>
    <cellStyle name="Calculation 3 2 3 2" xfId="3554" xr:uid="{A4D0A22B-52CC-4504-80DA-2FD303831F73}"/>
    <cellStyle name="Calculation 3 2 3 2 10" xfId="3555" xr:uid="{F8996AD2-39FD-40CA-A541-C3E9AB88FFAF}"/>
    <cellStyle name="Calculation 3 2 3 2 11" xfId="3556" xr:uid="{3A8E41C0-64B4-4CEB-8E8B-4492EEF64EBE}"/>
    <cellStyle name="Calculation 3 2 3 2 12" xfId="3557" xr:uid="{18E37493-69CD-41E6-B813-E0057533DA9A}"/>
    <cellStyle name="Calculation 3 2 3 2 13" xfId="3558" xr:uid="{DF307888-74EB-41FE-B959-56ADF8DF3728}"/>
    <cellStyle name="Calculation 3 2 3 2 14" xfId="3559" xr:uid="{898BBE37-BF09-4C70-BABA-7B8F6016E150}"/>
    <cellStyle name="Calculation 3 2 3 2 15" xfId="3560" xr:uid="{D8617A94-071C-4CA9-895F-9B22CAB1E469}"/>
    <cellStyle name="Calculation 3 2 3 2 16" xfId="3561" xr:uid="{8D429ECF-85E0-471E-AA75-4CBBB98F3CD0}"/>
    <cellStyle name="Calculation 3 2 3 2 17" xfId="3562" xr:uid="{A71199BA-7FD4-4E9D-8188-866DF6C8FE9D}"/>
    <cellStyle name="Calculation 3 2 3 2 18" xfId="3563" xr:uid="{7396EF70-E497-455E-A37F-E674ED23D841}"/>
    <cellStyle name="Calculation 3 2 3 2 2" xfId="3564" xr:uid="{BE3AACAF-6AB9-464E-A30D-A2D4E0B32D8C}"/>
    <cellStyle name="Calculation 3 2 3 2 2 2" xfId="3565" xr:uid="{900267AD-583C-4CE4-A4AB-43F6A398A104}"/>
    <cellStyle name="Calculation 3 2 3 2 2 2 2" xfId="3566" xr:uid="{8AAC5B71-051D-4A62-B5AF-52D7C2912B07}"/>
    <cellStyle name="Calculation 3 2 3 2 2 3" xfId="3567" xr:uid="{553BA508-B1A9-4183-9A67-2FE45F515239}"/>
    <cellStyle name="Calculation 3 2 3 2 3" xfId="3568" xr:uid="{31208520-268D-4F87-A1C0-6AE9BB1E3502}"/>
    <cellStyle name="Calculation 3 2 3 2 3 2" xfId="3569" xr:uid="{683FD083-2645-4185-BA0F-9251A7E6DC98}"/>
    <cellStyle name="Calculation 3 2 3 2 3 2 2" xfId="3570" xr:uid="{5D0433FD-4229-4C7B-9AD2-9FF68390AF8E}"/>
    <cellStyle name="Calculation 3 2 3 2 3 3" xfId="3571" xr:uid="{800E7C96-4A71-4826-8ECC-48DBD6BB8BC2}"/>
    <cellStyle name="Calculation 3 2 3 2 4" xfId="3572" xr:uid="{B4490985-9372-4364-A8FB-374B16366832}"/>
    <cellStyle name="Calculation 3 2 3 2 4 2" xfId="3573" xr:uid="{A31B762B-684C-466B-8BE3-58D6A531B8F3}"/>
    <cellStyle name="Calculation 3 2 3 2 5" xfId="3574" xr:uid="{0082AD07-58FA-473E-AD72-F7C8E49C59FE}"/>
    <cellStyle name="Calculation 3 2 3 2 6" xfId="3575" xr:uid="{085745AD-F3DA-4307-978B-6A045E10C0EB}"/>
    <cellStyle name="Calculation 3 2 3 2 7" xfId="3576" xr:uid="{147A3002-E815-4FB0-AE7C-8CD9F8295AF1}"/>
    <cellStyle name="Calculation 3 2 3 2 8" xfId="3577" xr:uid="{A2C880C6-58E1-43EC-A77D-331FD07312C0}"/>
    <cellStyle name="Calculation 3 2 3 2 9" xfId="3578" xr:uid="{9E1B60F6-BF5D-445E-9F6B-16E526603834}"/>
    <cellStyle name="Calculation 3 2 3 20" xfId="3579" xr:uid="{88AF97FA-C347-4B79-88B8-CF9CD161B54B}"/>
    <cellStyle name="Calculation 3 2 3 3" xfId="3580" xr:uid="{BA65BD6A-951C-4CFD-A103-59B6C7ADB434}"/>
    <cellStyle name="Calculation 3 2 3 3 10" xfId="3581" xr:uid="{3EA19981-F49A-424D-AE67-FDC177F0E74F}"/>
    <cellStyle name="Calculation 3 2 3 3 11" xfId="3582" xr:uid="{B344E662-A1E6-4FF4-811E-7B335202F2E0}"/>
    <cellStyle name="Calculation 3 2 3 3 12" xfId="3583" xr:uid="{D8F106E8-67B1-436E-A3BC-54B750A3CC01}"/>
    <cellStyle name="Calculation 3 2 3 3 13" xfId="3584" xr:uid="{03FF2811-CAC7-4539-8BE1-24B8B3217476}"/>
    <cellStyle name="Calculation 3 2 3 3 14" xfId="3585" xr:uid="{763257D8-48EE-4A6A-AE1B-4393204B3D57}"/>
    <cellStyle name="Calculation 3 2 3 3 15" xfId="3586" xr:uid="{F2A2FA0F-9CBC-461E-AD7E-BED87A7BA8C0}"/>
    <cellStyle name="Calculation 3 2 3 3 16" xfId="3587" xr:uid="{E3681C28-2DBF-4325-A1D6-23F946C86EEB}"/>
    <cellStyle name="Calculation 3 2 3 3 17" xfId="3588" xr:uid="{4462C06F-0E6C-4561-AA9D-79B5243B19B6}"/>
    <cellStyle name="Calculation 3 2 3 3 18" xfId="3589" xr:uid="{E4DB6A8E-CB5F-4A29-9318-B05BB83B096E}"/>
    <cellStyle name="Calculation 3 2 3 3 2" xfId="3590" xr:uid="{28E37384-0300-417A-B2BA-C43D1AA033B0}"/>
    <cellStyle name="Calculation 3 2 3 3 2 2" xfId="3591" xr:uid="{D7780C37-E41E-4992-86FE-C7C337F84917}"/>
    <cellStyle name="Calculation 3 2 3 3 2 2 2" xfId="3592" xr:uid="{79A040E5-EE38-4AE2-A616-3A32F206762F}"/>
    <cellStyle name="Calculation 3 2 3 3 2 3" xfId="3593" xr:uid="{5DE2A831-957F-4309-9765-B4C8F2A78907}"/>
    <cellStyle name="Calculation 3 2 3 3 3" xfId="3594" xr:uid="{C041CF56-1BEB-4D7F-B406-B5D558ECE429}"/>
    <cellStyle name="Calculation 3 2 3 3 3 2" xfId="3595" xr:uid="{F697ACC8-A64F-4603-8E26-86665C4C86B5}"/>
    <cellStyle name="Calculation 3 2 3 3 3 2 2" xfId="3596" xr:uid="{06F3BD29-5DDB-4AA1-9034-336E2B13ACA9}"/>
    <cellStyle name="Calculation 3 2 3 3 3 3" xfId="3597" xr:uid="{9F133795-1D54-479C-B269-48657894562E}"/>
    <cellStyle name="Calculation 3 2 3 3 4" xfId="3598" xr:uid="{EDC5EF8E-B478-45F8-B3D5-3BFE3B44432B}"/>
    <cellStyle name="Calculation 3 2 3 3 4 2" xfId="3599" xr:uid="{7EF30EF1-7EB3-48E4-BA4B-B66B5D4C58C1}"/>
    <cellStyle name="Calculation 3 2 3 3 5" xfId="3600" xr:uid="{48FA699D-B576-42BF-99BD-85DE78106A45}"/>
    <cellStyle name="Calculation 3 2 3 3 6" xfId="3601" xr:uid="{BC494708-224A-4A2C-859E-6BA349ABACF7}"/>
    <cellStyle name="Calculation 3 2 3 3 7" xfId="3602" xr:uid="{81040A64-B29D-4940-BB4E-DA6FD149CDF4}"/>
    <cellStyle name="Calculation 3 2 3 3 8" xfId="3603" xr:uid="{A5FB58EA-5663-40F9-9E4C-7C78B9A74D29}"/>
    <cellStyle name="Calculation 3 2 3 3 9" xfId="3604" xr:uid="{A4FABDE5-A76C-4155-99B4-9FDF8C925D89}"/>
    <cellStyle name="Calculation 3 2 3 4" xfId="3605" xr:uid="{C35BEE56-4AB3-4770-8138-8B5FBAC727C1}"/>
    <cellStyle name="Calculation 3 2 3 4 2" xfId="3606" xr:uid="{69006B96-36CA-4F03-B554-D7C0B85C0AA6}"/>
    <cellStyle name="Calculation 3 2 3 4 2 2" xfId="3607" xr:uid="{B17BA862-6E8B-42F9-B833-2ED5444FDAC8}"/>
    <cellStyle name="Calculation 3 2 3 4 3" xfId="3608" xr:uid="{32B946AE-E319-4FDD-8DB9-B51219C29D48}"/>
    <cellStyle name="Calculation 3 2 3 5" xfId="3609" xr:uid="{D2135340-C929-4A13-84B3-1A5432753FF8}"/>
    <cellStyle name="Calculation 3 2 3 5 2" xfId="3610" xr:uid="{36F93CE0-0DE8-40F6-AED8-F4876684A35B}"/>
    <cellStyle name="Calculation 3 2 3 5 2 2" xfId="3611" xr:uid="{65DD59BF-2D16-49BD-B1AD-AB7DBB121612}"/>
    <cellStyle name="Calculation 3 2 3 5 3" xfId="3612" xr:uid="{9A7C9C8B-61B3-4A61-B2D6-EBB20F283D61}"/>
    <cellStyle name="Calculation 3 2 3 6" xfId="3613" xr:uid="{6BAE7F3B-697A-4967-B9CF-E6958C12BE8C}"/>
    <cellStyle name="Calculation 3 2 3 6 2" xfId="3614" xr:uid="{494CFE8F-E5FB-4F75-90F7-463F5FD5E988}"/>
    <cellStyle name="Calculation 3 2 3 7" xfId="3615" xr:uid="{FAE4E6FE-9618-49D3-BBB1-B44AA7D92549}"/>
    <cellStyle name="Calculation 3 2 3 8" xfId="3616" xr:uid="{CD426283-6661-4902-9529-8F3353915863}"/>
    <cellStyle name="Calculation 3 2 3 9" xfId="3617" xr:uid="{17B43EF7-5B54-4E64-AD97-24B915C720B0}"/>
    <cellStyle name="Calculation 3 2 30" xfId="3618" xr:uid="{82378CF1-B2F0-4C5D-9C49-8FB1D6028ACD}"/>
    <cellStyle name="Calculation 3 2 31" xfId="3619" xr:uid="{51B720E5-04A0-4723-AC57-B00C45571E4A}"/>
    <cellStyle name="Calculation 3 2 32" xfId="3620" xr:uid="{6D560757-59C9-463C-9B9F-6DD7D3524F43}"/>
    <cellStyle name="Calculation 3 2 33" xfId="3621" xr:uid="{2E9249C5-DCC4-466C-A2E0-22623399D96F}"/>
    <cellStyle name="Calculation 3 2 34" xfId="3622" xr:uid="{7CFEA557-F4C7-46D1-894D-747981AEE854}"/>
    <cellStyle name="Calculation 3 2 4" xfId="3623" xr:uid="{50A26B4E-69C0-4716-86D3-C4784174FE68}"/>
    <cellStyle name="Calculation 3 2 4 10" xfId="3624" xr:uid="{3D06F706-1E74-4E78-939C-0553E23FE6DB}"/>
    <cellStyle name="Calculation 3 2 4 11" xfId="3625" xr:uid="{B12581BB-A975-483F-8974-DAA463851264}"/>
    <cellStyle name="Calculation 3 2 4 12" xfId="3626" xr:uid="{D7F8A787-9001-41CB-8A1F-1EB41BF55980}"/>
    <cellStyle name="Calculation 3 2 4 13" xfId="3627" xr:uid="{A02B30CE-320D-442A-B06B-029C17204D2F}"/>
    <cellStyle name="Calculation 3 2 4 14" xfId="3628" xr:uid="{BB2CA76D-A494-4F53-9E0E-31784F02CA98}"/>
    <cellStyle name="Calculation 3 2 4 15" xfId="3629" xr:uid="{CD6DF411-0C04-4EE4-8E26-6F9A01DA3EED}"/>
    <cellStyle name="Calculation 3 2 4 16" xfId="3630" xr:uid="{56C14AD3-9EBC-489A-9933-F65A1CC8E2BA}"/>
    <cellStyle name="Calculation 3 2 4 17" xfId="3631" xr:uid="{DA9E2328-D1F8-4D31-A8A4-DE5D21985DD8}"/>
    <cellStyle name="Calculation 3 2 4 18" xfId="3632" xr:uid="{45F43F83-E285-4092-93B8-18172066094F}"/>
    <cellStyle name="Calculation 3 2 4 19" xfId="3633" xr:uid="{5F9711A3-2631-4911-8460-2A8FBD35C6F5}"/>
    <cellStyle name="Calculation 3 2 4 2" xfId="3634" xr:uid="{DBA47652-0DF7-4F4D-9071-783C5F640E3B}"/>
    <cellStyle name="Calculation 3 2 4 2 10" xfId="3635" xr:uid="{ACC2089F-7070-49F6-943E-198F1C7CBF2E}"/>
    <cellStyle name="Calculation 3 2 4 2 11" xfId="3636" xr:uid="{26A12447-41CA-49B5-AEB6-0FE22FCD563E}"/>
    <cellStyle name="Calculation 3 2 4 2 12" xfId="3637" xr:uid="{FADE2FDC-4602-4290-BFCA-2D764EE2F832}"/>
    <cellStyle name="Calculation 3 2 4 2 13" xfId="3638" xr:uid="{FA8C0902-4CFA-4B51-896F-6121035F3618}"/>
    <cellStyle name="Calculation 3 2 4 2 14" xfId="3639" xr:uid="{E6DB3AA2-AF29-49D0-A504-19E816E56367}"/>
    <cellStyle name="Calculation 3 2 4 2 15" xfId="3640" xr:uid="{F3F0AE4D-089A-463A-999A-905C7A29CBC1}"/>
    <cellStyle name="Calculation 3 2 4 2 16" xfId="3641" xr:uid="{21EE685E-5FA7-4CE1-A63E-015493D44089}"/>
    <cellStyle name="Calculation 3 2 4 2 17" xfId="3642" xr:uid="{4B378B36-6267-41B3-A974-6D6B67112125}"/>
    <cellStyle name="Calculation 3 2 4 2 18" xfId="3643" xr:uid="{2AD6E8EA-FD41-4546-A67D-2CCBA72C0DDE}"/>
    <cellStyle name="Calculation 3 2 4 2 2" xfId="3644" xr:uid="{6F1AED45-DBE4-4909-A81B-F07EEB4E0E17}"/>
    <cellStyle name="Calculation 3 2 4 2 2 2" xfId="3645" xr:uid="{8F0752FD-8AC5-4FFB-AA41-20442714CE31}"/>
    <cellStyle name="Calculation 3 2 4 2 2 2 2" xfId="3646" xr:uid="{461C9C20-6431-4968-827A-621013A4B065}"/>
    <cellStyle name="Calculation 3 2 4 2 2 3" xfId="3647" xr:uid="{036A50EB-2E67-41B0-AC01-BBA403138BED}"/>
    <cellStyle name="Calculation 3 2 4 2 3" xfId="3648" xr:uid="{F2873164-C724-4465-B21F-051F0E60720D}"/>
    <cellStyle name="Calculation 3 2 4 2 3 2" xfId="3649" xr:uid="{44644C8A-8AFB-4AE8-8E71-AD0F0EAF1CA5}"/>
    <cellStyle name="Calculation 3 2 4 2 3 2 2" xfId="3650" xr:uid="{2DC85080-145E-4648-A6BB-FF5EF18D1152}"/>
    <cellStyle name="Calculation 3 2 4 2 3 3" xfId="3651" xr:uid="{A3603FAF-FFD6-49B8-B542-AEB2352D0953}"/>
    <cellStyle name="Calculation 3 2 4 2 4" xfId="3652" xr:uid="{BFFDA24B-C75D-45E1-A6C5-699BA6DF2818}"/>
    <cellStyle name="Calculation 3 2 4 2 4 2" xfId="3653" xr:uid="{D85402AF-A165-4EE9-8AC9-02D306B87A50}"/>
    <cellStyle name="Calculation 3 2 4 2 5" xfId="3654" xr:uid="{964074C6-5B81-4548-AFA7-880C5E02F0AC}"/>
    <cellStyle name="Calculation 3 2 4 2 6" xfId="3655" xr:uid="{A9E82724-05E8-4210-80DA-A5723A181FC0}"/>
    <cellStyle name="Calculation 3 2 4 2 7" xfId="3656" xr:uid="{3AA3E206-70B8-49FD-90C9-BBCC02B9FED1}"/>
    <cellStyle name="Calculation 3 2 4 2 8" xfId="3657" xr:uid="{1F35E099-C2EC-44F9-A28C-07A684B3771D}"/>
    <cellStyle name="Calculation 3 2 4 2 9" xfId="3658" xr:uid="{05456AE0-D3EE-4381-9A00-AF8FA8DD2FB4}"/>
    <cellStyle name="Calculation 3 2 4 20" xfId="3659" xr:uid="{7F7A0A8D-E500-4EA0-861E-F5375A1DB3DD}"/>
    <cellStyle name="Calculation 3 2 4 3" xfId="3660" xr:uid="{BBC15402-96F5-4A1A-8525-977B41992ECE}"/>
    <cellStyle name="Calculation 3 2 4 3 10" xfId="3661" xr:uid="{5591C578-5B17-4C26-8255-79CD307190B7}"/>
    <cellStyle name="Calculation 3 2 4 3 11" xfId="3662" xr:uid="{90401190-E041-4B7F-8F19-3532A76D85B6}"/>
    <cellStyle name="Calculation 3 2 4 3 12" xfId="3663" xr:uid="{748F3C30-CB6F-45BF-8F1F-93D03FBAF348}"/>
    <cellStyle name="Calculation 3 2 4 3 13" xfId="3664" xr:uid="{BFDF0BCF-A17C-48EE-8F0F-D8D9A82A3D49}"/>
    <cellStyle name="Calculation 3 2 4 3 14" xfId="3665" xr:uid="{C689B22F-7AC1-4F2C-8825-71791E57528D}"/>
    <cellStyle name="Calculation 3 2 4 3 15" xfId="3666" xr:uid="{5B438B9E-3265-4A43-A9C1-2FE24A835501}"/>
    <cellStyle name="Calculation 3 2 4 3 16" xfId="3667" xr:uid="{81D07FD3-5039-499F-A96C-692B2126F56F}"/>
    <cellStyle name="Calculation 3 2 4 3 17" xfId="3668" xr:uid="{80F82780-1C19-431C-AF9F-FE37112D1421}"/>
    <cellStyle name="Calculation 3 2 4 3 18" xfId="3669" xr:uid="{4720D655-4F79-4CD4-9307-0C9CF6D39E40}"/>
    <cellStyle name="Calculation 3 2 4 3 2" xfId="3670" xr:uid="{2C84C944-4DD7-4866-9E6B-2DE7C20E3EDE}"/>
    <cellStyle name="Calculation 3 2 4 3 2 2" xfId="3671" xr:uid="{0EC39CBF-6DEF-43D2-9A70-867445905A2A}"/>
    <cellStyle name="Calculation 3 2 4 3 2 2 2" xfId="3672" xr:uid="{8DAD5675-AD01-43CD-A069-93A813EB4066}"/>
    <cellStyle name="Calculation 3 2 4 3 2 3" xfId="3673" xr:uid="{D516499A-389D-445D-BBC2-9BA25E5278A7}"/>
    <cellStyle name="Calculation 3 2 4 3 3" xfId="3674" xr:uid="{36D93AA2-7488-412D-9F2B-2A96B95F5A13}"/>
    <cellStyle name="Calculation 3 2 4 3 3 2" xfId="3675" xr:uid="{AFD59865-C7F8-408E-B41E-CF6BAFFC551D}"/>
    <cellStyle name="Calculation 3 2 4 3 3 2 2" xfId="3676" xr:uid="{3A4BD7EB-10A9-47A3-ADAA-9814E8B12E8C}"/>
    <cellStyle name="Calculation 3 2 4 3 3 3" xfId="3677" xr:uid="{E0A5AAA4-84E0-4FE0-9721-6CD7DB23AC6D}"/>
    <cellStyle name="Calculation 3 2 4 3 4" xfId="3678" xr:uid="{A27634AC-D7C0-4818-8A5C-0A763F3262D8}"/>
    <cellStyle name="Calculation 3 2 4 3 4 2" xfId="3679" xr:uid="{D71D1321-5060-4A64-871A-5E5DA921B3C2}"/>
    <cellStyle name="Calculation 3 2 4 3 5" xfId="3680" xr:uid="{29FB1C7F-4EC7-4F8E-A1F3-154DF72567C6}"/>
    <cellStyle name="Calculation 3 2 4 3 6" xfId="3681" xr:uid="{594EB3DB-C601-4FFC-85EF-F069A687A283}"/>
    <cellStyle name="Calculation 3 2 4 3 7" xfId="3682" xr:uid="{1A9AB8D6-3DDA-41AF-8F9F-53892D8D1DCB}"/>
    <cellStyle name="Calculation 3 2 4 3 8" xfId="3683" xr:uid="{26435278-7180-44CB-A7A9-4C7C2C722073}"/>
    <cellStyle name="Calculation 3 2 4 3 9" xfId="3684" xr:uid="{CD473028-4495-41D5-941B-003DF7B7C362}"/>
    <cellStyle name="Calculation 3 2 4 4" xfId="3685" xr:uid="{70C86716-2016-4588-84A5-E3092F3913BF}"/>
    <cellStyle name="Calculation 3 2 4 4 2" xfId="3686" xr:uid="{DF054AF6-D1B2-4514-94A7-EE79706100C2}"/>
    <cellStyle name="Calculation 3 2 4 4 2 2" xfId="3687" xr:uid="{9419FEAC-5F48-4076-865F-DF41D002B69F}"/>
    <cellStyle name="Calculation 3 2 4 4 3" xfId="3688" xr:uid="{7A106C1F-3E33-4E51-9964-C850B3A33194}"/>
    <cellStyle name="Calculation 3 2 4 5" xfId="3689" xr:uid="{7AA256F6-55E8-45E4-AE86-5D7E5FFDFA8B}"/>
    <cellStyle name="Calculation 3 2 4 5 2" xfId="3690" xr:uid="{F000C10D-75A8-456E-9F01-43ADA972D5B6}"/>
    <cellStyle name="Calculation 3 2 4 5 2 2" xfId="3691" xr:uid="{B85E3357-98EA-411C-8B8F-163380EB8489}"/>
    <cellStyle name="Calculation 3 2 4 5 3" xfId="3692" xr:uid="{2973D3E8-416E-4B94-B16E-ECBCABDE40D1}"/>
    <cellStyle name="Calculation 3 2 4 6" xfId="3693" xr:uid="{1D204A7E-0B18-49B9-AD77-68A3B90A2FE7}"/>
    <cellStyle name="Calculation 3 2 4 6 2" xfId="3694" xr:uid="{A4538EE2-66F6-4B30-A926-F60781718CDA}"/>
    <cellStyle name="Calculation 3 2 4 7" xfId="3695" xr:uid="{57BDA4D4-F2C9-4B3C-BDC5-0DA11B28DD9E}"/>
    <cellStyle name="Calculation 3 2 4 8" xfId="3696" xr:uid="{A92771FA-B690-45F8-9613-30C9C8A697AA}"/>
    <cellStyle name="Calculation 3 2 4 9" xfId="3697" xr:uid="{E8F60AFF-76E2-48BE-9669-BF0BCD41FBBB}"/>
    <cellStyle name="Calculation 3 2 5" xfId="3698" xr:uid="{E3F3AF59-DF0E-415F-A9D3-8D2A26E13DA9}"/>
    <cellStyle name="Calculation 3 2 5 10" xfId="3699" xr:uid="{1385BFBE-89AA-47F7-B194-7D1F7703FF9D}"/>
    <cellStyle name="Calculation 3 2 5 11" xfId="3700" xr:uid="{B77EF3FF-C116-48AD-8CAE-C39281D3BADC}"/>
    <cellStyle name="Calculation 3 2 5 12" xfId="3701" xr:uid="{87FBB29B-ABE1-4D36-B874-2C7E123039D3}"/>
    <cellStyle name="Calculation 3 2 5 13" xfId="3702" xr:uid="{C1807C93-6338-4E4F-90BB-EBA7FF96E105}"/>
    <cellStyle name="Calculation 3 2 5 14" xfId="3703" xr:uid="{2EA8DFBA-3518-458E-9C6E-D5D49F0F6CEE}"/>
    <cellStyle name="Calculation 3 2 5 15" xfId="3704" xr:uid="{6076A486-AD41-4BB3-A569-4B732C7F224F}"/>
    <cellStyle name="Calculation 3 2 5 16" xfId="3705" xr:uid="{AD4666EE-A875-4832-AAE1-B5BB8C602DE4}"/>
    <cellStyle name="Calculation 3 2 5 17" xfId="3706" xr:uid="{18FAC1BE-DE6C-4E42-86D8-F3C0717212B6}"/>
    <cellStyle name="Calculation 3 2 5 18" xfId="3707" xr:uid="{C978F3CB-2473-4341-A647-33B74CEB23D1}"/>
    <cellStyle name="Calculation 3 2 5 19" xfId="3708" xr:uid="{A65A0432-B0EF-4978-94E4-838F75FE0BA3}"/>
    <cellStyle name="Calculation 3 2 5 2" xfId="3709" xr:uid="{74484896-6A0F-421F-B74F-28EFEC6526E5}"/>
    <cellStyle name="Calculation 3 2 5 2 10" xfId="3710" xr:uid="{5E70984A-743A-4162-8EC5-720AF7AB07B1}"/>
    <cellStyle name="Calculation 3 2 5 2 11" xfId="3711" xr:uid="{C68E32F0-C2E2-421A-953B-F8F4911A9CAE}"/>
    <cellStyle name="Calculation 3 2 5 2 12" xfId="3712" xr:uid="{DCD134E4-9274-46D1-B553-606D3FB38292}"/>
    <cellStyle name="Calculation 3 2 5 2 13" xfId="3713" xr:uid="{703703F5-3FCF-4EE2-A255-394443861D2A}"/>
    <cellStyle name="Calculation 3 2 5 2 14" xfId="3714" xr:uid="{DA1723F8-AF4A-4106-B7A7-EF9F4A3DE4F0}"/>
    <cellStyle name="Calculation 3 2 5 2 15" xfId="3715" xr:uid="{1C8E08FF-4488-47B0-B091-8A5252BDBE80}"/>
    <cellStyle name="Calculation 3 2 5 2 16" xfId="3716" xr:uid="{F81E805E-E8D0-4334-8560-88B9E1064CD8}"/>
    <cellStyle name="Calculation 3 2 5 2 17" xfId="3717" xr:uid="{49432FAB-7E95-47BA-8CC8-328C805DE9DF}"/>
    <cellStyle name="Calculation 3 2 5 2 18" xfId="3718" xr:uid="{32948C7C-3DAD-4772-B397-3E8374B4C64B}"/>
    <cellStyle name="Calculation 3 2 5 2 2" xfId="3719" xr:uid="{06BE010F-ABEB-48A1-B1EF-A7893B3D9F8A}"/>
    <cellStyle name="Calculation 3 2 5 2 2 2" xfId="3720" xr:uid="{D8FFB693-5EC8-4B7A-AF4B-C8C2FAF41339}"/>
    <cellStyle name="Calculation 3 2 5 2 2 2 2" xfId="3721" xr:uid="{9C3AEB76-A495-4C6C-B4F6-18293B69B6D8}"/>
    <cellStyle name="Calculation 3 2 5 2 2 3" xfId="3722" xr:uid="{590EAA2B-7C05-443B-BDAB-39EAC27D179B}"/>
    <cellStyle name="Calculation 3 2 5 2 3" xfId="3723" xr:uid="{6820F78B-6C5E-42FA-94E4-70FD9B8F42D0}"/>
    <cellStyle name="Calculation 3 2 5 2 3 2" xfId="3724" xr:uid="{F65F5399-8113-46F8-BDE5-1FEE18FF726A}"/>
    <cellStyle name="Calculation 3 2 5 2 3 2 2" xfId="3725" xr:uid="{27D6E759-441E-43AA-8790-6C6ACAD4CE0C}"/>
    <cellStyle name="Calculation 3 2 5 2 3 3" xfId="3726" xr:uid="{D3465E2A-DCF8-47BA-BFD2-B356E88A9CE8}"/>
    <cellStyle name="Calculation 3 2 5 2 4" xfId="3727" xr:uid="{8BDA7A4B-0FE1-4D47-A933-32CF07E16080}"/>
    <cellStyle name="Calculation 3 2 5 2 4 2" xfId="3728" xr:uid="{AE0A9CEA-A243-4BF8-83C6-D3F0DF5FB7EC}"/>
    <cellStyle name="Calculation 3 2 5 2 5" xfId="3729" xr:uid="{BA845192-B290-4AB1-A2F8-5267A602B399}"/>
    <cellStyle name="Calculation 3 2 5 2 6" xfId="3730" xr:uid="{4B547EFF-62BD-4E1F-84F7-C6ADA6B7A570}"/>
    <cellStyle name="Calculation 3 2 5 2 7" xfId="3731" xr:uid="{7BD4E8C7-F26F-43DB-9E5A-EB3DCF2B47D6}"/>
    <cellStyle name="Calculation 3 2 5 2 8" xfId="3732" xr:uid="{E694526E-7E98-4054-9203-D480BB775592}"/>
    <cellStyle name="Calculation 3 2 5 2 9" xfId="3733" xr:uid="{DD469B69-7A12-4ABE-9395-6A300CCEE759}"/>
    <cellStyle name="Calculation 3 2 5 20" xfId="3734" xr:uid="{4D42C026-3758-4344-9C11-24BBEF7E5A73}"/>
    <cellStyle name="Calculation 3 2 5 3" xfId="3735" xr:uid="{B66F8E94-1640-4A0E-B83A-0A9AD0FC1B61}"/>
    <cellStyle name="Calculation 3 2 5 3 10" xfId="3736" xr:uid="{3048CC27-81C4-434D-B3C2-27B7984BD791}"/>
    <cellStyle name="Calculation 3 2 5 3 11" xfId="3737" xr:uid="{D30BA2CE-00DC-4656-BD5A-FF0A032648F6}"/>
    <cellStyle name="Calculation 3 2 5 3 12" xfId="3738" xr:uid="{C0D64C77-0B4C-43D9-BEE3-07C7F444DB76}"/>
    <cellStyle name="Calculation 3 2 5 3 13" xfId="3739" xr:uid="{69186507-7030-40BE-9618-140BC757FA30}"/>
    <cellStyle name="Calculation 3 2 5 3 14" xfId="3740" xr:uid="{842EB4E1-A758-414D-9B38-EB1C26BA81ED}"/>
    <cellStyle name="Calculation 3 2 5 3 15" xfId="3741" xr:uid="{E349B9E6-0B26-440F-9D8B-36D3A9FF0FAC}"/>
    <cellStyle name="Calculation 3 2 5 3 16" xfId="3742" xr:uid="{43367C50-5BFD-4A55-98DA-4DB601DA528A}"/>
    <cellStyle name="Calculation 3 2 5 3 17" xfId="3743" xr:uid="{54DE6667-5B8F-4DE5-8393-4E45CA4AFC78}"/>
    <cellStyle name="Calculation 3 2 5 3 18" xfId="3744" xr:uid="{39D3CAE7-00B0-4F29-9831-401B165EB443}"/>
    <cellStyle name="Calculation 3 2 5 3 2" xfId="3745" xr:uid="{1BA8544C-8C16-47B1-9046-1E12E490890D}"/>
    <cellStyle name="Calculation 3 2 5 3 2 2" xfId="3746" xr:uid="{741892DF-E98C-416D-851E-D171506632DA}"/>
    <cellStyle name="Calculation 3 2 5 3 2 2 2" xfId="3747" xr:uid="{3C4BDE32-3772-4782-80BA-B05537739953}"/>
    <cellStyle name="Calculation 3 2 5 3 2 3" xfId="3748" xr:uid="{DF7EFD30-19C7-4398-AA03-D6A37626FDC9}"/>
    <cellStyle name="Calculation 3 2 5 3 3" xfId="3749" xr:uid="{7ACB2DCE-CFAE-41D0-972B-0134F2001C21}"/>
    <cellStyle name="Calculation 3 2 5 3 3 2" xfId="3750" xr:uid="{957C504F-5AD4-4744-8EC0-F8D3379E58D5}"/>
    <cellStyle name="Calculation 3 2 5 3 3 2 2" xfId="3751" xr:uid="{E284DA39-8428-47B6-A913-2F66DCB9FDA4}"/>
    <cellStyle name="Calculation 3 2 5 3 3 3" xfId="3752" xr:uid="{8F2AE55B-CB7A-400E-B3A2-1A4E8C36BF51}"/>
    <cellStyle name="Calculation 3 2 5 3 4" xfId="3753" xr:uid="{D150FB05-3237-4C06-BDA9-41F02118701F}"/>
    <cellStyle name="Calculation 3 2 5 3 4 2" xfId="3754" xr:uid="{E8824BF6-79EC-4D93-A739-03F618FD3CB0}"/>
    <cellStyle name="Calculation 3 2 5 3 5" xfId="3755" xr:uid="{2E46F93A-FDB6-440A-BF83-66B04BE655D8}"/>
    <cellStyle name="Calculation 3 2 5 3 6" xfId="3756" xr:uid="{33395434-EF86-4A01-B4C4-3C5C1D5DBA18}"/>
    <cellStyle name="Calculation 3 2 5 3 7" xfId="3757" xr:uid="{61E5605E-9E53-4572-A091-1C8C64B953C5}"/>
    <cellStyle name="Calculation 3 2 5 3 8" xfId="3758" xr:uid="{596FCB5C-7D1D-4CBE-83B6-7AE52FB9A4FE}"/>
    <cellStyle name="Calculation 3 2 5 3 9" xfId="3759" xr:uid="{041B8B79-7680-4358-A7A6-7F15976C78E8}"/>
    <cellStyle name="Calculation 3 2 5 4" xfId="3760" xr:uid="{D0605246-56CA-4ED8-9FE9-8C79EEFFADBE}"/>
    <cellStyle name="Calculation 3 2 5 4 2" xfId="3761" xr:uid="{C3F61DCF-FAD8-4388-928C-33ECCBCE88B0}"/>
    <cellStyle name="Calculation 3 2 5 4 2 2" xfId="3762" xr:uid="{7D1F2928-0E15-4843-B640-192BF791B1FC}"/>
    <cellStyle name="Calculation 3 2 5 4 3" xfId="3763" xr:uid="{221D9FAC-3402-4F91-9356-8408E8499420}"/>
    <cellStyle name="Calculation 3 2 5 5" xfId="3764" xr:uid="{C00D09C8-BAB5-4E53-B809-7CD519DD3B6D}"/>
    <cellStyle name="Calculation 3 2 5 5 2" xfId="3765" xr:uid="{BA5176C1-8DBC-4D66-B809-2ACA44937AE4}"/>
    <cellStyle name="Calculation 3 2 5 5 2 2" xfId="3766" xr:uid="{A5D37412-7F96-4F13-B94F-E643D16B0097}"/>
    <cellStyle name="Calculation 3 2 5 5 3" xfId="3767" xr:uid="{B2CBC635-84B0-4084-A0D1-95AD21E53890}"/>
    <cellStyle name="Calculation 3 2 5 6" xfId="3768" xr:uid="{48C1AB9A-4A98-4177-B242-23B57E43B9C2}"/>
    <cellStyle name="Calculation 3 2 5 6 2" xfId="3769" xr:uid="{387D6D07-F4E4-4C74-96F0-995504AF97A4}"/>
    <cellStyle name="Calculation 3 2 5 7" xfId="3770" xr:uid="{88BCA308-DD5C-430D-A8CB-F86B04465569}"/>
    <cellStyle name="Calculation 3 2 5 8" xfId="3771" xr:uid="{AA84BF5C-1B4A-4BBD-897A-E4FBAE1EABEC}"/>
    <cellStyle name="Calculation 3 2 5 9" xfId="3772" xr:uid="{8FC2D667-397E-4699-9210-7506DE519739}"/>
    <cellStyle name="Calculation 3 2 6" xfId="3773" xr:uid="{211E075A-4B24-4224-9D37-A2DB4D5D6FE1}"/>
    <cellStyle name="Calculation 3 2 6 10" xfId="3774" xr:uid="{BAB1199F-0D26-4596-A19D-E2B26C8E8667}"/>
    <cellStyle name="Calculation 3 2 6 11" xfId="3775" xr:uid="{0660779B-AB72-468E-89C8-FE5B56EF131A}"/>
    <cellStyle name="Calculation 3 2 6 12" xfId="3776" xr:uid="{5A909769-0B30-4A44-8420-AC17CBFAD155}"/>
    <cellStyle name="Calculation 3 2 6 13" xfId="3777" xr:uid="{6B02A346-06C7-49B4-AAAE-08B0348EF718}"/>
    <cellStyle name="Calculation 3 2 6 14" xfId="3778" xr:uid="{73E7DC91-3276-411B-8856-82F95972803C}"/>
    <cellStyle name="Calculation 3 2 6 15" xfId="3779" xr:uid="{B627CBA5-E30E-4AD1-8470-DE4C306F50B0}"/>
    <cellStyle name="Calculation 3 2 6 16" xfId="3780" xr:uid="{B16CABE0-D922-4028-8CBE-FC1ABB042692}"/>
    <cellStyle name="Calculation 3 2 6 17" xfId="3781" xr:uid="{5E85A7D2-5520-4FA1-A73B-B31173819DF6}"/>
    <cellStyle name="Calculation 3 2 6 18" xfId="3782" xr:uid="{D8097FDD-ED7F-4F6C-A79D-24DB74B72AD8}"/>
    <cellStyle name="Calculation 3 2 6 19" xfId="3783" xr:uid="{291F5A00-5BBC-4164-91C5-A8AFE445F85C}"/>
    <cellStyle name="Calculation 3 2 6 2" xfId="3784" xr:uid="{A998FB2C-8270-486E-ACCC-CF8C4A471D94}"/>
    <cellStyle name="Calculation 3 2 6 2 10" xfId="3785" xr:uid="{03443C19-EE3C-4B2B-BE9A-4B624C005FE6}"/>
    <cellStyle name="Calculation 3 2 6 2 11" xfId="3786" xr:uid="{964479B4-3C85-4D6D-A3B6-DE82A2388AF6}"/>
    <cellStyle name="Calculation 3 2 6 2 12" xfId="3787" xr:uid="{10FA4C71-2759-44C1-8FE9-593F4777F520}"/>
    <cellStyle name="Calculation 3 2 6 2 13" xfId="3788" xr:uid="{71A1028F-7AA9-4622-B9CC-A031C2FBC9F9}"/>
    <cellStyle name="Calculation 3 2 6 2 14" xfId="3789" xr:uid="{750CDEB9-2C50-4D85-8E5A-594FDE2C1D73}"/>
    <cellStyle name="Calculation 3 2 6 2 15" xfId="3790" xr:uid="{E152EC39-F19E-4CF5-8282-CB426F1B3C7F}"/>
    <cellStyle name="Calculation 3 2 6 2 16" xfId="3791" xr:uid="{23391BB7-BC4B-4FCA-8708-2231265E7C25}"/>
    <cellStyle name="Calculation 3 2 6 2 17" xfId="3792" xr:uid="{8C870802-EDB1-4062-B49F-C490C440E8B5}"/>
    <cellStyle name="Calculation 3 2 6 2 18" xfId="3793" xr:uid="{F7160932-C7AC-407F-9AC9-EEDFAD857137}"/>
    <cellStyle name="Calculation 3 2 6 2 2" xfId="3794" xr:uid="{77B160C7-A8B4-4ABC-8688-1F3FA1FEF1F4}"/>
    <cellStyle name="Calculation 3 2 6 2 2 2" xfId="3795" xr:uid="{5662C02B-5126-4E80-BA81-456565A95D34}"/>
    <cellStyle name="Calculation 3 2 6 2 2 2 2" xfId="3796" xr:uid="{024D3AE4-10EF-4A14-8B68-BA4F8BBBF9B0}"/>
    <cellStyle name="Calculation 3 2 6 2 2 3" xfId="3797" xr:uid="{E5323A88-B3B8-4B3B-ADB1-C1333947A697}"/>
    <cellStyle name="Calculation 3 2 6 2 3" xfId="3798" xr:uid="{DB6D6DAB-4C62-4683-9DC3-52DF64AB3509}"/>
    <cellStyle name="Calculation 3 2 6 2 3 2" xfId="3799" xr:uid="{BBB7C9FC-39E2-4936-A022-ED6D6D6F5115}"/>
    <cellStyle name="Calculation 3 2 6 2 3 2 2" xfId="3800" xr:uid="{044E2C64-3D4F-44A5-9C3D-7EB208BADCBB}"/>
    <cellStyle name="Calculation 3 2 6 2 3 3" xfId="3801" xr:uid="{0FDE76F3-674C-4AC7-AC0A-E4FCEA2E7CAF}"/>
    <cellStyle name="Calculation 3 2 6 2 4" xfId="3802" xr:uid="{C6E4DF95-07B9-41AF-80EC-3B95F115AA63}"/>
    <cellStyle name="Calculation 3 2 6 2 4 2" xfId="3803" xr:uid="{CC633163-8812-4727-A495-FC3CB4BB3309}"/>
    <cellStyle name="Calculation 3 2 6 2 5" xfId="3804" xr:uid="{4EBA344C-7766-483C-8927-96E99B53317B}"/>
    <cellStyle name="Calculation 3 2 6 2 6" xfId="3805" xr:uid="{EC127482-546D-4041-A2A1-6B432599622E}"/>
    <cellStyle name="Calculation 3 2 6 2 7" xfId="3806" xr:uid="{5C7F7B07-2C2B-4FBB-802C-0E224CC1AFB9}"/>
    <cellStyle name="Calculation 3 2 6 2 8" xfId="3807" xr:uid="{29F377CC-17DB-4DC3-A162-CCD357306A1A}"/>
    <cellStyle name="Calculation 3 2 6 2 9" xfId="3808" xr:uid="{19056506-A9F6-4751-8FB0-FC10654E40B4}"/>
    <cellStyle name="Calculation 3 2 6 20" xfId="3809" xr:uid="{9A84AB40-4D8A-49FC-B34F-0AE0CB4A0937}"/>
    <cellStyle name="Calculation 3 2 6 3" xfId="3810" xr:uid="{92A7F9F4-4A2A-4506-8DC3-61E57919CA09}"/>
    <cellStyle name="Calculation 3 2 6 3 10" xfId="3811" xr:uid="{73536DF5-1C37-4A34-A8EF-B8AEB8480A51}"/>
    <cellStyle name="Calculation 3 2 6 3 11" xfId="3812" xr:uid="{4722E6EA-253F-4C77-A9DB-9DC88B24832C}"/>
    <cellStyle name="Calculation 3 2 6 3 12" xfId="3813" xr:uid="{EDE70BC6-3351-4AAC-80B8-F6F257E7F484}"/>
    <cellStyle name="Calculation 3 2 6 3 13" xfId="3814" xr:uid="{B1B28C0F-0B1D-4511-A1A2-48AC65BA87B8}"/>
    <cellStyle name="Calculation 3 2 6 3 14" xfId="3815" xr:uid="{56EBEE9D-9C4D-4FA7-A5D7-31E67767710D}"/>
    <cellStyle name="Calculation 3 2 6 3 15" xfId="3816" xr:uid="{525E7EBB-284E-409F-A130-9E376FC6F1D1}"/>
    <cellStyle name="Calculation 3 2 6 3 16" xfId="3817" xr:uid="{46CFAD1C-9922-4C6B-84C5-587848DE3238}"/>
    <cellStyle name="Calculation 3 2 6 3 17" xfId="3818" xr:uid="{E2612360-D0F4-4199-87A7-2C4773246B5C}"/>
    <cellStyle name="Calculation 3 2 6 3 18" xfId="3819" xr:uid="{1D602011-88F3-494A-9CA2-4F41C7B0295B}"/>
    <cellStyle name="Calculation 3 2 6 3 2" xfId="3820" xr:uid="{EF71A61B-3045-41DC-A521-3236F3776261}"/>
    <cellStyle name="Calculation 3 2 6 3 2 2" xfId="3821" xr:uid="{4B80559D-7362-4C96-9962-E97688E8E4E1}"/>
    <cellStyle name="Calculation 3 2 6 3 2 2 2" xfId="3822" xr:uid="{B27AA4CD-7456-48D1-AA70-CC3E52ED705C}"/>
    <cellStyle name="Calculation 3 2 6 3 2 3" xfId="3823" xr:uid="{DD040B0F-7CF6-482C-B814-0EBB9346FCB8}"/>
    <cellStyle name="Calculation 3 2 6 3 3" xfId="3824" xr:uid="{D1F02C58-1F2F-4AA0-ACFC-A72431F3756D}"/>
    <cellStyle name="Calculation 3 2 6 3 3 2" xfId="3825" xr:uid="{AF686C58-00ED-455E-AE6F-BECB40E4B187}"/>
    <cellStyle name="Calculation 3 2 6 3 3 2 2" xfId="3826" xr:uid="{67AFE1C1-DDBC-41D4-A3CB-575944731C4B}"/>
    <cellStyle name="Calculation 3 2 6 3 3 3" xfId="3827" xr:uid="{40A4B104-A3E3-422B-B68A-06259C26F046}"/>
    <cellStyle name="Calculation 3 2 6 3 4" xfId="3828" xr:uid="{EF00E758-916C-433E-B1D3-7A0787FBE169}"/>
    <cellStyle name="Calculation 3 2 6 3 4 2" xfId="3829" xr:uid="{8E6937D8-95B8-44E2-9F3A-72253D685C73}"/>
    <cellStyle name="Calculation 3 2 6 3 5" xfId="3830" xr:uid="{2BA1AB69-E3AA-48E5-89A4-3A2195A3A17E}"/>
    <cellStyle name="Calculation 3 2 6 3 6" xfId="3831" xr:uid="{78275E59-DEEC-4423-899E-E2B1B0865D70}"/>
    <cellStyle name="Calculation 3 2 6 3 7" xfId="3832" xr:uid="{70B172FE-F8CA-4EEE-8EFD-06936DDC16A1}"/>
    <cellStyle name="Calculation 3 2 6 3 8" xfId="3833" xr:uid="{095428B4-C1C3-4C48-887D-DEE3311DA198}"/>
    <cellStyle name="Calculation 3 2 6 3 9" xfId="3834" xr:uid="{9664B8E8-10F4-4633-902D-D3DFA6229944}"/>
    <cellStyle name="Calculation 3 2 6 4" xfId="3835" xr:uid="{D8F964CA-B30A-4770-8CAA-48DC4C4E88FB}"/>
    <cellStyle name="Calculation 3 2 6 4 2" xfId="3836" xr:uid="{3F00D5B0-C3D2-4B6E-8B40-8371086F9980}"/>
    <cellStyle name="Calculation 3 2 6 4 2 2" xfId="3837" xr:uid="{D2AA7B23-8B48-4366-B4BA-58C02EC128B1}"/>
    <cellStyle name="Calculation 3 2 6 4 3" xfId="3838" xr:uid="{F73965F9-89E2-4840-ABE3-034645F9712A}"/>
    <cellStyle name="Calculation 3 2 6 5" xfId="3839" xr:uid="{A8CFD46A-E004-4223-B723-D218319C92EF}"/>
    <cellStyle name="Calculation 3 2 6 5 2" xfId="3840" xr:uid="{3972A343-B0B8-4EE7-84AB-A479CC99D125}"/>
    <cellStyle name="Calculation 3 2 6 5 2 2" xfId="3841" xr:uid="{AAC56D4B-295F-493E-8459-C6088C487C61}"/>
    <cellStyle name="Calculation 3 2 6 5 3" xfId="3842" xr:uid="{127940EF-74E5-4327-B227-0728A407070A}"/>
    <cellStyle name="Calculation 3 2 6 6" xfId="3843" xr:uid="{A0BAC79D-9560-4E96-8B49-0EB975B7B1E3}"/>
    <cellStyle name="Calculation 3 2 6 6 2" xfId="3844" xr:uid="{B32C1AC4-6AC9-4F3A-8E62-1259961B5C6E}"/>
    <cellStyle name="Calculation 3 2 6 7" xfId="3845" xr:uid="{DA7CD3C1-E9FB-4F73-92CD-D4F3681E539B}"/>
    <cellStyle name="Calculation 3 2 6 8" xfId="3846" xr:uid="{C07CFEB4-508F-4B56-85D5-52DDA4AA04C5}"/>
    <cellStyle name="Calculation 3 2 6 9" xfId="3847" xr:uid="{56CCED54-45ED-42B5-844A-DF1F5211AC8F}"/>
    <cellStyle name="Calculation 3 2 7" xfId="3848" xr:uid="{AD6C0022-42C4-4E8F-9228-E45E15410FB5}"/>
    <cellStyle name="Calculation 3 2 7 10" xfId="3849" xr:uid="{B8CA562E-F8E6-4BD4-B701-94D22E751309}"/>
    <cellStyle name="Calculation 3 2 7 11" xfId="3850" xr:uid="{C112F8BA-FB90-4ABE-9D28-CBAD1F2FEC67}"/>
    <cellStyle name="Calculation 3 2 7 12" xfId="3851" xr:uid="{0F1F8BCA-A2EE-4333-BD12-3547694703BD}"/>
    <cellStyle name="Calculation 3 2 7 13" xfId="3852" xr:uid="{AC7F472E-66F0-46F3-98BB-EED3319ED4DA}"/>
    <cellStyle name="Calculation 3 2 7 14" xfId="3853" xr:uid="{E0CDA583-E4CA-4288-99BE-6B19DFD3590A}"/>
    <cellStyle name="Calculation 3 2 7 15" xfId="3854" xr:uid="{E2A6C553-EA15-49B8-B8D1-E0010C370646}"/>
    <cellStyle name="Calculation 3 2 7 16" xfId="3855" xr:uid="{0BFD05DA-B66B-47CA-A537-ADB4C6A5CCD7}"/>
    <cellStyle name="Calculation 3 2 7 17" xfId="3856" xr:uid="{217F2B29-0112-459E-8AC7-A91C3B9AADE1}"/>
    <cellStyle name="Calculation 3 2 7 18" xfId="3857" xr:uid="{D3F50CBB-148B-4A0F-BF2E-A6C6C1353C53}"/>
    <cellStyle name="Calculation 3 2 7 19" xfId="3858" xr:uid="{707C801C-1D47-4B80-A0BF-43A774D49157}"/>
    <cellStyle name="Calculation 3 2 7 2" xfId="3859" xr:uid="{3D1AF06A-20C9-4202-8BA3-C7BA82D260FE}"/>
    <cellStyle name="Calculation 3 2 7 2 10" xfId="3860" xr:uid="{E035C12D-9A4D-4A72-8A53-345DE705CDDC}"/>
    <cellStyle name="Calculation 3 2 7 2 11" xfId="3861" xr:uid="{1EB92D75-64DD-46EE-89D7-33B69E2270A7}"/>
    <cellStyle name="Calculation 3 2 7 2 12" xfId="3862" xr:uid="{CB18E281-D1CF-44D1-A72C-9D93ACF47C25}"/>
    <cellStyle name="Calculation 3 2 7 2 13" xfId="3863" xr:uid="{6F437E71-DBB9-41EE-8E65-9760C78A4BF8}"/>
    <cellStyle name="Calculation 3 2 7 2 14" xfId="3864" xr:uid="{D69AA7FE-7B63-4232-BB39-E4A7746B71B5}"/>
    <cellStyle name="Calculation 3 2 7 2 15" xfId="3865" xr:uid="{126E6379-B6D4-402F-AC54-7651ED23103A}"/>
    <cellStyle name="Calculation 3 2 7 2 16" xfId="3866" xr:uid="{0737E18C-CE3C-4D8B-9EAA-6F16F5F4A34A}"/>
    <cellStyle name="Calculation 3 2 7 2 17" xfId="3867" xr:uid="{9F55A4A9-A86B-4A5B-AE99-1A67E1DFFE76}"/>
    <cellStyle name="Calculation 3 2 7 2 18" xfId="3868" xr:uid="{D7E06E6E-94AF-4ED2-8EED-A4ADCF9353B8}"/>
    <cellStyle name="Calculation 3 2 7 2 2" xfId="3869" xr:uid="{E97EB1FA-08DC-4B61-A114-EAD080A5E6A3}"/>
    <cellStyle name="Calculation 3 2 7 2 2 2" xfId="3870" xr:uid="{35C5F414-F105-473C-A97B-5A368CA553FB}"/>
    <cellStyle name="Calculation 3 2 7 2 2 2 2" xfId="3871" xr:uid="{77685A87-8C45-4147-A2CB-DEC465D5B377}"/>
    <cellStyle name="Calculation 3 2 7 2 2 3" xfId="3872" xr:uid="{7B888DC2-E6DE-4856-8B0F-66A5AB2F0C83}"/>
    <cellStyle name="Calculation 3 2 7 2 3" xfId="3873" xr:uid="{087A30D8-22DA-4548-8569-826A6767F36B}"/>
    <cellStyle name="Calculation 3 2 7 2 3 2" xfId="3874" xr:uid="{153157D3-CF3E-4FCC-BC2B-8C951525C894}"/>
    <cellStyle name="Calculation 3 2 7 2 3 2 2" xfId="3875" xr:uid="{5FDFDCEB-DB9A-4B18-AF27-3722E18FF930}"/>
    <cellStyle name="Calculation 3 2 7 2 3 3" xfId="3876" xr:uid="{49937621-E8F5-4086-89C0-0A0A9D771CCD}"/>
    <cellStyle name="Calculation 3 2 7 2 4" xfId="3877" xr:uid="{C4AD8A56-0789-430D-A4F4-5E8E0CC625DC}"/>
    <cellStyle name="Calculation 3 2 7 2 4 2" xfId="3878" xr:uid="{FBE66842-511D-4803-9166-6E80282DC39E}"/>
    <cellStyle name="Calculation 3 2 7 2 5" xfId="3879" xr:uid="{90339357-77CB-41D5-8E36-FE9FB0782422}"/>
    <cellStyle name="Calculation 3 2 7 2 6" xfId="3880" xr:uid="{C63A45ED-3604-4C7B-A182-9612EEE4F3F2}"/>
    <cellStyle name="Calculation 3 2 7 2 7" xfId="3881" xr:uid="{B38E8C9A-353D-4205-B93B-B144709A1378}"/>
    <cellStyle name="Calculation 3 2 7 2 8" xfId="3882" xr:uid="{76C7835E-D17A-40A0-8A52-3A0A30F033D1}"/>
    <cellStyle name="Calculation 3 2 7 2 9" xfId="3883" xr:uid="{B63449C3-9C54-4C72-8A16-908BD678903E}"/>
    <cellStyle name="Calculation 3 2 7 20" xfId="3884" xr:uid="{1F3E0450-7CDD-4D7C-9794-01A56579FE6C}"/>
    <cellStyle name="Calculation 3 2 7 3" xfId="3885" xr:uid="{1AD6A554-34A4-4D66-A36F-AE257B71D0EC}"/>
    <cellStyle name="Calculation 3 2 7 3 10" xfId="3886" xr:uid="{143DDA3A-8A32-45C3-A222-10AFF7A87CD8}"/>
    <cellStyle name="Calculation 3 2 7 3 11" xfId="3887" xr:uid="{00043E64-0602-4C6D-8A29-9DDA80A86161}"/>
    <cellStyle name="Calculation 3 2 7 3 12" xfId="3888" xr:uid="{4100C962-4FCE-469F-BDEE-AF9236EADC61}"/>
    <cellStyle name="Calculation 3 2 7 3 13" xfId="3889" xr:uid="{0CC183C2-EF28-4AC3-A765-CB7DA173C04B}"/>
    <cellStyle name="Calculation 3 2 7 3 14" xfId="3890" xr:uid="{6841EE9C-F136-44A3-823F-F5957899DB39}"/>
    <cellStyle name="Calculation 3 2 7 3 15" xfId="3891" xr:uid="{D1E7A1C5-83CF-42B0-8E8B-019BA7E431B8}"/>
    <cellStyle name="Calculation 3 2 7 3 16" xfId="3892" xr:uid="{1EC1BD14-1B64-4956-959D-9C963A4CD9C5}"/>
    <cellStyle name="Calculation 3 2 7 3 17" xfId="3893" xr:uid="{1C281860-E952-4A99-B64C-09E1388B6DAF}"/>
    <cellStyle name="Calculation 3 2 7 3 18" xfId="3894" xr:uid="{01A2CA10-1876-4EF6-AC48-DE496167CFCA}"/>
    <cellStyle name="Calculation 3 2 7 3 2" xfId="3895" xr:uid="{B2636642-1FF7-4AC3-B4C6-064B4CA29419}"/>
    <cellStyle name="Calculation 3 2 7 3 2 2" xfId="3896" xr:uid="{D70EC2D4-4E11-4E0C-A115-00411DE86B7C}"/>
    <cellStyle name="Calculation 3 2 7 3 2 2 2" xfId="3897" xr:uid="{E184BBDA-2909-47C0-A8D8-DBB4BB8B7820}"/>
    <cellStyle name="Calculation 3 2 7 3 2 3" xfId="3898" xr:uid="{E419EDBE-66A8-44F0-8D61-519FBDBCC8D3}"/>
    <cellStyle name="Calculation 3 2 7 3 3" xfId="3899" xr:uid="{3FD54399-9E38-4294-85D0-25A0E2A42349}"/>
    <cellStyle name="Calculation 3 2 7 3 3 2" xfId="3900" xr:uid="{EDB73413-1E31-4B2F-8547-F1AAF808F7A4}"/>
    <cellStyle name="Calculation 3 2 7 3 3 2 2" xfId="3901" xr:uid="{53784D15-89AF-466B-8830-19797C4635C9}"/>
    <cellStyle name="Calculation 3 2 7 3 3 3" xfId="3902" xr:uid="{7DBB1A9D-5608-451E-800B-6413CB9085D5}"/>
    <cellStyle name="Calculation 3 2 7 3 4" xfId="3903" xr:uid="{0B47D2E2-9857-4D6A-B882-E5F2689F0D82}"/>
    <cellStyle name="Calculation 3 2 7 3 4 2" xfId="3904" xr:uid="{8D947E3E-F5A6-48B6-818E-A0B252CD9268}"/>
    <cellStyle name="Calculation 3 2 7 3 5" xfId="3905" xr:uid="{F144683E-5C3F-426A-BD02-FBFA04D8FE2E}"/>
    <cellStyle name="Calculation 3 2 7 3 6" xfId="3906" xr:uid="{DFF701E7-E037-4AF8-9C73-14F39CC37841}"/>
    <cellStyle name="Calculation 3 2 7 3 7" xfId="3907" xr:uid="{A308513A-23B7-4F08-BCDB-E86B212ABDDC}"/>
    <cellStyle name="Calculation 3 2 7 3 8" xfId="3908" xr:uid="{37DBB138-B335-44E8-B45F-7AE9D7B97D85}"/>
    <cellStyle name="Calculation 3 2 7 3 9" xfId="3909" xr:uid="{9118BCE4-545C-4207-BD1D-C557D92F2580}"/>
    <cellStyle name="Calculation 3 2 7 4" xfId="3910" xr:uid="{C5C7896A-3746-4219-B0FE-5C3484CC54B9}"/>
    <cellStyle name="Calculation 3 2 7 4 2" xfId="3911" xr:uid="{48524D39-0230-4700-96E0-4C93C265FABE}"/>
    <cellStyle name="Calculation 3 2 7 4 2 2" xfId="3912" xr:uid="{84192B47-9020-4B2B-A52A-C6A670327D44}"/>
    <cellStyle name="Calculation 3 2 7 4 3" xfId="3913" xr:uid="{5286EC9B-E0D2-42B9-A4CE-914136CE543D}"/>
    <cellStyle name="Calculation 3 2 7 5" xfId="3914" xr:uid="{4A918215-CDC1-41EF-9422-82BD368E4F33}"/>
    <cellStyle name="Calculation 3 2 7 5 2" xfId="3915" xr:uid="{D58507B4-64D2-4713-B269-FD6BCF5C975B}"/>
    <cellStyle name="Calculation 3 2 7 5 2 2" xfId="3916" xr:uid="{6EC8C04D-6AAA-4535-82DC-312EAC57D956}"/>
    <cellStyle name="Calculation 3 2 7 5 3" xfId="3917" xr:uid="{758F5E37-8B0A-44CC-B3FF-01393DB2122C}"/>
    <cellStyle name="Calculation 3 2 7 6" xfId="3918" xr:uid="{F2227EC6-4DAF-47E7-B68D-3AE08C000CE0}"/>
    <cellStyle name="Calculation 3 2 7 6 2" xfId="3919" xr:uid="{57B486B3-8BDA-4941-B7A5-04190CF0E781}"/>
    <cellStyle name="Calculation 3 2 7 7" xfId="3920" xr:uid="{4648ABA8-16B6-4ABE-A4A0-821AC2AE9154}"/>
    <cellStyle name="Calculation 3 2 7 8" xfId="3921" xr:uid="{0F3EC15C-AAFB-4C86-8842-0860B4CA16F7}"/>
    <cellStyle name="Calculation 3 2 7 9" xfId="3922" xr:uid="{F6BAA9FB-7DC9-40AE-BE5F-038EBFDD807A}"/>
    <cellStyle name="Calculation 3 2 8" xfId="3923" xr:uid="{33C2CEAE-2F40-44FE-8AC3-2D2318D3C6F6}"/>
    <cellStyle name="Calculation 3 2 8 10" xfId="3924" xr:uid="{FB0DC123-2B56-4C35-B5FC-97BFB71B028F}"/>
    <cellStyle name="Calculation 3 2 8 11" xfId="3925" xr:uid="{D53656F3-06D1-4337-9004-3B88A6D877B1}"/>
    <cellStyle name="Calculation 3 2 8 12" xfId="3926" xr:uid="{546F1551-D4AF-4037-B2FD-27E39B3B26FB}"/>
    <cellStyle name="Calculation 3 2 8 13" xfId="3927" xr:uid="{1C1B4FA5-00DE-4EB1-B050-8CA694E7EE3C}"/>
    <cellStyle name="Calculation 3 2 8 14" xfId="3928" xr:uid="{EB66E052-80D6-4221-9EBE-BA0A9B2F2527}"/>
    <cellStyle name="Calculation 3 2 8 15" xfId="3929" xr:uid="{2EF7434F-95B6-4078-BBD9-B1EBF1C95076}"/>
    <cellStyle name="Calculation 3 2 8 16" xfId="3930" xr:uid="{3B086A8F-BCBC-4075-8A91-121B8F42B36D}"/>
    <cellStyle name="Calculation 3 2 8 17" xfId="3931" xr:uid="{A6972043-CF17-4CEE-8BE1-DB5E7D6180CA}"/>
    <cellStyle name="Calculation 3 2 8 18" xfId="3932" xr:uid="{2D3AB8EF-B7A8-4C27-9379-78E64DDC609F}"/>
    <cellStyle name="Calculation 3 2 8 19" xfId="3933" xr:uid="{A4B60634-96B0-4B51-817A-88D11B02BCA8}"/>
    <cellStyle name="Calculation 3 2 8 2" xfId="3934" xr:uid="{B1ACE628-AD23-4D76-B49B-62AC75724F02}"/>
    <cellStyle name="Calculation 3 2 8 2 10" xfId="3935" xr:uid="{4C86FF08-43FE-405D-8F33-64835B002083}"/>
    <cellStyle name="Calculation 3 2 8 2 11" xfId="3936" xr:uid="{AA108561-DE13-43A5-BF75-5EBEFB402E9B}"/>
    <cellStyle name="Calculation 3 2 8 2 12" xfId="3937" xr:uid="{8F1F8DBF-7DDE-43C8-A348-43FE94530F2A}"/>
    <cellStyle name="Calculation 3 2 8 2 13" xfId="3938" xr:uid="{25DCE79F-A81F-484E-9427-E33483FBA9CE}"/>
    <cellStyle name="Calculation 3 2 8 2 14" xfId="3939" xr:uid="{ED5F2211-7E7C-4A90-96CD-CF3C6F6CEC29}"/>
    <cellStyle name="Calculation 3 2 8 2 15" xfId="3940" xr:uid="{EE64FFC0-FFBD-4A6A-9BF9-0673D84C9A4A}"/>
    <cellStyle name="Calculation 3 2 8 2 16" xfId="3941" xr:uid="{CE259C18-D7B4-4AD7-B704-24265A7302E0}"/>
    <cellStyle name="Calculation 3 2 8 2 17" xfId="3942" xr:uid="{75B0D636-7630-40E2-BAF5-713A8A1D7F03}"/>
    <cellStyle name="Calculation 3 2 8 2 18" xfId="3943" xr:uid="{C650CAA5-D675-459D-9FB1-5B829B4CAA05}"/>
    <cellStyle name="Calculation 3 2 8 2 2" xfId="3944" xr:uid="{D586489B-424E-4E4F-815F-ECCBB60CBFEF}"/>
    <cellStyle name="Calculation 3 2 8 2 2 2" xfId="3945" xr:uid="{D170AF23-86A4-4E5C-9540-F8A74B899D8A}"/>
    <cellStyle name="Calculation 3 2 8 2 2 2 2" xfId="3946" xr:uid="{B72DF19A-CCD5-4D44-85DE-F8E05B8BF19E}"/>
    <cellStyle name="Calculation 3 2 8 2 2 3" xfId="3947" xr:uid="{F8BBF008-A6F6-41B7-BEFC-F04EA6271FD1}"/>
    <cellStyle name="Calculation 3 2 8 2 3" xfId="3948" xr:uid="{E3DB8797-68C4-4B23-BFDC-9311EF14C5C1}"/>
    <cellStyle name="Calculation 3 2 8 2 3 2" xfId="3949" xr:uid="{682CDB55-432A-4C2E-8ADD-2D0BBB938C55}"/>
    <cellStyle name="Calculation 3 2 8 2 3 2 2" xfId="3950" xr:uid="{B4F89FAE-77A7-4B09-9334-CFD103B845EB}"/>
    <cellStyle name="Calculation 3 2 8 2 3 3" xfId="3951" xr:uid="{9377DCFB-CF3D-45D5-A6AE-807670CDAA4E}"/>
    <cellStyle name="Calculation 3 2 8 2 4" xfId="3952" xr:uid="{76F0774C-6A11-4DF7-9DA9-4E93826C5731}"/>
    <cellStyle name="Calculation 3 2 8 2 4 2" xfId="3953" xr:uid="{34D6204C-F08E-486F-A237-F0A78DE77813}"/>
    <cellStyle name="Calculation 3 2 8 2 5" xfId="3954" xr:uid="{6A86F853-4658-4F9C-ACEE-3F9D212F3498}"/>
    <cellStyle name="Calculation 3 2 8 2 6" xfId="3955" xr:uid="{79A42209-694A-4F6B-86D1-A70D6D985BF4}"/>
    <cellStyle name="Calculation 3 2 8 2 7" xfId="3956" xr:uid="{50B1AB2E-56A6-4575-804A-482A1BC693C5}"/>
    <cellStyle name="Calculation 3 2 8 2 8" xfId="3957" xr:uid="{CD613D92-08FA-4791-A4E6-70681DFBC4D7}"/>
    <cellStyle name="Calculation 3 2 8 2 9" xfId="3958" xr:uid="{744C9FCE-2845-4B01-9247-621510D85EC1}"/>
    <cellStyle name="Calculation 3 2 8 20" xfId="3959" xr:uid="{344BEB9E-5D17-4C29-9088-66F1D70E455B}"/>
    <cellStyle name="Calculation 3 2 8 3" xfId="3960" xr:uid="{741EEC57-EA11-423E-A052-AFD5183E6687}"/>
    <cellStyle name="Calculation 3 2 8 3 10" xfId="3961" xr:uid="{C83D47AD-1AC6-48A8-B942-0C9B15262510}"/>
    <cellStyle name="Calculation 3 2 8 3 11" xfId="3962" xr:uid="{89CDD3D8-C11F-4669-8077-21F8743C9D0F}"/>
    <cellStyle name="Calculation 3 2 8 3 12" xfId="3963" xr:uid="{E8F30725-9BE8-4E21-A762-A4A0F00EF54E}"/>
    <cellStyle name="Calculation 3 2 8 3 13" xfId="3964" xr:uid="{D09D33CC-7FF9-46A7-A655-C9EED722069D}"/>
    <cellStyle name="Calculation 3 2 8 3 14" xfId="3965" xr:uid="{E5AE7E99-8F92-4BC1-A809-52D40C86E5FA}"/>
    <cellStyle name="Calculation 3 2 8 3 15" xfId="3966" xr:uid="{D4FE697B-6FAE-4FF2-A9A2-C36562E5EC16}"/>
    <cellStyle name="Calculation 3 2 8 3 16" xfId="3967" xr:uid="{27139584-F8F1-4D49-8AF3-40CE03B2DFAB}"/>
    <cellStyle name="Calculation 3 2 8 3 17" xfId="3968" xr:uid="{10DF8AFB-C5C0-4F5F-92CC-5ED0D8272F8D}"/>
    <cellStyle name="Calculation 3 2 8 3 18" xfId="3969" xr:uid="{85679F12-313F-4D9E-80B5-7A1647592B69}"/>
    <cellStyle name="Calculation 3 2 8 3 2" xfId="3970" xr:uid="{CC4E39E1-1097-4E16-A0E6-F19D7C7FC6C1}"/>
    <cellStyle name="Calculation 3 2 8 3 2 2" xfId="3971" xr:uid="{0D425727-5234-46D8-A39A-272A8C3CE368}"/>
    <cellStyle name="Calculation 3 2 8 3 2 2 2" xfId="3972" xr:uid="{F8297D17-C544-4279-B0E5-FA5497288D23}"/>
    <cellStyle name="Calculation 3 2 8 3 2 3" xfId="3973" xr:uid="{F33B29B2-95A6-452F-A18C-8E0B00BCC185}"/>
    <cellStyle name="Calculation 3 2 8 3 3" xfId="3974" xr:uid="{F5C0A95D-0647-426D-8382-66C1E726E7D3}"/>
    <cellStyle name="Calculation 3 2 8 3 3 2" xfId="3975" xr:uid="{713BBB11-9CA2-471C-BD2B-00731CE60254}"/>
    <cellStyle name="Calculation 3 2 8 3 3 2 2" xfId="3976" xr:uid="{42849CB9-B1B2-4AED-BD12-46361F28021D}"/>
    <cellStyle name="Calculation 3 2 8 3 3 3" xfId="3977" xr:uid="{FA820E0D-66D9-4893-AF8D-718085B5116C}"/>
    <cellStyle name="Calculation 3 2 8 3 4" xfId="3978" xr:uid="{5E6FAA3E-37EB-4C50-9006-88DD7D4DE426}"/>
    <cellStyle name="Calculation 3 2 8 3 4 2" xfId="3979" xr:uid="{F0CE7E41-2D56-4767-AD6E-3EBD840E0EE3}"/>
    <cellStyle name="Calculation 3 2 8 3 5" xfId="3980" xr:uid="{454994F6-84ED-4799-9A3C-59D8F35CF402}"/>
    <cellStyle name="Calculation 3 2 8 3 6" xfId="3981" xr:uid="{D630CCEC-BA2F-437B-8BCE-2DC8770F424A}"/>
    <cellStyle name="Calculation 3 2 8 3 7" xfId="3982" xr:uid="{2E9EEA54-4161-44AB-8448-3B839A30F14E}"/>
    <cellStyle name="Calculation 3 2 8 3 8" xfId="3983" xr:uid="{490F2718-7208-46BD-9838-168F9FC0665F}"/>
    <cellStyle name="Calculation 3 2 8 3 9" xfId="3984" xr:uid="{8AD72B84-7336-426F-8BDE-A7D78807EF29}"/>
    <cellStyle name="Calculation 3 2 8 4" xfId="3985" xr:uid="{E2993979-C787-4B5C-834E-C19C46F9F608}"/>
    <cellStyle name="Calculation 3 2 8 4 2" xfId="3986" xr:uid="{4C0D93E9-077A-4957-A677-53A5C59CC0D4}"/>
    <cellStyle name="Calculation 3 2 8 4 2 2" xfId="3987" xr:uid="{01CEFF4C-0860-4B92-949A-644C915536A4}"/>
    <cellStyle name="Calculation 3 2 8 4 3" xfId="3988" xr:uid="{6A7DABB6-79C6-4FDB-9680-DA91D32CCC88}"/>
    <cellStyle name="Calculation 3 2 8 5" xfId="3989" xr:uid="{84B5B1C2-7ED8-46B0-B68D-F556989210DF}"/>
    <cellStyle name="Calculation 3 2 8 5 2" xfId="3990" xr:uid="{9948AD19-1C38-4237-8036-766B2FC31853}"/>
    <cellStyle name="Calculation 3 2 8 5 2 2" xfId="3991" xr:uid="{2D525F2A-2A07-4826-8411-D35848CCAD6A}"/>
    <cellStyle name="Calculation 3 2 8 5 3" xfId="3992" xr:uid="{81082152-8D69-4668-A1DD-BB2E3F67EECC}"/>
    <cellStyle name="Calculation 3 2 8 6" xfId="3993" xr:uid="{22FA54E1-758C-4841-AE1D-F605CC7AB25A}"/>
    <cellStyle name="Calculation 3 2 8 6 2" xfId="3994" xr:uid="{628A034E-7698-40A4-A1D2-7AFE7570DB0F}"/>
    <cellStyle name="Calculation 3 2 8 7" xfId="3995" xr:uid="{4C30920E-2F7F-46C4-94BF-8CD490D9D2E6}"/>
    <cellStyle name="Calculation 3 2 8 8" xfId="3996" xr:uid="{DEA0BC91-57BA-41C2-994C-AC18FB12BA89}"/>
    <cellStyle name="Calculation 3 2 8 9" xfId="3997" xr:uid="{B457A9FE-0838-4D35-B3D8-8E47D3EA2572}"/>
    <cellStyle name="Calculation 3 2 9" xfId="3998" xr:uid="{1D90DAF3-BB56-48FC-A76F-AC3E0FF12DDA}"/>
    <cellStyle name="Calculation 3 2 9 10" xfId="3999" xr:uid="{41B4FA9C-DA31-41E8-84AC-CE010260A9DE}"/>
    <cellStyle name="Calculation 3 2 9 11" xfId="4000" xr:uid="{D574B4B1-F436-4664-AC16-A5964AEB8E3A}"/>
    <cellStyle name="Calculation 3 2 9 12" xfId="4001" xr:uid="{C2475C40-CC81-4E06-843D-07C6C51487FF}"/>
    <cellStyle name="Calculation 3 2 9 13" xfId="4002" xr:uid="{20426D41-EC87-4C18-866E-2A0404642E66}"/>
    <cellStyle name="Calculation 3 2 9 14" xfId="4003" xr:uid="{F7490792-A458-4049-9264-5741EE45F7C6}"/>
    <cellStyle name="Calculation 3 2 9 15" xfId="4004" xr:uid="{C39B37B3-4F3C-4054-8826-A116224804C7}"/>
    <cellStyle name="Calculation 3 2 9 16" xfId="4005" xr:uid="{FD812AAB-C298-4C0A-A9B9-DC67B5A4D59A}"/>
    <cellStyle name="Calculation 3 2 9 17" xfId="4006" xr:uid="{A49C95CA-6827-4BDC-BF27-2227297BF687}"/>
    <cellStyle name="Calculation 3 2 9 18" xfId="4007" xr:uid="{B473141A-EC40-4297-828C-FFA12489D482}"/>
    <cellStyle name="Calculation 3 2 9 19" xfId="4008" xr:uid="{C5AFCDDE-3AD2-4F25-8A30-1AF9B636F085}"/>
    <cellStyle name="Calculation 3 2 9 2" xfId="4009" xr:uid="{D81F2F69-F23F-4995-BA0D-C00C4C531E1A}"/>
    <cellStyle name="Calculation 3 2 9 2 10" xfId="4010" xr:uid="{1CBA16DD-83D2-4E5B-97FB-4A5A56B73AFF}"/>
    <cellStyle name="Calculation 3 2 9 2 11" xfId="4011" xr:uid="{40A68F0B-18A8-4FAA-BDAE-886143AA8F2A}"/>
    <cellStyle name="Calculation 3 2 9 2 12" xfId="4012" xr:uid="{BC29CF6D-A621-4ECC-91B9-641709EE1837}"/>
    <cellStyle name="Calculation 3 2 9 2 13" xfId="4013" xr:uid="{9FC45296-4CEA-4A77-A81A-9A12401F8926}"/>
    <cellStyle name="Calculation 3 2 9 2 14" xfId="4014" xr:uid="{2DA8CD2F-C513-49E7-863D-9AF1FF0A9FCA}"/>
    <cellStyle name="Calculation 3 2 9 2 15" xfId="4015" xr:uid="{47B1A355-BA45-4748-9E61-E9E1B67F7BDE}"/>
    <cellStyle name="Calculation 3 2 9 2 16" xfId="4016" xr:uid="{B9CA4433-BD6B-4723-9914-F11BB97B4E16}"/>
    <cellStyle name="Calculation 3 2 9 2 17" xfId="4017" xr:uid="{E0085900-B3C0-4540-A0A3-A857863773E2}"/>
    <cellStyle name="Calculation 3 2 9 2 18" xfId="4018" xr:uid="{3E9D1519-1F08-4BAE-A5BA-986B51EAB80A}"/>
    <cellStyle name="Calculation 3 2 9 2 2" xfId="4019" xr:uid="{6343EE0E-BBD6-41E0-945F-2ABE3F342CBD}"/>
    <cellStyle name="Calculation 3 2 9 2 2 2" xfId="4020" xr:uid="{401DC535-BE17-4805-8184-4D681D4681DC}"/>
    <cellStyle name="Calculation 3 2 9 2 2 2 2" xfId="4021" xr:uid="{DB31E963-DCFF-42DE-A125-B90766660951}"/>
    <cellStyle name="Calculation 3 2 9 2 2 3" xfId="4022" xr:uid="{9878051F-C782-4234-8570-76536A869FA5}"/>
    <cellStyle name="Calculation 3 2 9 2 3" xfId="4023" xr:uid="{E119E32B-D2B9-40E5-9831-D2E350451B7D}"/>
    <cellStyle name="Calculation 3 2 9 2 3 2" xfId="4024" xr:uid="{91DA2B60-07EF-4A25-986C-68B981256D69}"/>
    <cellStyle name="Calculation 3 2 9 2 3 2 2" xfId="4025" xr:uid="{F0A2DF4C-1AA0-4B8E-AF2B-DE186614F6C3}"/>
    <cellStyle name="Calculation 3 2 9 2 3 3" xfId="4026" xr:uid="{C593E0B3-3177-4363-85CE-8626FE01B448}"/>
    <cellStyle name="Calculation 3 2 9 2 4" xfId="4027" xr:uid="{E8DC839E-BA14-4335-A1B2-066DBDC33004}"/>
    <cellStyle name="Calculation 3 2 9 2 4 2" xfId="4028" xr:uid="{5D9F3557-03B0-4163-BA8A-CC8CD53B5BC8}"/>
    <cellStyle name="Calculation 3 2 9 2 5" xfId="4029" xr:uid="{D3E8D360-5954-409A-AA4B-4C6F1A0C9547}"/>
    <cellStyle name="Calculation 3 2 9 2 6" xfId="4030" xr:uid="{6DB7EFBC-0B87-4193-AD73-4C08ED25307D}"/>
    <cellStyle name="Calculation 3 2 9 2 7" xfId="4031" xr:uid="{26A7D2E7-7D0A-4659-87F4-99FA556F719E}"/>
    <cellStyle name="Calculation 3 2 9 2 8" xfId="4032" xr:uid="{3830E14F-8CE6-4240-A2AE-93A21D7EB166}"/>
    <cellStyle name="Calculation 3 2 9 2 9" xfId="4033" xr:uid="{EFEF9F68-CDCB-407A-B2E0-56FE8B5E1804}"/>
    <cellStyle name="Calculation 3 2 9 20" xfId="4034" xr:uid="{7C1ABDD2-EA40-4805-86C7-C97F79EB1C13}"/>
    <cellStyle name="Calculation 3 2 9 3" xfId="4035" xr:uid="{D6C4A891-46C7-4BA6-9238-4EE00EAEF8EC}"/>
    <cellStyle name="Calculation 3 2 9 3 10" xfId="4036" xr:uid="{372AC978-1330-46B1-B583-C924D3F5A0C8}"/>
    <cellStyle name="Calculation 3 2 9 3 11" xfId="4037" xr:uid="{4EF0A018-6E1A-4F43-81BD-00229E46AAA0}"/>
    <cellStyle name="Calculation 3 2 9 3 12" xfId="4038" xr:uid="{C0461F4C-877D-4047-8088-1E7ABB8F8028}"/>
    <cellStyle name="Calculation 3 2 9 3 13" xfId="4039" xr:uid="{49FA6DF1-CF05-46B0-A081-04438AC5D284}"/>
    <cellStyle name="Calculation 3 2 9 3 14" xfId="4040" xr:uid="{58AD972C-1966-4FE1-8548-72D370582BE2}"/>
    <cellStyle name="Calculation 3 2 9 3 15" xfId="4041" xr:uid="{9468BED8-347D-4F74-9A8E-09A18D04FAEF}"/>
    <cellStyle name="Calculation 3 2 9 3 16" xfId="4042" xr:uid="{C75C8DB7-5317-4C3F-BEA2-CB167356CBD3}"/>
    <cellStyle name="Calculation 3 2 9 3 17" xfId="4043" xr:uid="{2A7791A1-E030-4719-8D01-62B5B2835F0B}"/>
    <cellStyle name="Calculation 3 2 9 3 18" xfId="4044" xr:uid="{0F466B64-DE36-4337-A1F6-8373B12D5955}"/>
    <cellStyle name="Calculation 3 2 9 3 2" xfId="4045" xr:uid="{51245201-C046-4B29-8734-689D245456C6}"/>
    <cellStyle name="Calculation 3 2 9 3 2 2" xfId="4046" xr:uid="{E62CB518-FB6E-475E-9C03-A873F4A26514}"/>
    <cellStyle name="Calculation 3 2 9 3 2 2 2" xfId="4047" xr:uid="{39D8B8BB-AB54-48C8-A76C-F9677C753DCA}"/>
    <cellStyle name="Calculation 3 2 9 3 2 3" xfId="4048" xr:uid="{6DD74FC1-5791-4D7D-AD21-5EFEFF7A5812}"/>
    <cellStyle name="Calculation 3 2 9 3 3" xfId="4049" xr:uid="{FAAA7084-37B5-40EF-B059-78B4DD277243}"/>
    <cellStyle name="Calculation 3 2 9 3 3 2" xfId="4050" xr:uid="{7AD2E958-DAEC-42B7-9ABB-C0D4FA45412F}"/>
    <cellStyle name="Calculation 3 2 9 3 3 2 2" xfId="4051" xr:uid="{AEA7B213-07DA-41FA-8DDC-2976AFED960E}"/>
    <cellStyle name="Calculation 3 2 9 3 3 3" xfId="4052" xr:uid="{19070C11-31D2-413E-A20E-DCB496E313BB}"/>
    <cellStyle name="Calculation 3 2 9 3 4" xfId="4053" xr:uid="{D0F5961A-6DC4-4A2A-816A-B2D927F85D42}"/>
    <cellStyle name="Calculation 3 2 9 3 4 2" xfId="4054" xr:uid="{39D4D9E0-708B-4BD0-8C8B-3ED6815B7ADB}"/>
    <cellStyle name="Calculation 3 2 9 3 5" xfId="4055" xr:uid="{2F711813-08DF-4309-8B68-6740FC3B8595}"/>
    <cellStyle name="Calculation 3 2 9 3 6" xfId="4056" xr:uid="{3883D5C9-6FB0-498F-B2AA-67C524C943B0}"/>
    <cellStyle name="Calculation 3 2 9 3 7" xfId="4057" xr:uid="{97532DB9-B7F9-4E93-8EB2-B3093DD227FF}"/>
    <cellStyle name="Calculation 3 2 9 3 8" xfId="4058" xr:uid="{993567F3-692E-4729-BF3B-2A1B09610425}"/>
    <cellStyle name="Calculation 3 2 9 3 9" xfId="4059" xr:uid="{AD86C7FB-0FA2-4C5A-8C42-422F0637EE95}"/>
    <cellStyle name="Calculation 3 2 9 4" xfId="4060" xr:uid="{EA1EAF93-2A41-49DA-B919-6A4FEB7F2292}"/>
    <cellStyle name="Calculation 3 2 9 4 2" xfId="4061" xr:uid="{FBCE8F4E-37A2-4225-8EDB-9FABF034403E}"/>
    <cellStyle name="Calculation 3 2 9 4 2 2" xfId="4062" xr:uid="{D2371133-E9A9-4BB5-A11D-24C7B6051076}"/>
    <cellStyle name="Calculation 3 2 9 4 3" xfId="4063" xr:uid="{FEE3F72B-40C7-419F-BFE1-F001FB13E49B}"/>
    <cellStyle name="Calculation 3 2 9 5" xfId="4064" xr:uid="{C09985CC-65F9-4FD6-8C78-4556CEC4A8E1}"/>
    <cellStyle name="Calculation 3 2 9 5 2" xfId="4065" xr:uid="{1C776015-4AC3-42EE-A863-DD59C7A3EFF4}"/>
    <cellStyle name="Calculation 3 2 9 5 2 2" xfId="4066" xr:uid="{E962966A-B205-4480-9509-13851D60E081}"/>
    <cellStyle name="Calculation 3 2 9 5 3" xfId="4067" xr:uid="{76D54DDB-8D4C-48C6-BC8F-2F0F81813349}"/>
    <cellStyle name="Calculation 3 2 9 6" xfId="4068" xr:uid="{2C6D7149-2337-4677-AF70-F791194E5E88}"/>
    <cellStyle name="Calculation 3 2 9 6 2" xfId="4069" xr:uid="{2E9689B3-81F0-4901-A6CD-D299FBC8BAAA}"/>
    <cellStyle name="Calculation 3 2 9 7" xfId="4070" xr:uid="{DFD8A90C-EAEA-47B6-BC44-AB1DA5E549F7}"/>
    <cellStyle name="Calculation 3 2 9 8" xfId="4071" xr:uid="{26C764D3-4C4B-48F7-BBD2-09F85159DD2F}"/>
    <cellStyle name="Calculation 3 2 9 9" xfId="4072" xr:uid="{7DCD3542-7337-4E7D-B559-3BBD199C5C80}"/>
    <cellStyle name="Calculation 3 3" xfId="4073" xr:uid="{ABAB5085-898F-48A4-B249-1A8B8C138B47}"/>
    <cellStyle name="Calculation 3 3 10" xfId="4074" xr:uid="{5B56E90A-E914-4B19-83FE-CCD03A6F31DB}"/>
    <cellStyle name="Calculation 3 3 10 10" xfId="4075" xr:uid="{ED12F4EE-CB9A-4AED-978D-252364BD01DE}"/>
    <cellStyle name="Calculation 3 3 10 11" xfId="4076" xr:uid="{55FAE1DF-6EFA-4E46-B829-1BDEB858C9F8}"/>
    <cellStyle name="Calculation 3 3 10 12" xfId="4077" xr:uid="{FE090903-C64C-4502-8541-4D4CB9FEF088}"/>
    <cellStyle name="Calculation 3 3 10 13" xfId="4078" xr:uid="{FA7E7282-57C0-4495-A7D2-546AC977387A}"/>
    <cellStyle name="Calculation 3 3 10 14" xfId="4079" xr:uid="{D9BF5590-B0F3-4ED4-8C85-459676777799}"/>
    <cellStyle name="Calculation 3 3 10 15" xfId="4080" xr:uid="{F01D9769-A37D-49D6-8DA0-8FCBF0EF2EB5}"/>
    <cellStyle name="Calculation 3 3 10 16" xfId="4081" xr:uid="{5F88E383-0641-42C8-B672-082929F92918}"/>
    <cellStyle name="Calculation 3 3 10 17" xfId="4082" xr:uid="{B02F9A1F-9DE0-4121-8DAC-62DD224E2376}"/>
    <cellStyle name="Calculation 3 3 10 18" xfId="4083" xr:uid="{8C62991E-8CE9-483B-A72C-F6704513F0DE}"/>
    <cellStyle name="Calculation 3 3 10 19" xfId="4084" xr:uid="{EDC0D1FD-0CB6-468D-9AE6-E8FE3B8D56E5}"/>
    <cellStyle name="Calculation 3 3 10 2" xfId="4085" xr:uid="{3AB44387-42FC-47B4-8FBC-EB9A3BCDB512}"/>
    <cellStyle name="Calculation 3 3 10 2 10" xfId="4086" xr:uid="{0CE3E4B2-1C88-4A2A-8267-0872A6147F63}"/>
    <cellStyle name="Calculation 3 3 10 2 11" xfId="4087" xr:uid="{96B963B1-A3FB-49A5-BBCF-99DAA4E8E8CE}"/>
    <cellStyle name="Calculation 3 3 10 2 12" xfId="4088" xr:uid="{1683540B-9B97-4A80-8B29-9B1B23141CD0}"/>
    <cellStyle name="Calculation 3 3 10 2 13" xfId="4089" xr:uid="{55EA9D3E-C81A-4E2E-A32E-1389CD59C461}"/>
    <cellStyle name="Calculation 3 3 10 2 14" xfId="4090" xr:uid="{75C2F8F7-B73F-4DE5-B2B7-FD462D4441C8}"/>
    <cellStyle name="Calculation 3 3 10 2 15" xfId="4091" xr:uid="{46555533-8BCA-4BCC-A85A-2C01EF7923AE}"/>
    <cellStyle name="Calculation 3 3 10 2 16" xfId="4092" xr:uid="{65B1F001-1585-4F59-95F8-025DA22C174C}"/>
    <cellStyle name="Calculation 3 3 10 2 17" xfId="4093" xr:uid="{AFA473A7-3701-4BAE-8C44-C0723DD79E01}"/>
    <cellStyle name="Calculation 3 3 10 2 18" xfId="4094" xr:uid="{34269073-0B03-4F09-A8DC-7F56EDC9EB72}"/>
    <cellStyle name="Calculation 3 3 10 2 2" xfId="4095" xr:uid="{C3B996AE-0826-4DDB-9F82-F2C196B03551}"/>
    <cellStyle name="Calculation 3 3 10 2 2 2" xfId="4096" xr:uid="{899CA221-D0BA-4417-BB02-A77905E89FF8}"/>
    <cellStyle name="Calculation 3 3 10 2 2 2 2" xfId="4097" xr:uid="{774D2E86-17F0-4831-86A7-C4529F12BB73}"/>
    <cellStyle name="Calculation 3 3 10 2 2 3" xfId="4098" xr:uid="{2B480FE6-ED0D-4468-87DD-7F761EAD4C41}"/>
    <cellStyle name="Calculation 3 3 10 2 3" xfId="4099" xr:uid="{02512C74-3263-4DD9-B6C9-FC24990BE260}"/>
    <cellStyle name="Calculation 3 3 10 2 3 2" xfId="4100" xr:uid="{2B2A56CA-AD38-430F-9B3D-42ED6EA1E102}"/>
    <cellStyle name="Calculation 3 3 10 2 3 2 2" xfId="4101" xr:uid="{F04DA4BE-4B17-419F-ADD1-1333BA1B9603}"/>
    <cellStyle name="Calculation 3 3 10 2 3 3" xfId="4102" xr:uid="{08723316-56F0-4E50-99F8-98CFE97BF2C5}"/>
    <cellStyle name="Calculation 3 3 10 2 4" xfId="4103" xr:uid="{03AF5B95-1A64-4806-A8B0-2A924ABDF322}"/>
    <cellStyle name="Calculation 3 3 10 2 4 2" xfId="4104" xr:uid="{D99800C0-E7F8-4929-8DC2-597C028CFFA7}"/>
    <cellStyle name="Calculation 3 3 10 2 5" xfId="4105" xr:uid="{1DE7F2BE-2BFC-41D4-8D41-A95FC0B1AB31}"/>
    <cellStyle name="Calculation 3 3 10 2 6" xfId="4106" xr:uid="{C9158801-932E-43AE-ABA0-63BADF2F1E60}"/>
    <cellStyle name="Calculation 3 3 10 2 7" xfId="4107" xr:uid="{47E3FBAD-59DE-433F-87E6-93D4A6151D1B}"/>
    <cellStyle name="Calculation 3 3 10 2 8" xfId="4108" xr:uid="{4993591A-1C77-4C7A-824E-26E9E4D3AF19}"/>
    <cellStyle name="Calculation 3 3 10 2 9" xfId="4109" xr:uid="{CCA3CE43-612E-49F8-BE8A-AC36AF84EEEC}"/>
    <cellStyle name="Calculation 3 3 10 20" xfId="4110" xr:uid="{0179C815-C928-4A85-BE4C-082D534AAE90}"/>
    <cellStyle name="Calculation 3 3 10 3" xfId="4111" xr:uid="{AFB45862-0233-444F-98E8-1CC37AE8F06D}"/>
    <cellStyle name="Calculation 3 3 10 3 10" xfId="4112" xr:uid="{E3FF21BF-A2F1-49BF-B473-17C46F976102}"/>
    <cellStyle name="Calculation 3 3 10 3 11" xfId="4113" xr:uid="{7C7E5193-9941-4068-BD41-47D2C1A91CAF}"/>
    <cellStyle name="Calculation 3 3 10 3 12" xfId="4114" xr:uid="{E947686A-ECCC-46BF-843B-CBA0524FC4E9}"/>
    <cellStyle name="Calculation 3 3 10 3 13" xfId="4115" xr:uid="{66BACA10-671A-4C66-890A-F32838B376D7}"/>
    <cellStyle name="Calculation 3 3 10 3 14" xfId="4116" xr:uid="{9E161E71-682D-459E-ADB9-F8DEFFD2F90E}"/>
    <cellStyle name="Calculation 3 3 10 3 15" xfId="4117" xr:uid="{8812A0A5-0119-4E22-BEF1-3EA0170404E7}"/>
    <cellStyle name="Calculation 3 3 10 3 16" xfId="4118" xr:uid="{0C6B17E2-7C41-4B8C-B5DF-2F2981505196}"/>
    <cellStyle name="Calculation 3 3 10 3 17" xfId="4119" xr:uid="{6C415594-D90D-4300-AA15-93BA41693CFF}"/>
    <cellStyle name="Calculation 3 3 10 3 18" xfId="4120" xr:uid="{2E3BAFE6-1C01-4145-930E-AE4734F39C13}"/>
    <cellStyle name="Calculation 3 3 10 3 2" xfId="4121" xr:uid="{609B5EFE-583D-4034-A967-7FE93C27A3B9}"/>
    <cellStyle name="Calculation 3 3 10 3 2 2" xfId="4122" xr:uid="{FA057770-C13C-4CF4-A245-496FF46981CE}"/>
    <cellStyle name="Calculation 3 3 10 3 2 2 2" xfId="4123" xr:uid="{6F0CA7D2-88FA-4401-808D-3F2EB5242E52}"/>
    <cellStyle name="Calculation 3 3 10 3 2 3" xfId="4124" xr:uid="{DE5AE57E-4980-4076-90B2-206FF67D40AA}"/>
    <cellStyle name="Calculation 3 3 10 3 3" xfId="4125" xr:uid="{80216C95-28A1-464E-BFD5-EF3E9A414C64}"/>
    <cellStyle name="Calculation 3 3 10 3 3 2" xfId="4126" xr:uid="{7647A81A-19F1-4463-B151-9D8C95CAFC81}"/>
    <cellStyle name="Calculation 3 3 10 3 3 2 2" xfId="4127" xr:uid="{ADD47BF2-016C-45E1-AC8D-07EBD5527C6F}"/>
    <cellStyle name="Calculation 3 3 10 3 3 3" xfId="4128" xr:uid="{D3A2398F-B84B-4A00-910B-7EB83015BEBA}"/>
    <cellStyle name="Calculation 3 3 10 3 4" xfId="4129" xr:uid="{9AF04669-E301-4B96-BBB8-44C6CE9A2AC7}"/>
    <cellStyle name="Calculation 3 3 10 3 4 2" xfId="4130" xr:uid="{E9EE3FD6-5BBD-44BC-9B64-6BB9A04F109E}"/>
    <cellStyle name="Calculation 3 3 10 3 5" xfId="4131" xr:uid="{28329996-EBF3-4D5E-B22C-D3DC0EA93AE6}"/>
    <cellStyle name="Calculation 3 3 10 3 6" xfId="4132" xr:uid="{387BC75E-B51A-4529-A0E1-E113C77E2AF4}"/>
    <cellStyle name="Calculation 3 3 10 3 7" xfId="4133" xr:uid="{ECFB7631-4A51-4DEF-BA52-B2D7AD893986}"/>
    <cellStyle name="Calculation 3 3 10 3 8" xfId="4134" xr:uid="{83C4F2D2-81F1-4B3D-BA54-D2BC33D925A6}"/>
    <cellStyle name="Calculation 3 3 10 3 9" xfId="4135" xr:uid="{ED7EF1C8-8A55-466C-819F-47AA79D8C94C}"/>
    <cellStyle name="Calculation 3 3 10 4" xfId="4136" xr:uid="{FF6C23BB-7ADD-4645-9A6D-733886853952}"/>
    <cellStyle name="Calculation 3 3 10 4 2" xfId="4137" xr:uid="{B296EE01-E724-4EBA-B7FF-1C95FADDFA59}"/>
    <cellStyle name="Calculation 3 3 10 4 2 2" xfId="4138" xr:uid="{2EF159E5-2426-4C88-AFD2-58A10773FCCC}"/>
    <cellStyle name="Calculation 3 3 10 4 3" xfId="4139" xr:uid="{F931632F-C010-4393-9EFF-E04719A2F39B}"/>
    <cellStyle name="Calculation 3 3 10 5" xfId="4140" xr:uid="{B1CABD09-B2F4-45A7-8CF9-515D1D8AE2EC}"/>
    <cellStyle name="Calculation 3 3 10 5 2" xfId="4141" xr:uid="{3643D651-4E04-4632-8E00-51EC4DB53D33}"/>
    <cellStyle name="Calculation 3 3 10 5 2 2" xfId="4142" xr:uid="{19835645-C7D0-4453-A4F2-A8812E0A17E8}"/>
    <cellStyle name="Calculation 3 3 10 5 3" xfId="4143" xr:uid="{FDA37BF2-EE38-46A2-BCE3-AD305F463B33}"/>
    <cellStyle name="Calculation 3 3 10 6" xfId="4144" xr:uid="{FC5A7FCB-BF23-48B8-8A30-86E0F87A192B}"/>
    <cellStyle name="Calculation 3 3 10 6 2" xfId="4145" xr:uid="{B5106BB1-EB64-469E-B384-C3B9E9102DF0}"/>
    <cellStyle name="Calculation 3 3 10 7" xfId="4146" xr:uid="{00B13EE9-6C1A-4978-A312-3A818FD99458}"/>
    <cellStyle name="Calculation 3 3 10 8" xfId="4147" xr:uid="{2B01F59F-592D-4E99-AF3A-F4D5903BB346}"/>
    <cellStyle name="Calculation 3 3 10 9" xfId="4148" xr:uid="{4D79AE48-1266-45A1-A326-B67843C3D0DC}"/>
    <cellStyle name="Calculation 3 3 11" xfId="4149" xr:uid="{95828D22-300D-472A-83C1-BD753C1E36FC}"/>
    <cellStyle name="Calculation 3 3 11 10" xfId="4150" xr:uid="{17CB23A5-A1EF-4913-825B-231D8230371B}"/>
    <cellStyle name="Calculation 3 3 11 11" xfId="4151" xr:uid="{51220B03-9DC0-485A-AF81-F9A2094B4EE2}"/>
    <cellStyle name="Calculation 3 3 11 12" xfId="4152" xr:uid="{243B1F75-0FF2-4A76-8A45-4B9AE529998B}"/>
    <cellStyle name="Calculation 3 3 11 13" xfId="4153" xr:uid="{42414CCE-14D8-4E9F-870C-FB89A7B612B0}"/>
    <cellStyle name="Calculation 3 3 11 14" xfId="4154" xr:uid="{5A73D48B-C946-43A0-B220-BD81BA656BD2}"/>
    <cellStyle name="Calculation 3 3 11 15" xfId="4155" xr:uid="{2B24FFB7-083A-4E5A-AB2C-FF102A11F194}"/>
    <cellStyle name="Calculation 3 3 11 16" xfId="4156" xr:uid="{840283BF-4B33-4C4D-A09A-231E757DFF98}"/>
    <cellStyle name="Calculation 3 3 11 17" xfId="4157" xr:uid="{97983BAF-6237-4EA4-B5E2-68257275F716}"/>
    <cellStyle name="Calculation 3 3 11 18" xfId="4158" xr:uid="{C42EB8FE-ADCB-406A-B262-CF3A363CB179}"/>
    <cellStyle name="Calculation 3 3 11 19" xfId="4159" xr:uid="{06F9AAEF-4329-4F73-A62E-CEAB06A9CBD5}"/>
    <cellStyle name="Calculation 3 3 11 2" xfId="4160" xr:uid="{1D5EC860-9C41-46B7-9CA8-EB322694E457}"/>
    <cellStyle name="Calculation 3 3 11 2 10" xfId="4161" xr:uid="{3653CDE4-35DD-4BE1-93D4-A36C7F43FBEA}"/>
    <cellStyle name="Calculation 3 3 11 2 11" xfId="4162" xr:uid="{478C2ED8-C05D-419C-899C-24270A771D8A}"/>
    <cellStyle name="Calculation 3 3 11 2 12" xfId="4163" xr:uid="{A551D15D-F2AC-4693-9402-392E6CC91821}"/>
    <cellStyle name="Calculation 3 3 11 2 13" xfId="4164" xr:uid="{7A23B3AF-9DF9-4C8C-805F-0273496891EF}"/>
    <cellStyle name="Calculation 3 3 11 2 14" xfId="4165" xr:uid="{70FEE69D-787B-413E-B0AF-E1907D85405B}"/>
    <cellStyle name="Calculation 3 3 11 2 15" xfId="4166" xr:uid="{211987BA-4583-49F0-A9A6-2CD1E1C36DCE}"/>
    <cellStyle name="Calculation 3 3 11 2 16" xfId="4167" xr:uid="{C710BED7-D330-43C9-BCEA-DEDEAD3547E8}"/>
    <cellStyle name="Calculation 3 3 11 2 17" xfId="4168" xr:uid="{A3FADAAA-AF37-49BF-9759-BCC1ED5C4C82}"/>
    <cellStyle name="Calculation 3 3 11 2 18" xfId="4169" xr:uid="{FE13C296-D19A-4AF8-8B46-CBE233185459}"/>
    <cellStyle name="Calculation 3 3 11 2 2" xfId="4170" xr:uid="{EA748B9E-994E-4F77-9DE8-FBA81B5C85AD}"/>
    <cellStyle name="Calculation 3 3 11 2 2 2" xfId="4171" xr:uid="{6C4FC7FD-4DE4-4FE6-A76B-95247AB5B5F5}"/>
    <cellStyle name="Calculation 3 3 11 2 2 2 2" xfId="4172" xr:uid="{E56AE12D-EDDD-4979-80D1-22468A86F328}"/>
    <cellStyle name="Calculation 3 3 11 2 2 3" xfId="4173" xr:uid="{81EE5794-4E1A-4909-8DDF-CE3788929DA4}"/>
    <cellStyle name="Calculation 3 3 11 2 3" xfId="4174" xr:uid="{10E1C944-9714-405B-AF35-EEEC648D4E25}"/>
    <cellStyle name="Calculation 3 3 11 2 3 2" xfId="4175" xr:uid="{B0CD0C2A-6308-49C0-961C-D87D87AEC502}"/>
    <cellStyle name="Calculation 3 3 11 2 3 2 2" xfId="4176" xr:uid="{EFE604D2-06C7-4012-9E38-8AEB9F67C17D}"/>
    <cellStyle name="Calculation 3 3 11 2 3 3" xfId="4177" xr:uid="{8E16D3C1-A6E7-4CDB-B94F-77386C64BADC}"/>
    <cellStyle name="Calculation 3 3 11 2 4" xfId="4178" xr:uid="{F6C06F56-E806-4F9B-B84F-8DC9D767A0B2}"/>
    <cellStyle name="Calculation 3 3 11 2 4 2" xfId="4179" xr:uid="{779BCC6E-B898-48ED-A982-44D738887BFE}"/>
    <cellStyle name="Calculation 3 3 11 2 5" xfId="4180" xr:uid="{1A14AA8B-B293-4AC7-A1F6-70C9D57314A1}"/>
    <cellStyle name="Calculation 3 3 11 2 6" xfId="4181" xr:uid="{B3203707-5E9B-40D3-B19C-92B78D789BF2}"/>
    <cellStyle name="Calculation 3 3 11 2 7" xfId="4182" xr:uid="{4F41F3DD-4DAF-4619-9E6E-C1E38F9918B6}"/>
    <cellStyle name="Calculation 3 3 11 2 8" xfId="4183" xr:uid="{070FB753-8521-424B-919B-09719698276B}"/>
    <cellStyle name="Calculation 3 3 11 2 9" xfId="4184" xr:uid="{E9B71A66-0822-4DD7-A89D-7FCFE0EAC996}"/>
    <cellStyle name="Calculation 3 3 11 20" xfId="4185" xr:uid="{A5500C94-2E04-4FB9-BEC4-4754A2DB4A95}"/>
    <cellStyle name="Calculation 3 3 11 3" xfId="4186" xr:uid="{4BA17B3F-86E7-411C-A678-EB07FF6C74B4}"/>
    <cellStyle name="Calculation 3 3 11 3 10" xfId="4187" xr:uid="{BF8F1AE0-30A0-4441-AB78-416A2BD3034E}"/>
    <cellStyle name="Calculation 3 3 11 3 11" xfId="4188" xr:uid="{7DFED2B6-618C-4508-8AC4-6C9247945610}"/>
    <cellStyle name="Calculation 3 3 11 3 12" xfId="4189" xr:uid="{578D7DC7-928A-4F9F-8345-B9B91C822F7F}"/>
    <cellStyle name="Calculation 3 3 11 3 13" xfId="4190" xr:uid="{B073D770-EFE3-4DD9-8EDE-AA4AAC478904}"/>
    <cellStyle name="Calculation 3 3 11 3 14" xfId="4191" xr:uid="{3ACCAFBC-3373-4141-B192-BAFBB4290573}"/>
    <cellStyle name="Calculation 3 3 11 3 15" xfId="4192" xr:uid="{A5262F1F-CFBF-4048-B6C2-23AF6D075ECE}"/>
    <cellStyle name="Calculation 3 3 11 3 16" xfId="4193" xr:uid="{CE798FEB-BB5F-4D44-A028-DF90FF5C0FC8}"/>
    <cellStyle name="Calculation 3 3 11 3 17" xfId="4194" xr:uid="{6A20D2E2-CC26-4C1D-ABB7-40EFFAF8C2F7}"/>
    <cellStyle name="Calculation 3 3 11 3 18" xfId="4195" xr:uid="{D4A4DB51-3135-4CCF-B10B-A619E237C306}"/>
    <cellStyle name="Calculation 3 3 11 3 2" xfId="4196" xr:uid="{B88FD087-4062-4AEC-AFF7-29DA2AB72A59}"/>
    <cellStyle name="Calculation 3 3 11 3 2 2" xfId="4197" xr:uid="{5D1B40AE-BE4B-4B1C-B591-8946F761D0DB}"/>
    <cellStyle name="Calculation 3 3 11 3 2 2 2" xfId="4198" xr:uid="{209802D9-D07D-4511-8BF2-B0AACB497A18}"/>
    <cellStyle name="Calculation 3 3 11 3 2 3" xfId="4199" xr:uid="{0436DCB6-0EDA-4709-9C89-A48042520A03}"/>
    <cellStyle name="Calculation 3 3 11 3 3" xfId="4200" xr:uid="{8C6E0F6F-F41F-4CE2-9E73-C1BA2BC3C6AF}"/>
    <cellStyle name="Calculation 3 3 11 3 3 2" xfId="4201" xr:uid="{32D81C1D-3CC4-4EDB-8B8A-B822C6309873}"/>
    <cellStyle name="Calculation 3 3 11 3 3 2 2" xfId="4202" xr:uid="{6EEA193A-8E2E-4252-A508-086900DC4310}"/>
    <cellStyle name="Calculation 3 3 11 3 3 3" xfId="4203" xr:uid="{6D3CDFBF-BF7A-49E3-8B68-FA3766BB3941}"/>
    <cellStyle name="Calculation 3 3 11 3 4" xfId="4204" xr:uid="{8435F783-F942-4171-B233-9A9167C596CA}"/>
    <cellStyle name="Calculation 3 3 11 3 4 2" xfId="4205" xr:uid="{B674A310-352B-484C-83F0-2AD882DDC6BD}"/>
    <cellStyle name="Calculation 3 3 11 3 5" xfId="4206" xr:uid="{A0626405-6C01-4EA6-855E-BBF8A939ACEF}"/>
    <cellStyle name="Calculation 3 3 11 3 6" xfId="4207" xr:uid="{C955242F-C8B8-41F7-8D71-7BFDB7AF6ECB}"/>
    <cellStyle name="Calculation 3 3 11 3 7" xfId="4208" xr:uid="{78ECBA59-2CA5-4F28-B7BD-B680D467EA96}"/>
    <cellStyle name="Calculation 3 3 11 3 8" xfId="4209" xr:uid="{1E62A0F9-45E5-4198-BE51-3DEE0486ABE9}"/>
    <cellStyle name="Calculation 3 3 11 3 9" xfId="4210" xr:uid="{DC960DC5-D018-41B7-B133-47A457C290E2}"/>
    <cellStyle name="Calculation 3 3 11 4" xfId="4211" xr:uid="{F69D3257-32EB-42C1-8558-FF90E4EFB820}"/>
    <cellStyle name="Calculation 3 3 11 4 2" xfId="4212" xr:uid="{0735ED67-F1A7-4EF0-BEB1-A9AAC0BD11C4}"/>
    <cellStyle name="Calculation 3 3 11 4 2 2" xfId="4213" xr:uid="{B3E96D57-8ADD-41B6-A108-DF097DC9CF35}"/>
    <cellStyle name="Calculation 3 3 11 4 3" xfId="4214" xr:uid="{A7FC8CB5-9111-4910-88AC-A68015D306A9}"/>
    <cellStyle name="Calculation 3 3 11 5" xfId="4215" xr:uid="{63F847AC-97EE-4261-A2B9-1DE142EFF1D5}"/>
    <cellStyle name="Calculation 3 3 11 5 2" xfId="4216" xr:uid="{3125FEB0-CE48-4550-A68B-CD1A19164C43}"/>
    <cellStyle name="Calculation 3 3 11 5 2 2" xfId="4217" xr:uid="{A1128C08-7184-4A9C-968C-EE9EBA429B94}"/>
    <cellStyle name="Calculation 3 3 11 5 3" xfId="4218" xr:uid="{1FEDA8A0-DC8B-4523-990B-69A72B16F465}"/>
    <cellStyle name="Calculation 3 3 11 6" xfId="4219" xr:uid="{CEA19386-9833-44A9-BF0A-CA016BE9FF08}"/>
    <cellStyle name="Calculation 3 3 11 6 2" xfId="4220" xr:uid="{0EB1770B-8A4A-4A0B-B83B-FEA219C9D698}"/>
    <cellStyle name="Calculation 3 3 11 7" xfId="4221" xr:uid="{D9995BB9-FB08-4E92-9B63-C96A61EA1F36}"/>
    <cellStyle name="Calculation 3 3 11 8" xfId="4222" xr:uid="{852C07B8-5F16-4FCC-B151-AE6E10EBB0D4}"/>
    <cellStyle name="Calculation 3 3 11 9" xfId="4223" xr:uid="{EE01BCB4-EC47-4958-8FDA-D402AC90B6A8}"/>
    <cellStyle name="Calculation 3 3 12" xfId="4224" xr:uid="{9F6D6164-5CDC-41EF-8E0E-74A42DC0A45B}"/>
    <cellStyle name="Calculation 3 3 12 10" xfId="4225" xr:uid="{CF4B9E57-C6D2-4E45-AADC-6DFBF0B68ED8}"/>
    <cellStyle name="Calculation 3 3 12 11" xfId="4226" xr:uid="{6B34FF87-6065-485A-9D5A-41BDFAA65809}"/>
    <cellStyle name="Calculation 3 3 12 12" xfId="4227" xr:uid="{F2C96268-29E4-4886-A981-6F32E7669F54}"/>
    <cellStyle name="Calculation 3 3 12 13" xfId="4228" xr:uid="{13FB5CA9-C35C-4B11-8A9B-CA32A7C77AD1}"/>
    <cellStyle name="Calculation 3 3 12 14" xfId="4229" xr:uid="{75B5CD09-B8A7-4ABB-A280-4861B716E93A}"/>
    <cellStyle name="Calculation 3 3 12 15" xfId="4230" xr:uid="{A44F8E07-3A26-4B4C-A089-53672FDF3EFD}"/>
    <cellStyle name="Calculation 3 3 12 16" xfId="4231" xr:uid="{90A373E0-D408-4C49-9B26-DC663099FD4B}"/>
    <cellStyle name="Calculation 3 3 12 17" xfId="4232" xr:uid="{020DAB6A-BDDC-47D5-BE3E-BD76BBD565EF}"/>
    <cellStyle name="Calculation 3 3 12 18" xfId="4233" xr:uid="{18E58A7C-FD15-4795-9D73-46AB343AAF93}"/>
    <cellStyle name="Calculation 3 3 12 19" xfId="4234" xr:uid="{3F993827-E9A5-48D6-9F70-3CDFF1383AB0}"/>
    <cellStyle name="Calculation 3 3 12 2" xfId="4235" xr:uid="{E63E80CD-5174-4081-872D-D34E253E4936}"/>
    <cellStyle name="Calculation 3 3 12 2 10" xfId="4236" xr:uid="{00399C8D-2890-45DC-90EF-D4AAF2FFD6B7}"/>
    <cellStyle name="Calculation 3 3 12 2 11" xfId="4237" xr:uid="{FCEE32C7-684C-4D79-B1B7-4186BB9D9AB3}"/>
    <cellStyle name="Calculation 3 3 12 2 12" xfId="4238" xr:uid="{912BD371-BCB5-445F-9AC5-15ED7190F86B}"/>
    <cellStyle name="Calculation 3 3 12 2 13" xfId="4239" xr:uid="{EE3FB196-819D-449B-9146-FCBC8AB46464}"/>
    <cellStyle name="Calculation 3 3 12 2 14" xfId="4240" xr:uid="{BECE64B2-3874-45EF-A9DB-A60C9E8FCCED}"/>
    <cellStyle name="Calculation 3 3 12 2 15" xfId="4241" xr:uid="{E6A35FC6-51A1-48BD-AEEB-3A96452F6C52}"/>
    <cellStyle name="Calculation 3 3 12 2 16" xfId="4242" xr:uid="{E8BB7B37-ABB1-42C5-9BC7-F3C578BD2B36}"/>
    <cellStyle name="Calculation 3 3 12 2 17" xfId="4243" xr:uid="{22D7D4CD-281A-4CE7-9E29-6528A815D102}"/>
    <cellStyle name="Calculation 3 3 12 2 18" xfId="4244" xr:uid="{366AB66A-1681-48F4-AC19-3686675E8973}"/>
    <cellStyle name="Calculation 3 3 12 2 2" xfId="4245" xr:uid="{89D23FD3-76CF-4791-BC1B-D72099FBB2B3}"/>
    <cellStyle name="Calculation 3 3 12 2 2 2" xfId="4246" xr:uid="{F85930C6-AEF4-4D7C-91B1-44DF11F2E725}"/>
    <cellStyle name="Calculation 3 3 12 2 2 2 2" xfId="4247" xr:uid="{4FC9DDF2-975D-460F-9AF3-67EE4B5EA01F}"/>
    <cellStyle name="Calculation 3 3 12 2 2 3" xfId="4248" xr:uid="{1BE28EFC-CBC3-4CD7-AD04-6997E6E8B312}"/>
    <cellStyle name="Calculation 3 3 12 2 3" xfId="4249" xr:uid="{966CD0E6-F453-40D2-9A70-D48034F8A185}"/>
    <cellStyle name="Calculation 3 3 12 2 3 2" xfId="4250" xr:uid="{2EF565F4-FABE-4551-8618-DBEDFF08EC9B}"/>
    <cellStyle name="Calculation 3 3 12 2 3 2 2" xfId="4251" xr:uid="{7F218C87-061A-479E-90AE-5FE326183B63}"/>
    <cellStyle name="Calculation 3 3 12 2 3 3" xfId="4252" xr:uid="{34F48C01-B96F-48EB-AB0C-753AB74E2071}"/>
    <cellStyle name="Calculation 3 3 12 2 4" xfId="4253" xr:uid="{19E1BB6D-CB1F-4B69-9054-D3D85E291D5E}"/>
    <cellStyle name="Calculation 3 3 12 2 4 2" xfId="4254" xr:uid="{BCA9A7BE-DA74-48E4-968E-077A938886AB}"/>
    <cellStyle name="Calculation 3 3 12 2 5" xfId="4255" xr:uid="{2B03F9D8-D63A-4A86-BF97-D093B5F3A3D1}"/>
    <cellStyle name="Calculation 3 3 12 2 6" xfId="4256" xr:uid="{139EE157-FE46-4114-A8C7-EE6D1891DF5B}"/>
    <cellStyle name="Calculation 3 3 12 2 7" xfId="4257" xr:uid="{8EF48BC0-757F-4DBD-ACBA-EE4522C9A6CF}"/>
    <cellStyle name="Calculation 3 3 12 2 8" xfId="4258" xr:uid="{5FD8AB25-BB4C-471F-91E5-877E9B3EE1FB}"/>
    <cellStyle name="Calculation 3 3 12 2 9" xfId="4259" xr:uid="{798ECB40-1C76-48B8-B40F-CFB9860BD237}"/>
    <cellStyle name="Calculation 3 3 12 20" xfId="4260" xr:uid="{87706D6F-4AB3-457B-835C-03544E74B19D}"/>
    <cellStyle name="Calculation 3 3 12 3" xfId="4261" xr:uid="{B4456C7D-AA18-467A-B891-72A33360ADC3}"/>
    <cellStyle name="Calculation 3 3 12 3 10" xfId="4262" xr:uid="{308B7F89-52E0-42B5-B08A-2C5455E5089D}"/>
    <cellStyle name="Calculation 3 3 12 3 11" xfId="4263" xr:uid="{703641B7-5172-403F-9948-CAF0E3D7888F}"/>
    <cellStyle name="Calculation 3 3 12 3 12" xfId="4264" xr:uid="{8E1532DA-2C6A-44B9-81EA-B68BAEFE8923}"/>
    <cellStyle name="Calculation 3 3 12 3 13" xfId="4265" xr:uid="{F235EB23-0667-4E1F-9DAB-5B4B7553CB69}"/>
    <cellStyle name="Calculation 3 3 12 3 14" xfId="4266" xr:uid="{9DA248B9-B255-4A14-A3FA-DBFB3C1F4474}"/>
    <cellStyle name="Calculation 3 3 12 3 15" xfId="4267" xr:uid="{E54EE8C1-2879-4332-B119-FC547D5730F2}"/>
    <cellStyle name="Calculation 3 3 12 3 16" xfId="4268" xr:uid="{86F2B749-8756-411A-B1B6-54B09774D881}"/>
    <cellStyle name="Calculation 3 3 12 3 17" xfId="4269" xr:uid="{3672C0E6-945F-45DD-97FE-3D4A1CE178A2}"/>
    <cellStyle name="Calculation 3 3 12 3 18" xfId="4270" xr:uid="{1DD8398B-0C2B-46C9-8C9B-6B8FEF97367F}"/>
    <cellStyle name="Calculation 3 3 12 3 2" xfId="4271" xr:uid="{B5E93C3E-E93B-4DDC-87E2-2C97FC12B41B}"/>
    <cellStyle name="Calculation 3 3 12 3 2 2" xfId="4272" xr:uid="{A44CF671-A92F-4D64-B89D-FCED578D1F9C}"/>
    <cellStyle name="Calculation 3 3 12 3 2 2 2" xfId="4273" xr:uid="{06F59FA8-B2A8-42CE-B3FF-8A77EF489A31}"/>
    <cellStyle name="Calculation 3 3 12 3 2 3" xfId="4274" xr:uid="{3EBD8837-1D86-4A24-9D98-64C07D6EB8FC}"/>
    <cellStyle name="Calculation 3 3 12 3 3" xfId="4275" xr:uid="{FBAA2398-295C-4B91-89E6-CAC533F94440}"/>
    <cellStyle name="Calculation 3 3 12 3 3 2" xfId="4276" xr:uid="{CD8BD060-FB80-4D66-A43F-93D726648860}"/>
    <cellStyle name="Calculation 3 3 12 3 3 2 2" xfId="4277" xr:uid="{C874223C-76D0-44B9-9DC9-6B99032F6B09}"/>
    <cellStyle name="Calculation 3 3 12 3 3 3" xfId="4278" xr:uid="{ED3AF3B2-11C9-48B8-AF3D-58F925829EC4}"/>
    <cellStyle name="Calculation 3 3 12 3 4" xfId="4279" xr:uid="{1F12F660-1E2A-466B-9F10-5182938BA292}"/>
    <cellStyle name="Calculation 3 3 12 3 4 2" xfId="4280" xr:uid="{2A7F69D8-4CBD-4126-84C0-0722DB1241DF}"/>
    <cellStyle name="Calculation 3 3 12 3 5" xfId="4281" xr:uid="{12826163-FC5F-4C32-9796-6B2DA21A3A61}"/>
    <cellStyle name="Calculation 3 3 12 3 6" xfId="4282" xr:uid="{DC619FFF-68FB-4304-AA3E-D6516D02E7DF}"/>
    <cellStyle name="Calculation 3 3 12 3 7" xfId="4283" xr:uid="{2421D77A-6D72-446F-86E6-C4FE101F0648}"/>
    <cellStyle name="Calculation 3 3 12 3 8" xfId="4284" xr:uid="{958FCE20-DF64-4BAE-9112-5FFBE8E2B62A}"/>
    <cellStyle name="Calculation 3 3 12 3 9" xfId="4285" xr:uid="{B45F4E7E-FD64-41BA-9FB0-46EB2133C1CF}"/>
    <cellStyle name="Calculation 3 3 12 4" xfId="4286" xr:uid="{7E266372-B5ED-46A5-B0A8-A744B200AF8D}"/>
    <cellStyle name="Calculation 3 3 12 4 2" xfId="4287" xr:uid="{5FFC89E2-7DC7-412A-BAE7-44AC50F5700A}"/>
    <cellStyle name="Calculation 3 3 12 4 2 2" xfId="4288" xr:uid="{04E32105-34FB-44BB-A924-6F5A3598F03D}"/>
    <cellStyle name="Calculation 3 3 12 4 3" xfId="4289" xr:uid="{937AC65A-6627-405C-9E7D-605859C46881}"/>
    <cellStyle name="Calculation 3 3 12 5" xfId="4290" xr:uid="{A8B922AF-49A2-470D-9668-0BA73DB728A8}"/>
    <cellStyle name="Calculation 3 3 12 5 2" xfId="4291" xr:uid="{4964863D-2CF6-4FF8-8D29-34FFC22921F6}"/>
    <cellStyle name="Calculation 3 3 12 5 2 2" xfId="4292" xr:uid="{CF7FD2BF-5733-46E2-B14D-24D6134701EE}"/>
    <cellStyle name="Calculation 3 3 12 5 3" xfId="4293" xr:uid="{16F67765-129A-41E7-86CD-BAEFDAB8826C}"/>
    <cellStyle name="Calculation 3 3 12 6" xfId="4294" xr:uid="{CE3B239F-78FE-4977-B407-50B8F8977599}"/>
    <cellStyle name="Calculation 3 3 12 6 2" xfId="4295" xr:uid="{5BFE5A10-58AE-41D4-BFFC-75D4972EC87F}"/>
    <cellStyle name="Calculation 3 3 12 7" xfId="4296" xr:uid="{32B05F60-9988-41D3-9FB6-F1FB49F6D833}"/>
    <cellStyle name="Calculation 3 3 12 8" xfId="4297" xr:uid="{6AD69DE9-1BFE-41C9-87FD-CFE4CFF7FAB9}"/>
    <cellStyle name="Calculation 3 3 12 9" xfId="4298" xr:uid="{B814C5A8-1727-4706-A1A3-E13BDAEFACFB}"/>
    <cellStyle name="Calculation 3 3 13" xfId="4299" xr:uid="{4935D0E6-069B-4CCF-A52E-74E4753B07C4}"/>
    <cellStyle name="Calculation 3 3 13 10" xfId="4300" xr:uid="{AD1F4FEC-FECC-48E4-A929-58992AC31A4C}"/>
    <cellStyle name="Calculation 3 3 13 11" xfId="4301" xr:uid="{45DDA42E-9234-4FA6-B1B5-A7AD5A16E5E3}"/>
    <cellStyle name="Calculation 3 3 13 12" xfId="4302" xr:uid="{52C0BEFD-E416-450F-8BEC-951B43AC14C9}"/>
    <cellStyle name="Calculation 3 3 13 13" xfId="4303" xr:uid="{254922AF-5C92-4D86-8EBF-A021F71196BA}"/>
    <cellStyle name="Calculation 3 3 13 14" xfId="4304" xr:uid="{96B906A0-5FA8-4FD8-BFCE-39BB280D6E0A}"/>
    <cellStyle name="Calculation 3 3 13 15" xfId="4305" xr:uid="{AFEFC51D-CCB5-4FBF-BED0-0C1E7BC59EA7}"/>
    <cellStyle name="Calculation 3 3 13 16" xfId="4306" xr:uid="{62B00C5C-1996-48A6-9B38-12FEAD8AA069}"/>
    <cellStyle name="Calculation 3 3 13 17" xfId="4307" xr:uid="{C9D573F9-26CA-4C37-B605-2F93141B62ED}"/>
    <cellStyle name="Calculation 3 3 13 18" xfId="4308" xr:uid="{AC7D95BB-9C35-4278-BA09-D32B2EC5FCB0}"/>
    <cellStyle name="Calculation 3 3 13 19" xfId="4309" xr:uid="{3CF88B47-1228-4441-B657-E1853F87253E}"/>
    <cellStyle name="Calculation 3 3 13 2" xfId="4310" xr:uid="{C01E69D0-D480-4974-9FA4-FDE6BB522022}"/>
    <cellStyle name="Calculation 3 3 13 2 10" xfId="4311" xr:uid="{5AE44EAB-FEFE-4730-9F51-48A4AD8CB389}"/>
    <cellStyle name="Calculation 3 3 13 2 11" xfId="4312" xr:uid="{1626FEF4-CFFF-4945-A2ED-CF66B74EF60A}"/>
    <cellStyle name="Calculation 3 3 13 2 12" xfId="4313" xr:uid="{B8FC192E-61D9-4FDA-ACAB-75DD3C668307}"/>
    <cellStyle name="Calculation 3 3 13 2 13" xfId="4314" xr:uid="{822FFCEE-B9F9-487D-9D29-6504AB5C7F44}"/>
    <cellStyle name="Calculation 3 3 13 2 14" xfId="4315" xr:uid="{76AF94A8-D0B7-40AD-9F22-E3B9122FD237}"/>
    <cellStyle name="Calculation 3 3 13 2 15" xfId="4316" xr:uid="{82EC600A-DC72-4A8C-B9C7-6D69F3368A9D}"/>
    <cellStyle name="Calculation 3 3 13 2 16" xfId="4317" xr:uid="{C8B31513-EDBA-4CD3-A202-72CE1ADCB343}"/>
    <cellStyle name="Calculation 3 3 13 2 17" xfId="4318" xr:uid="{420BB75F-593F-4CD7-832C-44AE277EAE1B}"/>
    <cellStyle name="Calculation 3 3 13 2 18" xfId="4319" xr:uid="{0C2574E0-1A1F-4762-A80D-6DD0E76C505E}"/>
    <cellStyle name="Calculation 3 3 13 2 2" xfId="4320" xr:uid="{529A0D35-EEB0-4F4F-8869-51AB5662E66A}"/>
    <cellStyle name="Calculation 3 3 13 2 2 2" xfId="4321" xr:uid="{FCC6FD18-8691-4109-9C08-D3C56C0175FE}"/>
    <cellStyle name="Calculation 3 3 13 2 2 2 2" xfId="4322" xr:uid="{6D557A75-48AE-431C-852E-FC28BBF1004C}"/>
    <cellStyle name="Calculation 3 3 13 2 2 3" xfId="4323" xr:uid="{316EF4B2-C970-4E79-A8EE-A96D8E8AF7CA}"/>
    <cellStyle name="Calculation 3 3 13 2 3" xfId="4324" xr:uid="{F3C903CD-083D-4ADA-B1A8-56764C06DB0C}"/>
    <cellStyle name="Calculation 3 3 13 2 3 2" xfId="4325" xr:uid="{F71676F0-5319-4E8B-920E-A212EF38412C}"/>
    <cellStyle name="Calculation 3 3 13 2 3 2 2" xfId="4326" xr:uid="{B5C35670-C322-4D2E-9162-BBCCF22FDBD0}"/>
    <cellStyle name="Calculation 3 3 13 2 3 3" xfId="4327" xr:uid="{2C5399D6-0F05-4C26-BEB4-1E2546D5A681}"/>
    <cellStyle name="Calculation 3 3 13 2 4" xfId="4328" xr:uid="{0652E0BE-4521-4B44-B680-D44535BFD347}"/>
    <cellStyle name="Calculation 3 3 13 2 4 2" xfId="4329" xr:uid="{5A8924C8-C624-46EF-A3CC-BE60C8616CE5}"/>
    <cellStyle name="Calculation 3 3 13 2 5" xfId="4330" xr:uid="{386A4414-0192-4212-A8AB-84C5D7DAA40E}"/>
    <cellStyle name="Calculation 3 3 13 2 6" xfId="4331" xr:uid="{62756051-A876-4E8B-95E4-B62C09D5066A}"/>
    <cellStyle name="Calculation 3 3 13 2 7" xfId="4332" xr:uid="{B5CCE719-CA8F-4E13-BEEE-1986F504500A}"/>
    <cellStyle name="Calculation 3 3 13 2 8" xfId="4333" xr:uid="{F42050C6-6A8C-4437-B4F3-4B712911CFF6}"/>
    <cellStyle name="Calculation 3 3 13 2 9" xfId="4334" xr:uid="{A845A565-14C5-4A8F-8B54-3D6880180555}"/>
    <cellStyle name="Calculation 3 3 13 20" xfId="4335" xr:uid="{0C4196B7-08A6-4A80-99A0-4A9BAC0A3817}"/>
    <cellStyle name="Calculation 3 3 13 3" xfId="4336" xr:uid="{58527484-E5EE-4998-85E9-B0F2DF6D6588}"/>
    <cellStyle name="Calculation 3 3 13 3 10" xfId="4337" xr:uid="{103E4B0C-3D4B-4043-B460-C3205ABE0563}"/>
    <cellStyle name="Calculation 3 3 13 3 11" xfId="4338" xr:uid="{D6FB663A-0455-4F0A-9099-0892BFB3AD63}"/>
    <cellStyle name="Calculation 3 3 13 3 12" xfId="4339" xr:uid="{0875042E-9B9B-4D75-B84C-1B89FFCDE15D}"/>
    <cellStyle name="Calculation 3 3 13 3 13" xfId="4340" xr:uid="{F77FAC06-A251-400D-B716-C44D6C17AEDB}"/>
    <cellStyle name="Calculation 3 3 13 3 14" xfId="4341" xr:uid="{2BCB6E1F-0CBC-46A0-B225-6BB293328602}"/>
    <cellStyle name="Calculation 3 3 13 3 15" xfId="4342" xr:uid="{8CE970AC-F948-4C17-8256-EE9074508756}"/>
    <cellStyle name="Calculation 3 3 13 3 16" xfId="4343" xr:uid="{47CCEC58-782D-4BCA-B4C2-F4C0A65BAA5D}"/>
    <cellStyle name="Calculation 3 3 13 3 17" xfId="4344" xr:uid="{2942FE55-B85D-402F-98CB-AAE8CD849A8E}"/>
    <cellStyle name="Calculation 3 3 13 3 18" xfId="4345" xr:uid="{6EA7D745-E656-4AFA-98F1-9BD412044B16}"/>
    <cellStyle name="Calculation 3 3 13 3 2" xfId="4346" xr:uid="{48EF61D1-0E67-461D-A36F-2B5B2A0FDB53}"/>
    <cellStyle name="Calculation 3 3 13 3 2 2" xfId="4347" xr:uid="{DDA9EBC3-BF75-4599-B5AE-E8679092136D}"/>
    <cellStyle name="Calculation 3 3 13 3 2 2 2" xfId="4348" xr:uid="{9926101E-ECB9-4EB8-88B5-75EEAFBBE39A}"/>
    <cellStyle name="Calculation 3 3 13 3 2 3" xfId="4349" xr:uid="{A9B6F86D-AA71-422D-B510-56752A0BC1C9}"/>
    <cellStyle name="Calculation 3 3 13 3 3" xfId="4350" xr:uid="{4C012B94-257E-49C7-9ED8-4169B620ACEE}"/>
    <cellStyle name="Calculation 3 3 13 3 3 2" xfId="4351" xr:uid="{BCA92AAA-7DC7-40B8-8A7F-728750F1E185}"/>
    <cellStyle name="Calculation 3 3 13 3 3 2 2" xfId="4352" xr:uid="{224B141D-26FD-4DA0-892F-E6A78103D5B9}"/>
    <cellStyle name="Calculation 3 3 13 3 3 3" xfId="4353" xr:uid="{14DF71B0-943D-4AE4-A061-AAB35DF43B14}"/>
    <cellStyle name="Calculation 3 3 13 3 4" xfId="4354" xr:uid="{2F909721-F68D-4EC1-A242-7D44CAAB7DB8}"/>
    <cellStyle name="Calculation 3 3 13 3 4 2" xfId="4355" xr:uid="{5D224204-186A-4A2B-A80F-A5891DA234E1}"/>
    <cellStyle name="Calculation 3 3 13 3 5" xfId="4356" xr:uid="{B07197D8-5CC6-4E41-B764-3D356D0D58F8}"/>
    <cellStyle name="Calculation 3 3 13 3 6" xfId="4357" xr:uid="{A6CB04A2-71B2-40AD-BD61-8F728522583F}"/>
    <cellStyle name="Calculation 3 3 13 3 7" xfId="4358" xr:uid="{C97D933A-EDF2-4753-B23A-670FB386AAB4}"/>
    <cellStyle name="Calculation 3 3 13 3 8" xfId="4359" xr:uid="{2C41D856-5738-41D0-9390-1B891F521CE0}"/>
    <cellStyle name="Calculation 3 3 13 3 9" xfId="4360" xr:uid="{CB5D0FBE-8FCB-4C7E-B38F-6B0776174008}"/>
    <cellStyle name="Calculation 3 3 13 4" xfId="4361" xr:uid="{0D604356-9515-4DB8-B1FC-E7FAC66EA0BD}"/>
    <cellStyle name="Calculation 3 3 13 4 2" xfId="4362" xr:uid="{99761629-1440-4592-8067-E28EE8425970}"/>
    <cellStyle name="Calculation 3 3 13 4 2 2" xfId="4363" xr:uid="{DB0252D7-8036-493B-A3DD-5C30C28BD4C7}"/>
    <cellStyle name="Calculation 3 3 13 4 3" xfId="4364" xr:uid="{90FEB52A-EC52-4E4E-AC1B-652B9368D072}"/>
    <cellStyle name="Calculation 3 3 13 5" xfId="4365" xr:uid="{19F53A8E-23A7-4C1B-89C2-B13978191354}"/>
    <cellStyle name="Calculation 3 3 13 5 2" xfId="4366" xr:uid="{632E745E-8202-494A-B4F5-5E4D624C98E4}"/>
    <cellStyle name="Calculation 3 3 13 5 2 2" xfId="4367" xr:uid="{2C50902A-696C-4C12-B5B7-198173B7BDA3}"/>
    <cellStyle name="Calculation 3 3 13 5 3" xfId="4368" xr:uid="{120B4DB3-1164-4ED5-85FA-146217DB06AC}"/>
    <cellStyle name="Calculation 3 3 13 6" xfId="4369" xr:uid="{FFCEAB11-9263-4F32-9467-5CC2E63DA42E}"/>
    <cellStyle name="Calculation 3 3 13 6 2" xfId="4370" xr:uid="{D706BCA7-5240-4E1C-A3CA-301546AD21D3}"/>
    <cellStyle name="Calculation 3 3 13 7" xfId="4371" xr:uid="{044F0819-39BC-4419-8C80-CF1CCE6BA407}"/>
    <cellStyle name="Calculation 3 3 13 8" xfId="4372" xr:uid="{72025501-8A77-4C9C-B924-43C82F162770}"/>
    <cellStyle name="Calculation 3 3 13 9" xfId="4373" xr:uid="{C3017AA4-1E91-47B9-B020-9002333A438A}"/>
    <cellStyle name="Calculation 3 3 14" xfId="4374" xr:uid="{2C8B9F7E-5D4A-413B-BEA2-8E595E9B0E92}"/>
    <cellStyle name="Calculation 3 3 14 10" xfId="4375" xr:uid="{DEDF47A5-5E1F-49AD-ABEE-BCAECB966857}"/>
    <cellStyle name="Calculation 3 3 14 11" xfId="4376" xr:uid="{A69C19E4-DD99-4C43-8A50-528D93B3EC08}"/>
    <cellStyle name="Calculation 3 3 14 12" xfId="4377" xr:uid="{5251D416-ADC4-4888-A7B0-DA5E95B464BD}"/>
    <cellStyle name="Calculation 3 3 14 13" xfId="4378" xr:uid="{C1A35BDC-7DDB-43EF-977A-D7782C1EA2A4}"/>
    <cellStyle name="Calculation 3 3 14 14" xfId="4379" xr:uid="{8AEBF664-F414-4F5C-A94E-903C8B3280D4}"/>
    <cellStyle name="Calculation 3 3 14 15" xfId="4380" xr:uid="{0F608A72-A7C3-4DE7-844B-8B590E3DA5C7}"/>
    <cellStyle name="Calculation 3 3 14 16" xfId="4381" xr:uid="{DD3DE544-D20B-4B7D-B6AC-14EBC131CA31}"/>
    <cellStyle name="Calculation 3 3 14 17" xfId="4382" xr:uid="{AED70C42-EDB9-4D94-BD8C-E5A5C4FF1666}"/>
    <cellStyle name="Calculation 3 3 14 18" xfId="4383" xr:uid="{6976109E-AEC8-465C-AFDE-A46C800F4D2F}"/>
    <cellStyle name="Calculation 3 3 14 19" xfId="4384" xr:uid="{49E14AE9-D22F-42B9-BCFB-61B005D7D7C6}"/>
    <cellStyle name="Calculation 3 3 14 2" xfId="4385" xr:uid="{35DD2B44-D7AF-45F7-ADCA-7552766B25B7}"/>
    <cellStyle name="Calculation 3 3 14 2 10" xfId="4386" xr:uid="{47A40065-208D-4E38-8D0B-983FF1DFBCFE}"/>
    <cellStyle name="Calculation 3 3 14 2 11" xfId="4387" xr:uid="{6C2CC500-F53B-45F9-A448-A50F10F17E56}"/>
    <cellStyle name="Calculation 3 3 14 2 12" xfId="4388" xr:uid="{D4B9F672-47D0-47BB-9D7E-6FFC549EC140}"/>
    <cellStyle name="Calculation 3 3 14 2 13" xfId="4389" xr:uid="{B4BAAC86-74AF-40E0-86B6-096D9A1FA674}"/>
    <cellStyle name="Calculation 3 3 14 2 14" xfId="4390" xr:uid="{1BC56D32-D191-4C84-B514-902E8D0D8838}"/>
    <cellStyle name="Calculation 3 3 14 2 15" xfId="4391" xr:uid="{A95A4721-94C4-4728-9989-D47842CBFF5B}"/>
    <cellStyle name="Calculation 3 3 14 2 16" xfId="4392" xr:uid="{0C98A98F-882F-42F0-9F95-7B17FE06B878}"/>
    <cellStyle name="Calculation 3 3 14 2 17" xfId="4393" xr:uid="{F6EB3777-A96B-417A-8E98-7D60A2343BFA}"/>
    <cellStyle name="Calculation 3 3 14 2 18" xfId="4394" xr:uid="{01BC9FCE-0BE8-4EC7-8ED9-C15F0F5A9EC3}"/>
    <cellStyle name="Calculation 3 3 14 2 2" xfId="4395" xr:uid="{60CBFA09-EB0F-4045-A795-91938F8068BE}"/>
    <cellStyle name="Calculation 3 3 14 2 2 2" xfId="4396" xr:uid="{D41845E0-0881-4E52-ABD8-01CE7B1EA169}"/>
    <cellStyle name="Calculation 3 3 14 2 2 2 2" xfId="4397" xr:uid="{3813CE3D-B2F5-4176-BED3-D3C8B9653466}"/>
    <cellStyle name="Calculation 3 3 14 2 2 3" xfId="4398" xr:uid="{A41FF905-9297-4B48-AC31-29B9A6FF600C}"/>
    <cellStyle name="Calculation 3 3 14 2 3" xfId="4399" xr:uid="{9D18507D-1661-4953-A415-C94B48CA1E95}"/>
    <cellStyle name="Calculation 3 3 14 2 3 2" xfId="4400" xr:uid="{7458D356-8936-43B8-B86B-82F4FF83E2BE}"/>
    <cellStyle name="Calculation 3 3 14 2 3 2 2" xfId="4401" xr:uid="{75DBA14C-91EB-4549-9BEA-67973D0BF024}"/>
    <cellStyle name="Calculation 3 3 14 2 3 3" xfId="4402" xr:uid="{FE356762-40DF-48BA-83EC-FB9794240742}"/>
    <cellStyle name="Calculation 3 3 14 2 4" xfId="4403" xr:uid="{7779DEBC-2B5D-41D7-B79F-5BA4E5E56DC2}"/>
    <cellStyle name="Calculation 3 3 14 2 4 2" xfId="4404" xr:uid="{698D654C-EA63-4893-93DC-2AA0809A360D}"/>
    <cellStyle name="Calculation 3 3 14 2 5" xfId="4405" xr:uid="{2FCDB000-477C-4A3F-8F8C-4C0C22509D01}"/>
    <cellStyle name="Calculation 3 3 14 2 6" xfId="4406" xr:uid="{0CA783AA-C644-4AE0-A936-66055010A8DA}"/>
    <cellStyle name="Calculation 3 3 14 2 7" xfId="4407" xr:uid="{E4FC9097-CB46-4A5C-BC36-A80E8C138139}"/>
    <cellStyle name="Calculation 3 3 14 2 8" xfId="4408" xr:uid="{746467D5-308F-4272-9AFA-29470630A921}"/>
    <cellStyle name="Calculation 3 3 14 2 9" xfId="4409" xr:uid="{681CE1AA-C82D-4C90-839F-8A0DA0236008}"/>
    <cellStyle name="Calculation 3 3 14 20" xfId="4410" xr:uid="{BAD1C98E-FA69-4F3D-9ADE-B33652866B12}"/>
    <cellStyle name="Calculation 3 3 14 3" xfId="4411" xr:uid="{1F42C87C-A281-4AA0-9789-01CD865C9E46}"/>
    <cellStyle name="Calculation 3 3 14 3 10" xfId="4412" xr:uid="{04C299FD-EB9E-4C1A-A879-B757D8107C5C}"/>
    <cellStyle name="Calculation 3 3 14 3 11" xfId="4413" xr:uid="{9D1F4811-F337-44DC-B6F2-879A8CD1A39E}"/>
    <cellStyle name="Calculation 3 3 14 3 12" xfId="4414" xr:uid="{B717F098-1C06-4032-813A-00B9F2DEAC73}"/>
    <cellStyle name="Calculation 3 3 14 3 13" xfId="4415" xr:uid="{FC1D1B35-6E4E-45AE-B908-E705D3D29A66}"/>
    <cellStyle name="Calculation 3 3 14 3 14" xfId="4416" xr:uid="{E148BFE5-3B5B-4DC9-BC91-F37F6834353F}"/>
    <cellStyle name="Calculation 3 3 14 3 15" xfId="4417" xr:uid="{44C6692A-66F6-41A0-9794-3342D59A66D9}"/>
    <cellStyle name="Calculation 3 3 14 3 16" xfId="4418" xr:uid="{0EAB04DF-B8DA-423A-B091-A07201670D37}"/>
    <cellStyle name="Calculation 3 3 14 3 17" xfId="4419" xr:uid="{8D488D44-6205-4909-8D89-3ECC0619F83E}"/>
    <cellStyle name="Calculation 3 3 14 3 18" xfId="4420" xr:uid="{6BB8CECB-A97F-4E71-A25C-8A9B5E353B8B}"/>
    <cellStyle name="Calculation 3 3 14 3 2" xfId="4421" xr:uid="{71011CDC-6269-40A8-BE30-7E5D98AFEA0A}"/>
    <cellStyle name="Calculation 3 3 14 3 2 2" xfId="4422" xr:uid="{4D9BF115-43A6-4444-B6BB-E95773998CA8}"/>
    <cellStyle name="Calculation 3 3 14 3 2 2 2" xfId="4423" xr:uid="{D0C1E1B2-02EF-4794-8DB0-5826E3FD5226}"/>
    <cellStyle name="Calculation 3 3 14 3 2 3" xfId="4424" xr:uid="{803A87F8-7767-4477-A8B5-1BDFE783500B}"/>
    <cellStyle name="Calculation 3 3 14 3 3" xfId="4425" xr:uid="{0D8C4911-9984-4CEC-8F5F-904EBBE65E45}"/>
    <cellStyle name="Calculation 3 3 14 3 3 2" xfId="4426" xr:uid="{E582E43E-D83F-443A-8882-3D666C71FF5E}"/>
    <cellStyle name="Calculation 3 3 14 3 3 2 2" xfId="4427" xr:uid="{20CA6688-B1E7-412E-AB99-ABD7D3541C87}"/>
    <cellStyle name="Calculation 3 3 14 3 3 3" xfId="4428" xr:uid="{17F92732-8B72-4BCD-93E6-C5494C4EDCBE}"/>
    <cellStyle name="Calculation 3 3 14 3 4" xfId="4429" xr:uid="{1B43CB7F-B689-46CE-9AFF-F89EB467C9F1}"/>
    <cellStyle name="Calculation 3 3 14 3 4 2" xfId="4430" xr:uid="{7CFA6DA5-7F0E-4B1C-81AC-BEE56B47E52B}"/>
    <cellStyle name="Calculation 3 3 14 3 5" xfId="4431" xr:uid="{D35A7EA4-8762-42A6-AC4B-D0290364A32D}"/>
    <cellStyle name="Calculation 3 3 14 3 6" xfId="4432" xr:uid="{7A5FCC71-F1F7-464B-909E-B5AF8F3D1469}"/>
    <cellStyle name="Calculation 3 3 14 3 7" xfId="4433" xr:uid="{66F51FD6-E666-4737-BD52-B7083BFB9F7F}"/>
    <cellStyle name="Calculation 3 3 14 3 8" xfId="4434" xr:uid="{EE347B34-C7AE-4084-AAEC-E0874073F2C5}"/>
    <cellStyle name="Calculation 3 3 14 3 9" xfId="4435" xr:uid="{DF68CC58-2A72-4D25-99CD-8935F3652C12}"/>
    <cellStyle name="Calculation 3 3 14 4" xfId="4436" xr:uid="{2FAB0E08-D661-449A-9D06-DB2357013406}"/>
    <cellStyle name="Calculation 3 3 14 4 2" xfId="4437" xr:uid="{E9999BA9-9C8C-41EA-A22B-B133BEBB74FF}"/>
    <cellStyle name="Calculation 3 3 14 4 2 2" xfId="4438" xr:uid="{9C8F3015-6A53-4334-B65B-3F2802A56C7D}"/>
    <cellStyle name="Calculation 3 3 14 4 3" xfId="4439" xr:uid="{01BE23A4-C3EF-4ADF-8309-F0A54B447005}"/>
    <cellStyle name="Calculation 3 3 14 5" xfId="4440" xr:uid="{D85E9C24-C113-4175-9779-5E877FD1D80B}"/>
    <cellStyle name="Calculation 3 3 14 5 2" xfId="4441" xr:uid="{3EBBB2D1-ABAB-40FC-BFDB-25A7E70A4BD3}"/>
    <cellStyle name="Calculation 3 3 14 5 2 2" xfId="4442" xr:uid="{15B67C87-D5A4-47FF-A891-D16354DB6A19}"/>
    <cellStyle name="Calculation 3 3 14 5 3" xfId="4443" xr:uid="{610A85F5-D255-44EA-B3AD-6D689982E2E6}"/>
    <cellStyle name="Calculation 3 3 14 6" xfId="4444" xr:uid="{0299D5C9-DEA0-40B9-A94B-BA6DF26EE29B}"/>
    <cellStyle name="Calculation 3 3 14 6 2" xfId="4445" xr:uid="{DBC742AD-48AC-455C-AF31-E1BA251845A4}"/>
    <cellStyle name="Calculation 3 3 14 7" xfId="4446" xr:uid="{CDB680A9-21CC-406C-AF1F-1BD26492D37A}"/>
    <cellStyle name="Calculation 3 3 14 8" xfId="4447" xr:uid="{7CB1BFBF-2A12-4A17-89AE-865172D8D74B}"/>
    <cellStyle name="Calculation 3 3 14 9" xfId="4448" xr:uid="{BA36363B-73F8-467C-A4FB-42B778202ADA}"/>
    <cellStyle name="Calculation 3 3 15" xfId="4449" xr:uid="{59A985EF-EE13-4D62-9681-3DF5662F84BC}"/>
    <cellStyle name="Calculation 3 3 15 10" xfId="4450" xr:uid="{E19250C2-A467-4EC5-8487-DE581E9092D4}"/>
    <cellStyle name="Calculation 3 3 15 11" xfId="4451" xr:uid="{528FD244-EE03-4675-8CD7-3A06B9C91B16}"/>
    <cellStyle name="Calculation 3 3 15 12" xfId="4452" xr:uid="{4B25551C-7EF8-441D-A610-D5F7972FF47F}"/>
    <cellStyle name="Calculation 3 3 15 13" xfId="4453" xr:uid="{7955A3A4-C957-48E2-BA08-FA19233027DA}"/>
    <cellStyle name="Calculation 3 3 15 14" xfId="4454" xr:uid="{DED7890E-38A4-4A65-BB0F-C61297BBEE67}"/>
    <cellStyle name="Calculation 3 3 15 15" xfId="4455" xr:uid="{74B4E77E-D6C6-4AE2-BBD5-35BC9CDB697F}"/>
    <cellStyle name="Calculation 3 3 15 16" xfId="4456" xr:uid="{BD3516E9-A038-4A60-A806-C4473D668ED0}"/>
    <cellStyle name="Calculation 3 3 15 17" xfId="4457" xr:uid="{9F7D8664-5311-4E1A-A45F-2EB04CFD7DF2}"/>
    <cellStyle name="Calculation 3 3 15 18" xfId="4458" xr:uid="{7FFE1A78-5907-4B82-AB02-57A215A66F1B}"/>
    <cellStyle name="Calculation 3 3 15 2" xfId="4459" xr:uid="{3C513548-E9BF-4B4F-8D87-7B88D6BC3E48}"/>
    <cellStyle name="Calculation 3 3 15 2 2" xfId="4460" xr:uid="{89A08906-801B-4D09-915D-6B258FAC7B01}"/>
    <cellStyle name="Calculation 3 3 15 2 2 2" xfId="4461" xr:uid="{E9C88B5B-877D-4E65-992F-B14FBD839ACC}"/>
    <cellStyle name="Calculation 3 3 15 2 3" xfId="4462" xr:uid="{61E01BA0-07C4-4246-9505-9A106B3E7E24}"/>
    <cellStyle name="Calculation 3 3 15 3" xfId="4463" xr:uid="{CA770C4B-8924-4AEC-93BD-B8AABED5BEC8}"/>
    <cellStyle name="Calculation 3 3 15 3 2" xfId="4464" xr:uid="{65E4DBD6-157D-41DA-AE60-59DC5FDE33B6}"/>
    <cellStyle name="Calculation 3 3 15 3 2 2" xfId="4465" xr:uid="{92E870E3-6B00-44B1-B66D-9E6E3055BED3}"/>
    <cellStyle name="Calculation 3 3 15 3 3" xfId="4466" xr:uid="{CE8B2F3C-0EAF-490C-948A-CC5FF8B1FFFC}"/>
    <cellStyle name="Calculation 3 3 15 4" xfId="4467" xr:uid="{2C435A90-6AA0-49AC-8263-3F26F4994B1C}"/>
    <cellStyle name="Calculation 3 3 15 4 2" xfId="4468" xr:uid="{7F7BC005-D27E-474D-AF72-33A8CD277A86}"/>
    <cellStyle name="Calculation 3 3 15 5" xfId="4469" xr:uid="{87F1C8DD-CE7C-49A0-A5CA-3AD3A8529FFD}"/>
    <cellStyle name="Calculation 3 3 15 6" xfId="4470" xr:uid="{135EA817-D37E-4064-AC29-84AE19178A6A}"/>
    <cellStyle name="Calculation 3 3 15 7" xfId="4471" xr:uid="{CD25F71F-0762-4AC1-A0B1-D7179EF2F37B}"/>
    <cellStyle name="Calculation 3 3 15 8" xfId="4472" xr:uid="{62CB7C87-52B7-451B-AC3F-916BECC8890C}"/>
    <cellStyle name="Calculation 3 3 15 9" xfId="4473" xr:uid="{8EE0AE17-D1AE-4F1E-B183-70BDD3050BAC}"/>
    <cellStyle name="Calculation 3 3 16" xfId="4474" xr:uid="{90A3AC56-D437-4602-A821-207687456AF4}"/>
    <cellStyle name="Calculation 3 3 16 10" xfId="4475" xr:uid="{7AA84C2D-19FD-4006-B619-3D828286E9EC}"/>
    <cellStyle name="Calculation 3 3 16 11" xfId="4476" xr:uid="{7341489E-D042-488C-A083-5596C66B449D}"/>
    <cellStyle name="Calculation 3 3 16 12" xfId="4477" xr:uid="{9BF1D9F8-1B97-4738-BB0F-5B00A5DD31A9}"/>
    <cellStyle name="Calculation 3 3 16 13" xfId="4478" xr:uid="{690404C7-4317-4F2C-AC77-EA50B6AC0289}"/>
    <cellStyle name="Calculation 3 3 16 14" xfId="4479" xr:uid="{F6D836E7-AA7B-4567-860C-FF29404D57D3}"/>
    <cellStyle name="Calculation 3 3 16 15" xfId="4480" xr:uid="{30B3B21A-DA79-4F23-A6B0-AD685CAA351F}"/>
    <cellStyle name="Calculation 3 3 16 16" xfId="4481" xr:uid="{8F077322-ADA7-4DC5-B3DC-533AA2229460}"/>
    <cellStyle name="Calculation 3 3 16 17" xfId="4482" xr:uid="{2C3F838F-AC8F-4767-BD7C-EFC18E6D83A9}"/>
    <cellStyle name="Calculation 3 3 16 18" xfId="4483" xr:uid="{BD50558D-4A24-4D65-A12C-B1679C9A907E}"/>
    <cellStyle name="Calculation 3 3 16 2" xfId="4484" xr:uid="{06A3CF5B-B8EB-4D4E-A3D8-37E1CBA85552}"/>
    <cellStyle name="Calculation 3 3 16 2 2" xfId="4485" xr:uid="{F508B175-9915-4880-A5F3-A56C36C670D4}"/>
    <cellStyle name="Calculation 3 3 16 2 2 2" xfId="4486" xr:uid="{1F0DD908-0D4F-47B7-8652-A8A7F033E3AA}"/>
    <cellStyle name="Calculation 3 3 16 2 3" xfId="4487" xr:uid="{7A1269A7-9FE4-468A-8289-8FB1B8E83C4E}"/>
    <cellStyle name="Calculation 3 3 16 3" xfId="4488" xr:uid="{4D40C8B5-2A8B-46D0-94E0-D9BEB52A6334}"/>
    <cellStyle name="Calculation 3 3 16 3 2" xfId="4489" xr:uid="{4FA84AE0-B7F0-412C-AC81-48ECFBD47B97}"/>
    <cellStyle name="Calculation 3 3 16 3 2 2" xfId="4490" xr:uid="{6AB9406E-6F23-4D3F-A034-074E3C498BD8}"/>
    <cellStyle name="Calculation 3 3 16 3 3" xfId="4491" xr:uid="{F324BB03-DAAF-4F9E-862D-71C204220789}"/>
    <cellStyle name="Calculation 3 3 16 4" xfId="4492" xr:uid="{B8E3FFCD-1A5A-4862-B9A3-757A43F54588}"/>
    <cellStyle name="Calculation 3 3 16 4 2" xfId="4493" xr:uid="{CDF7DA6C-8A30-44F2-BC2D-953129FF2750}"/>
    <cellStyle name="Calculation 3 3 16 5" xfId="4494" xr:uid="{583976A3-59D8-4F2F-AB9C-EB787765D846}"/>
    <cellStyle name="Calculation 3 3 16 6" xfId="4495" xr:uid="{620985CD-BA3F-4298-BD9E-8E2632E8E49A}"/>
    <cellStyle name="Calculation 3 3 16 7" xfId="4496" xr:uid="{8A11CFD9-3BAF-4107-B27C-176FE1EDDED6}"/>
    <cellStyle name="Calculation 3 3 16 8" xfId="4497" xr:uid="{85AE61F5-E40E-4CAA-89FE-96B30A7B3F0C}"/>
    <cellStyle name="Calculation 3 3 16 9" xfId="4498" xr:uid="{510033FF-F05E-4888-B501-93C12DAF0C96}"/>
    <cellStyle name="Calculation 3 3 17" xfId="4499" xr:uid="{2B46820C-86D7-43AE-A7A6-206636B7246B}"/>
    <cellStyle name="Calculation 3 3 17 2" xfId="4500" xr:uid="{4D95B86D-A616-4B64-A155-658F3122B14D}"/>
    <cellStyle name="Calculation 3 3 17 2 2" xfId="4501" xr:uid="{72DA77E6-39F1-4D53-9B5A-6B3BA3161220}"/>
    <cellStyle name="Calculation 3 3 17 3" xfId="4502" xr:uid="{E9FC572E-350C-45B0-9863-DE2EA05956A6}"/>
    <cellStyle name="Calculation 3 3 18" xfId="4503" xr:uid="{62BEC7B2-E6BA-400A-84A4-A5D61326BA96}"/>
    <cellStyle name="Calculation 3 3 18 2" xfId="4504" xr:uid="{392E42EC-FA12-421C-9707-7B8C3B8A9E21}"/>
    <cellStyle name="Calculation 3 3 18 2 2" xfId="4505" xr:uid="{54DC2732-DFDB-45C1-83BE-4B9D789500C7}"/>
    <cellStyle name="Calculation 3 3 18 3" xfId="4506" xr:uid="{08272A49-00FC-456D-BD41-1511B36C36E8}"/>
    <cellStyle name="Calculation 3 3 19" xfId="4507" xr:uid="{375C6CD3-D779-4528-9410-281DB5D99E9F}"/>
    <cellStyle name="Calculation 3 3 19 2" xfId="4508" xr:uid="{45D5AF12-E11A-4C24-9A9F-0CBEE8FB033C}"/>
    <cellStyle name="Calculation 3 3 2" xfId="4509" xr:uid="{8DABD598-77FD-4863-8902-72C6CD4741FC}"/>
    <cellStyle name="Calculation 3 3 2 10" xfId="4510" xr:uid="{07EF1340-A08E-495C-8924-32CBADF1F1DD}"/>
    <cellStyle name="Calculation 3 3 2 11" xfId="4511" xr:uid="{76871DAD-8C1B-439A-9779-6B12D158E469}"/>
    <cellStyle name="Calculation 3 3 2 12" xfId="4512" xr:uid="{5432E17E-2C35-43B5-99BC-376D78A38EE9}"/>
    <cellStyle name="Calculation 3 3 2 13" xfId="4513" xr:uid="{89C81ADE-7DB6-4A03-BCFB-292BCDE2170F}"/>
    <cellStyle name="Calculation 3 3 2 14" xfId="4514" xr:uid="{B1364EF0-0E62-4CD6-AEDA-D38BEA617363}"/>
    <cellStyle name="Calculation 3 3 2 15" xfId="4515" xr:uid="{DC2F5BEB-06F5-4F0D-9067-7E55964CCCD2}"/>
    <cellStyle name="Calculation 3 3 2 16" xfId="4516" xr:uid="{67FF2D34-85A8-4ACD-B775-E11B7CA1BC58}"/>
    <cellStyle name="Calculation 3 3 2 17" xfId="4517" xr:uid="{E0145E62-89F5-4A8B-B083-989CA2ED0A5A}"/>
    <cellStyle name="Calculation 3 3 2 18" xfId="4518" xr:uid="{237F604F-F432-4F34-BE0D-2C5EFDAD0AC3}"/>
    <cellStyle name="Calculation 3 3 2 19" xfId="4519" xr:uid="{DCFADFB1-EC66-4FFD-944C-0D4D7F6F641A}"/>
    <cellStyle name="Calculation 3 3 2 2" xfId="4520" xr:uid="{C4968325-6603-44ED-9BA5-A586578C4409}"/>
    <cellStyle name="Calculation 3 3 2 2 10" xfId="4521" xr:uid="{E6FD9B55-E079-480A-B7A9-66A79FE9A35A}"/>
    <cellStyle name="Calculation 3 3 2 2 11" xfId="4522" xr:uid="{764DAC09-B255-47BA-A5A3-99C4CD178DFB}"/>
    <cellStyle name="Calculation 3 3 2 2 12" xfId="4523" xr:uid="{3BAB600E-949B-43C5-AD2D-4B77549B339A}"/>
    <cellStyle name="Calculation 3 3 2 2 13" xfId="4524" xr:uid="{2DD2AAC5-A904-4552-9D90-B62FFC97D3AC}"/>
    <cellStyle name="Calculation 3 3 2 2 14" xfId="4525" xr:uid="{22EEE2B0-3140-4696-B799-BCF4542901C4}"/>
    <cellStyle name="Calculation 3 3 2 2 15" xfId="4526" xr:uid="{FFA5713B-84E2-474C-8FEB-C1C96DDAB5A8}"/>
    <cellStyle name="Calculation 3 3 2 2 16" xfId="4527" xr:uid="{8FE24E8C-725D-4F38-9128-B27C971260CB}"/>
    <cellStyle name="Calculation 3 3 2 2 17" xfId="4528" xr:uid="{CB47742A-2D01-405D-A7B0-19F1A23865F5}"/>
    <cellStyle name="Calculation 3 3 2 2 18" xfId="4529" xr:uid="{CEDD126C-1796-4542-9B6D-793B3ADB42BC}"/>
    <cellStyle name="Calculation 3 3 2 2 2" xfId="4530" xr:uid="{9B7CEFF6-9175-45DD-9777-0DFBE1DD0294}"/>
    <cellStyle name="Calculation 3 3 2 2 2 2" xfId="4531" xr:uid="{F2275CEA-70F0-4B6A-9106-52974D07CA1A}"/>
    <cellStyle name="Calculation 3 3 2 2 2 2 2" xfId="4532" xr:uid="{0C68009B-2F09-42E7-A70A-F19CC2CE49EA}"/>
    <cellStyle name="Calculation 3 3 2 2 2 3" xfId="4533" xr:uid="{AB611D8D-72A9-4904-A1F4-32006A4EFBDC}"/>
    <cellStyle name="Calculation 3 3 2 2 3" xfId="4534" xr:uid="{0BE83797-A257-43A7-82BA-A526F16417B1}"/>
    <cellStyle name="Calculation 3 3 2 2 3 2" xfId="4535" xr:uid="{B022ABAA-0AFF-4E6A-9D27-E11B861E8D46}"/>
    <cellStyle name="Calculation 3 3 2 2 3 2 2" xfId="4536" xr:uid="{8E2DF52A-A0B3-40F8-AE56-02A25802DE6D}"/>
    <cellStyle name="Calculation 3 3 2 2 3 3" xfId="4537" xr:uid="{6B09FFCB-28A7-46FB-AB38-D47C48E58E00}"/>
    <cellStyle name="Calculation 3 3 2 2 4" xfId="4538" xr:uid="{9629A32B-54EF-403B-AC2E-7DDB68A1975F}"/>
    <cellStyle name="Calculation 3 3 2 2 4 2" xfId="4539" xr:uid="{DB37FE0E-8774-490C-AE6E-384AAEC448D8}"/>
    <cellStyle name="Calculation 3 3 2 2 5" xfId="4540" xr:uid="{8AB48B2F-BC95-422B-A56E-E3B4248B80E3}"/>
    <cellStyle name="Calculation 3 3 2 2 6" xfId="4541" xr:uid="{8289FAD7-88E3-4523-887A-4D658FE3EDD6}"/>
    <cellStyle name="Calculation 3 3 2 2 7" xfId="4542" xr:uid="{605BF0F0-EE5E-46CB-8D0A-D2A70693FA1A}"/>
    <cellStyle name="Calculation 3 3 2 2 8" xfId="4543" xr:uid="{9612681D-B166-4F9F-AE2C-E7CAB2AA94E1}"/>
    <cellStyle name="Calculation 3 3 2 2 9" xfId="4544" xr:uid="{A651D721-BD8E-4224-8D2F-DF879958C9AA}"/>
    <cellStyle name="Calculation 3 3 2 20" xfId="4545" xr:uid="{A552C67F-CA72-4A29-A10F-E749FBA66BC6}"/>
    <cellStyle name="Calculation 3 3 2 3" xfId="4546" xr:uid="{6DC2968C-5297-4420-8A77-8585A699EC8A}"/>
    <cellStyle name="Calculation 3 3 2 3 10" xfId="4547" xr:uid="{4235E40E-04A7-4FC6-A9D5-92519B95EA93}"/>
    <cellStyle name="Calculation 3 3 2 3 11" xfId="4548" xr:uid="{682BAD01-4408-4FBA-A025-BFD4E64BC831}"/>
    <cellStyle name="Calculation 3 3 2 3 12" xfId="4549" xr:uid="{EACA2930-9CEF-43ED-BBC2-C4399423E65C}"/>
    <cellStyle name="Calculation 3 3 2 3 13" xfId="4550" xr:uid="{ADDA589A-C383-44E3-9DFE-641A9BBF532F}"/>
    <cellStyle name="Calculation 3 3 2 3 14" xfId="4551" xr:uid="{F8A65EE5-73EF-4582-9406-8568F0F7C0FA}"/>
    <cellStyle name="Calculation 3 3 2 3 15" xfId="4552" xr:uid="{6EF875D3-7FFF-4C99-AB86-2746A0B2A9A5}"/>
    <cellStyle name="Calculation 3 3 2 3 16" xfId="4553" xr:uid="{6CE554F9-A7C8-44B5-B24F-2859E3F04A7C}"/>
    <cellStyle name="Calculation 3 3 2 3 17" xfId="4554" xr:uid="{3454854B-39FF-43F6-BFD1-0A104D504D8B}"/>
    <cellStyle name="Calculation 3 3 2 3 18" xfId="4555" xr:uid="{57305846-CC3E-444A-AA83-21B46849C974}"/>
    <cellStyle name="Calculation 3 3 2 3 2" xfId="4556" xr:uid="{0CB7FBA1-63FD-4A87-B32B-35889307E9DC}"/>
    <cellStyle name="Calculation 3 3 2 3 2 2" xfId="4557" xr:uid="{3194798F-20DA-417A-B223-9528934DB44C}"/>
    <cellStyle name="Calculation 3 3 2 3 2 2 2" xfId="4558" xr:uid="{BDE4B5E6-539C-46A6-AC36-E3A79AC54564}"/>
    <cellStyle name="Calculation 3 3 2 3 2 3" xfId="4559" xr:uid="{28F87082-C0FB-4306-83A8-16D761E6DE64}"/>
    <cellStyle name="Calculation 3 3 2 3 3" xfId="4560" xr:uid="{1AB97EB7-3037-42FE-8F22-72E708F92F0D}"/>
    <cellStyle name="Calculation 3 3 2 3 3 2" xfId="4561" xr:uid="{D8A79751-DDAC-4067-8760-FD1080D6FA5E}"/>
    <cellStyle name="Calculation 3 3 2 3 3 2 2" xfId="4562" xr:uid="{094FA9D9-5DCA-40DF-B57E-162D8965B962}"/>
    <cellStyle name="Calculation 3 3 2 3 3 3" xfId="4563" xr:uid="{6EB58A33-F718-42D4-85B9-7B042DB246CF}"/>
    <cellStyle name="Calculation 3 3 2 3 4" xfId="4564" xr:uid="{35FDD5BB-E22B-4F6B-9BDE-5FB4240746F8}"/>
    <cellStyle name="Calculation 3 3 2 3 4 2" xfId="4565" xr:uid="{7560ADED-D687-44AD-829A-B482F0917A79}"/>
    <cellStyle name="Calculation 3 3 2 3 5" xfId="4566" xr:uid="{D11A5FBB-7CFF-4072-9F14-BEDE9D6A8256}"/>
    <cellStyle name="Calculation 3 3 2 3 6" xfId="4567" xr:uid="{16EF5070-DD5F-49F2-89B8-AFBBBBCB583D}"/>
    <cellStyle name="Calculation 3 3 2 3 7" xfId="4568" xr:uid="{444C2F95-AD1C-4235-B554-60A6E63C0ACB}"/>
    <cellStyle name="Calculation 3 3 2 3 8" xfId="4569" xr:uid="{6C82989F-D9D3-4BD3-85A1-293D8D41108A}"/>
    <cellStyle name="Calculation 3 3 2 3 9" xfId="4570" xr:uid="{6A48F5F7-3050-4D05-8568-F028EFDD31A1}"/>
    <cellStyle name="Calculation 3 3 2 4" xfId="4571" xr:uid="{A19C93AF-F28B-4ED6-A4AC-28122128C288}"/>
    <cellStyle name="Calculation 3 3 2 4 2" xfId="4572" xr:uid="{1019745D-DA5B-43E4-8093-87F6B4F0C803}"/>
    <cellStyle name="Calculation 3 3 2 4 2 2" xfId="4573" xr:uid="{A23F9ED9-36D4-4886-8CF1-2B770A3A13AF}"/>
    <cellStyle name="Calculation 3 3 2 4 3" xfId="4574" xr:uid="{6B6CF103-A7F6-4C1E-8D04-7C7D6D06227D}"/>
    <cellStyle name="Calculation 3 3 2 5" xfId="4575" xr:uid="{5ADA52B5-8E71-42CD-8BB2-CCBB1A9FACB5}"/>
    <cellStyle name="Calculation 3 3 2 5 2" xfId="4576" xr:uid="{B5ACA37B-CC73-4707-9CAD-CF9D333A6A3D}"/>
    <cellStyle name="Calculation 3 3 2 5 2 2" xfId="4577" xr:uid="{69B3AFB1-A694-4274-BB69-11DB485FA5E6}"/>
    <cellStyle name="Calculation 3 3 2 5 3" xfId="4578" xr:uid="{B902C7F7-D35B-405A-AB8F-B3603045FC7F}"/>
    <cellStyle name="Calculation 3 3 2 6" xfId="4579" xr:uid="{9861E840-AB07-4491-8795-CA63C7111F84}"/>
    <cellStyle name="Calculation 3 3 2 6 2" xfId="4580" xr:uid="{CD476EB3-8257-4A0A-8070-F52CC04211D6}"/>
    <cellStyle name="Calculation 3 3 2 7" xfId="4581" xr:uid="{F2D8F4B1-377D-40BD-84A5-65F905C69FB7}"/>
    <cellStyle name="Calculation 3 3 2 8" xfId="4582" xr:uid="{2404F602-2DC5-4338-B015-2D88B8244076}"/>
    <cellStyle name="Calculation 3 3 2 9" xfId="4583" xr:uid="{F584C62F-1379-4A5C-8EF9-DB0AD1C9AF8E}"/>
    <cellStyle name="Calculation 3 3 20" xfId="4584" xr:uid="{F76EB12C-F512-4FFA-94DB-368AA7BC2DD2}"/>
    <cellStyle name="Calculation 3 3 21" xfId="4585" xr:uid="{19FB4CF2-6BC9-4D71-B13C-85ABBE75D1C3}"/>
    <cellStyle name="Calculation 3 3 22" xfId="4586" xr:uid="{853FDB90-B05B-4E90-9750-C2FB4501AD0E}"/>
    <cellStyle name="Calculation 3 3 23" xfId="4587" xr:uid="{D7F520E5-2E4D-424B-ADD5-97C829E06DC4}"/>
    <cellStyle name="Calculation 3 3 24" xfId="4588" xr:uid="{D464606B-06C8-420E-9C1A-2CB13673E23A}"/>
    <cellStyle name="Calculation 3 3 25" xfId="4589" xr:uid="{70B5AB92-ED6D-4CE0-8B3D-E349BC353C41}"/>
    <cellStyle name="Calculation 3 3 26" xfId="4590" xr:uid="{26BDD65D-68FC-42FF-8E60-94F328B5A7BD}"/>
    <cellStyle name="Calculation 3 3 27" xfId="4591" xr:uid="{2485C109-F80E-47C7-A295-548218FC063C}"/>
    <cellStyle name="Calculation 3 3 28" xfId="4592" xr:uid="{00F6DE4F-F0E5-438F-A376-0A23BBAD1FA0}"/>
    <cellStyle name="Calculation 3 3 29" xfId="4593" xr:uid="{A13CB70E-611E-4E8E-A7B2-5931C309808A}"/>
    <cellStyle name="Calculation 3 3 3" xfId="4594" xr:uid="{EB25F645-3424-4940-A8CE-66750F49D7A8}"/>
    <cellStyle name="Calculation 3 3 3 10" xfId="4595" xr:uid="{4F0802D9-591E-46A2-B62E-0CDE354BF18C}"/>
    <cellStyle name="Calculation 3 3 3 11" xfId="4596" xr:uid="{97E12790-3BCD-471C-BDC5-795C70E18F47}"/>
    <cellStyle name="Calculation 3 3 3 12" xfId="4597" xr:uid="{B8C4ED21-0002-4851-A4AC-A9F069ACF067}"/>
    <cellStyle name="Calculation 3 3 3 13" xfId="4598" xr:uid="{7BB3E684-3D05-48B3-B860-7F1BEDF2FFC4}"/>
    <cellStyle name="Calculation 3 3 3 14" xfId="4599" xr:uid="{F9120FE8-5828-42A4-ACA6-8E03CB424310}"/>
    <cellStyle name="Calculation 3 3 3 15" xfId="4600" xr:uid="{69665E3B-001D-4767-AFD1-A9E02AA8841B}"/>
    <cellStyle name="Calculation 3 3 3 16" xfId="4601" xr:uid="{A36DD721-2A9C-4329-9341-B4C05DE5835A}"/>
    <cellStyle name="Calculation 3 3 3 17" xfId="4602" xr:uid="{96C1593C-19EE-4BBB-BD37-A01385E6B495}"/>
    <cellStyle name="Calculation 3 3 3 18" xfId="4603" xr:uid="{32DA0371-6558-48F0-980F-3E51A685A7E7}"/>
    <cellStyle name="Calculation 3 3 3 19" xfId="4604" xr:uid="{BF8FDD05-CADE-4CE9-AA14-CCC2BBD8B5E1}"/>
    <cellStyle name="Calculation 3 3 3 2" xfId="4605" xr:uid="{547DEB06-7869-4092-9BA2-3AFD127773DA}"/>
    <cellStyle name="Calculation 3 3 3 2 10" xfId="4606" xr:uid="{B41567EE-AA55-4CDB-B101-AB11B72D0394}"/>
    <cellStyle name="Calculation 3 3 3 2 11" xfId="4607" xr:uid="{5E2421D3-7072-47F5-B70C-FCA85051DF2A}"/>
    <cellStyle name="Calculation 3 3 3 2 12" xfId="4608" xr:uid="{ADEC7311-D14E-4ADC-8631-05408A0E1191}"/>
    <cellStyle name="Calculation 3 3 3 2 13" xfId="4609" xr:uid="{FA895B2A-1C2A-4EC8-A532-687AD040F305}"/>
    <cellStyle name="Calculation 3 3 3 2 14" xfId="4610" xr:uid="{3C80AF11-245A-476C-96CC-A20F9BD38C92}"/>
    <cellStyle name="Calculation 3 3 3 2 15" xfId="4611" xr:uid="{2D1B0E1B-680D-4AF3-9699-4FEA863139F7}"/>
    <cellStyle name="Calculation 3 3 3 2 16" xfId="4612" xr:uid="{688907B3-2B22-4092-AF2B-3ED4E73E30D1}"/>
    <cellStyle name="Calculation 3 3 3 2 17" xfId="4613" xr:uid="{17EE2126-570A-4B70-B9B8-5D59817F6E14}"/>
    <cellStyle name="Calculation 3 3 3 2 18" xfId="4614" xr:uid="{83F85C4B-390D-42E7-A461-240427B1D84F}"/>
    <cellStyle name="Calculation 3 3 3 2 2" xfId="4615" xr:uid="{99832D9A-6A99-427B-8CB3-DC85A7E433DA}"/>
    <cellStyle name="Calculation 3 3 3 2 2 2" xfId="4616" xr:uid="{369B8266-A7FC-4368-9186-140B9A69A918}"/>
    <cellStyle name="Calculation 3 3 3 2 2 2 2" xfId="4617" xr:uid="{79996A8E-4AC2-4A33-967B-5810BF9ADE6B}"/>
    <cellStyle name="Calculation 3 3 3 2 2 3" xfId="4618" xr:uid="{B8FD09F4-FFE5-4A6D-88D5-914AF157C456}"/>
    <cellStyle name="Calculation 3 3 3 2 3" xfId="4619" xr:uid="{502C362E-8FA6-49E2-A702-DBA29FBCE9FB}"/>
    <cellStyle name="Calculation 3 3 3 2 3 2" xfId="4620" xr:uid="{5D918976-0A46-4E7C-A6BA-2809794FE1EE}"/>
    <cellStyle name="Calculation 3 3 3 2 3 2 2" xfId="4621" xr:uid="{D339535F-CCDD-4ABF-81A0-934B26C979AA}"/>
    <cellStyle name="Calculation 3 3 3 2 3 3" xfId="4622" xr:uid="{FEA124C6-17E9-4CD4-9E89-FC8C8F3F9411}"/>
    <cellStyle name="Calculation 3 3 3 2 4" xfId="4623" xr:uid="{6DC9DA01-98B3-4C7C-ACAF-2997C66F529A}"/>
    <cellStyle name="Calculation 3 3 3 2 4 2" xfId="4624" xr:uid="{C70BC868-82CE-4B7E-87D1-69B9B108D60E}"/>
    <cellStyle name="Calculation 3 3 3 2 5" xfId="4625" xr:uid="{D9B6C2E1-844D-43CC-BACB-E8AA4DEC92AE}"/>
    <cellStyle name="Calculation 3 3 3 2 6" xfId="4626" xr:uid="{122666B9-11D8-4003-9FA3-EE97FE9A831D}"/>
    <cellStyle name="Calculation 3 3 3 2 7" xfId="4627" xr:uid="{F630DBCD-4478-48D6-B12C-A6B6FE1D6B9A}"/>
    <cellStyle name="Calculation 3 3 3 2 8" xfId="4628" xr:uid="{FBC70890-A7F7-4DDF-9445-2199DA7AA6FA}"/>
    <cellStyle name="Calculation 3 3 3 2 9" xfId="4629" xr:uid="{AC9DD7EE-49DB-47B0-B526-445D83B39D9A}"/>
    <cellStyle name="Calculation 3 3 3 20" xfId="4630" xr:uid="{9B925C08-8F19-42AC-8F8C-1D31478BB097}"/>
    <cellStyle name="Calculation 3 3 3 3" xfId="4631" xr:uid="{AC593286-9256-4B3F-B430-0093EAF786B9}"/>
    <cellStyle name="Calculation 3 3 3 3 10" xfId="4632" xr:uid="{D65361EA-C6EC-42E8-8F16-A05ADEBB19A0}"/>
    <cellStyle name="Calculation 3 3 3 3 11" xfId="4633" xr:uid="{D1CAAD7F-8D39-4468-AB7A-EFAB6DD5D4AE}"/>
    <cellStyle name="Calculation 3 3 3 3 12" xfId="4634" xr:uid="{E42EABC4-9D18-4304-8B2F-301B2843E73A}"/>
    <cellStyle name="Calculation 3 3 3 3 13" xfId="4635" xr:uid="{C7802DD4-9ADF-48BB-B8ED-5E88ACBE8D57}"/>
    <cellStyle name="Calculation 3 3 3 3 14" xfId="4636" xr:uid="{2271FDEE-AC09-4B41-A4EE-4B80A4F0CE32}"/>
    <cellStyle name="Calculation 3 3 3 3 15" xfId="4637" xr:uid="{A00561D9-FCCE-49C0-8189-A248E11B8AB5}"/>
    <cellStyle name="Calculation 3 3 3 3 16" xfId="4638" xr:uid="{404D4F03-4439-4964-BF0F-63740B3DCD4F}"/>
    <cellStyle name="Calculation 3 3 3 3 17" xfId="4639" xr:uid="{42ABF1A3-2C10-4EA2-97E3-3252AD24DB81}"/>
    <cellStyle name="Calculation 3 3 3 3 18" xfId="4640" xr:uid="{88F2DAA5-C104-46DD-ADE4-A2A6379A9C5C}"/>
    <cellStyle name="Calculation 3 3 3 3 2" xfId="4641" xr:uid="{CE7E314A-72C6-4D06-A1B8-8BB79841DFCB}"/>
    <cellStyle name="Calculation 3 3 3 3 2 2" xfId="4642" xr:uid="{40451FB5-1036-4E2B-8982-8370E58CC33F}"/>
    <cellStyle name="Calculation 3 3 3 3 2 2 2" xfId="4643" xr:uid="{43C9D9C2-878E-450C-A74E-C168C83D46E9}"/>
    <cellStyle name="Calculation 3 3 3 3 2 3" xfId="4644" xr:uid="{2C7FE0AF-7E3E-4534-B373-0416A51C5C07}"/>
    <cellStyle name="Calculation 3 3 3 3 3" xfId="4645" xr:uid="{59B6D315-ED80-4BEA-A4DE-AC494E6FBCF8}"/>
    <cellStyle name="Calculation 3 3 3 3 3 2" xfId="4646" xr:uid="{32B006B5-1D10-42A8-9C94-2DD50428D72E}"/>
    <cellStyle name="Calculation 3 3 3 3 3 2 2" xfId="4647" xr:uid="{D6EE8A91-2018-4E59-9942-C12EAC9C60CB}"/>
    <cellStyle name="Calculation 3 3 3 3 3 3" xfId="4648" xr:uid="{99DC7529-5CFE-48D1-8194-E61D24B76FDD}"/>
    <cellStyle name="Calculation 3 3 3 3 4" xfId="4649" xr:uid="{22D8E4D4-CFD4-4F0E-BFDB-43AF878F333C}"/>
    <cellStyle name="Calculation 3 3 3 3 4 2" xfId="4650" xr:uid="{02936AC5-7F91-4EDB-929F-F5B1B4EC6386}"/>
    <cellStyle name="Calculation 3 3 3 3 5" xfId="4651" xr:uid="{42EBE75B-3923-45AC-8644-55C4205E53C5}"/>
    <cellStyle name="Calculation 3 3 3 3 6" xfId="4652" xr:uid="{CA24C205-7CC3-42A0-A64D-220E5A4F9328}"/>
    <cellStyle name="Calculation 3 3 3 3 7" xfId="4653" xr:uid="{A28F8E56-35A5-4BB3-AA78-435052956B71}"/>
    <cellStyle name="Calculation 3 3 3 3 8" xfId="4654" xr:uid="{6D0F529F-8FA9-4AE2-8C1E-CD44833826DA}"/>
    <cellStyle name="Calculation 3 3 3 3 9" xfId="4655" xr:uid="{A986A4F1-2AB5-40EF-970F-B63E3E7523AD}"/>
    <cellStyle name="Calculation 3 3 3 4" xfId="4656" xr:uid="{422E6186-21FB-45C1-893F-66287640BE05}"/>
    <cellStyle name="Calculation 3 3 3 4 2" xfId="4657" xr:uid="{D94F2AF4-B1C6-47D3-B1EB-15B065504F57}"/>
    <cellStyle name="Calculation 3 3 3 4 2 2" xfId="4658" xr:uid="{CAD24AA4-C64F-47BD-893B-CE166C0C95AA}"/>
    <cellStyle name="Calculation 3 3 3 4 3" xfId="4659" xr:uid="{A7CFBDDD-C903-4603-B74D-67410470478D}"/>
    <cellStyle name="Calculation 3 3 3 5" xfId="4660" xr:uid="{140131EC-552C-465A-B377-01F7C5D45706}"/>
    <cellStyle name="Calculation 3 3 3 5 2" xfId="4661" xr:uid="{339E0AE0-58C1-4C8A-96F2-6DAFB9D2D19D}"/>
    <cellStyle name="Calculation 3 3 3 5 2 2" xfId="4662" xr:uid="{328AB992-5195-4593-BBB7-6B6C1851935C}"/>
    <cellStyle name="Calculation 3 3 3 5 3" xfId="4663" xr:uid="{5D612B23-F606-4781-9D16-EB4464E93292}"/>
    <cellStyle name="Calculation 3 3 3 6" xfId="4664" xr:uid="{F7C7E745-FB4D-4870-B168-53BD6925B6A4}"/>
    <cellStyle name="Calculation 3 3 3 6 2" xfId="4665" xr:uid="{B11E292C-661D-42CB-B5AB-18EACABFB5CB}"/>
    <cellStyle name="Calculation 3 3 3 7" xfId="4666" xr:uid="{084A48E3-3387-47C6-909E-441E23C1B86C}"/>
    <cellStyle name="Calculation 3 3 3 8" xfId="4667" xr:uid="{5F9B069E-E4FF-4DF4-B13A-0D3D85AEAFC6}"/>
    <cellStyle name="Calculation 3 3 3 9" xfId="4668" xr:uid="{CC05045E-31C7-4AEE-A7CE-FC28AF2BBDB6}"/>
    <cellStyle name="Calculation 3 3 30" xfId="4669" xr:uid="{ED297BF7-E06C-436F-91C2-9BB82F3035A0}"/>
    <cellStyle name="Calculation 3 3 31" xfId="4670" xr:uid="{5CB8FCD7-FF85-4EA8-B642-2366D3C1AD73}"/>
    <cellStyle name="Calculation 3 3 32" xfId="4671" xr:uid="{A931A075-7EB8-4F44-B272-BFB71475E5D6}"/>
    <cellStyle name="Calculation 3 3 33" xfId="4672" xr:uid="{2A31B3B3-DDE5-43BA-8B99-AAA4B9CCD3ED}"/>
    <cellStyle name="Calculation 3 3 4" xfId="4673" xr:uid="{38ADAEE6-F647-4756-A4E5-E2CA7F37022C}"/>
    <cellStyle name="Calculation 3 3 4 10" xfId="4674" xr:uid="{C228428C-D5F7-49F0-927A-B1EF822BF3CF}"/>
    <cellStyle name="Calculation 3 3 4 11" xfId="4675" xr:uid="{93E8D447-8C1A-4E42-A56D-27A3001246BA}"/>
    <cellStyle name="Calculation 3 3 4 12" xfId="4676" xr:uid="{0B10DCD3-24C0-4173-969E-F120C93E1BD9}"/>
    <cellStyle name="Calculation 3 3 4 13" xfId="4677" xr:uid="{BE666A65-44B9-4643-BB7F-63063C2B4474}"/>
    <cellStyle name="Calculation 3 3 4 14" xfId="4678" xr:uid="{23F5500E-589B-4870-B619-241E8C9D4FA2}"/>
    <cellStyle name="Calculation 3 3 4 15" xfId="4679" xr:uid="{5ED700C4-584E-4207-8BB2-08ECB3FA793E}"/>
    <cellStyle name="Calculation 3 3 4 16" xfId="4680" xr:uid="{49CE7D87-43CD-40BE-B489-8914A2A4D8AB}"/>
    <cellStyle name="Calculation 3 3 4 17" xfId="4681" xr:uid="{0B238BD2-EF9F-4AA5-82F3-C790A3F15DD1}"/>
    <cellStyle name="Calculation 3 3 4 18" xfId="4682" xr:uid="{7D0439C5-40A5-4A12-AEF6-2B11FCED2B70}"/>
    <cellStyle name="Calculation 3 3 4 19" xfId="4683" xr:uid="{BA09EFC6-8C34-4E9F-9932-8E5EA49FD886}"/>
    <cellStyle name="Calculation 3 3 4 2" xfId="4684" xr:uid="{AC50B7CD-2EB7-4964-ACFB-67EEB71D3F4F}"/>
    <cellStyle name="Calculation 3 3 4 2 10" xfId="4685" xr:uid="{06D54A35-5440-4516-9184-3665A7E0A8DD}"/>
    <cellStyle name="Calculation 3 3 4 2 11" xfId="4686" xr:uid="{F9D6814D-A101-4CAF-B6F8-5870B2749801}"/>
    <cellStyle name="Calculation 3 3 4 2 12" xfId="4687" xr:uid="{EB8E243A-5ECE-4252-8DB7-D8DB9595D94A}"/>
    <cellStyle name="Calculation 3 3 4 2 13" xfId="4688" xr:uid="{E935365C-020F-4857-9BEE-233FCF7E3009}"/>
    <cellStyle name="Calculation 3 3 4 2 14" xfId="4689" xr:uid="{749C3724-1F75-4209-8AAC-D615E72829A6}"/>
    <cellStyle name="Calculation 3 3 4 2 15" xfId="4690" xr:uid="{6DA30653-8C84-45BE-8EFB-61E778EFC84D}"/>
    <cellStyle name="Calculation 3 3 4 2 16" xfId="4691" xr:uid="{6339BEA2-D207-482F-BBC9-AB270EE43886}"/>
    <cellStyle name="Calculation 3 3 4 2 17" xfId="4692" xr:uid="{FE726B7C-8D29-44A9-998F-0145F89C1660}"/>
    <cellStyle name="Calculation 3 3 4 2 18" xfId="4693" xr:uid="{07E8E5DC-BE76-48D3-A8EA-EB278A125C23}"/>
    <cellStyle name="Calculation 3 3 4 2 2" xfId="4694" xr:uid="{16E039BC-2704-4144-BEF2-64877EFB05DD}"/>
    <cellStyle name="Calculation 3 3 4 2 2 2" xfId="4695" xr:uid="{E4E4BD27-4C60-4ACE-9A2C-455436D364EB}"/>
    <cellStyle name="Calculation 3 3 4 2 2 2 2" xfId="4696" xr:uid="{2C45FF00-F7EC-4256-BD07-DC2E3DA57ABF}"/>
    <cellStyle name="Calculation 3 3 4 2 2 3" xfId="4697" xr:uid="{8D686FBD-071C-485A-9969-1C9BFA947C30}"/>
    <cellStyle name="Calculation 3 3 4 2 3" xfId="4698" xr:uid="{FA1F045C-D674-4AE8-BAA9-CFE9E9B12A88}"/>
    <cellStyle name="Calculation 3 3 4 2 3 2" xfId="4699" xr:uid="{35A5E80A-0B81-4009-AAF2-8D6C0947476D}"/>
    <cellStyle name="Calculation 3 3 4 2 3 2 2" xfId="4700" xr:uid="{2ED6996E-D32F-47B0-B7B1-B1401F72170B}"/>
    <cellStyle name="Calculation 3 3 4 2 3 3" xfId="4701" xr:uid="{A953A18E-BEB5-4A81-8AC9-23F63BCE5E3B}"/>
    <cellStyle name="Calculation 3 3 4 2 4" xfId="4702" xr:uid="{5ED8AAE3-66AB-4F39-BC63-B5369741F0D1}"/>
    <cellStyle name="Calculation 3 3 4 2 4 2" xfId="4703" xr:uid="{3DE856B5-E442-467D-A359-DD714EB6939A}"/>
    <cellStyle name="Calculation 3 3 4 2 5" xfId="4704" xr:uid="{DCD3A491-29A7-4525-83B9-4835A3FD1A72}"/>
    <cellStyle name="Calculation 3 3 4 2 6" xfId="4705" xr:uid="{E0825D13-8BB4-4F26-A7D1-84FECFCCBF14}"/>
    <cellStyle name="Calculation 3 3 4 2 7" xfId="4706" xr:uid="{3594AB63-1DF2-4AF3-9A73-73489B593DA7}"/>
    <cellStyle name="Calculation 3 3 4 2 8" xfId="4707" xr:uid="{05C138EF-5701-4416-84E9-9907480082BB}"/>
    <cellStyle name="Calculation 3 3 4 2 9" xfId="4708" xr:uid="{2FE61DFD-5193-4205-814F-7EE1F5D75AC3}"/>
    <cellStyle name="Calculation 3 3 4 20" xfId="4709" xr:uid="{8675ACED-9572-4755-8A87-25E5FE763C1C}"/>
    <cellStyle name="Calculation 3 3 4 3" xfId="4710" xr:uid="{0F41C9F6-10AB-4209-9A4A-CA299A761288}"/>
    <cellStyle name="Calculation 3 3 4 3 10" xfId="4711" xr:uid="{BA274F38-5209-40EF-A758-1536D126D266}"/>
    <cellStyle name="Calculation 3 3 4 3 11" xfId="4712" xr:uid="{0AB1EA29-8615-4723-96F8-BAFD177C0FED}"/>
    <cellStyle name="Calculation 3 3 4 3 12" xfId="4713" xr:uid="{F9BEC1AA-54E3-435C-8CBA-22DA037274CE}"/>
    <cellStyle name="Calculation 3 3 4 3 13" xfId="4714" xr:uid="{5E4D46FF-D2D5-4D0A-873F-AB302F9F9426}"/>
    <cellStyle name="Calculation 3 3 4 3 14" xfId="4715" xr:uid="{956D6195-30C9-45AF-8F19-29906FA88BA6}"/>
    <cellStyle name="Calculation 3 3 4 3 15" xfId="4716" xr:uid="{33DE1D4C-D70F-4D30-9580-CB6BFB67E33F}"/>
    <cellStyle name="Calculation 3 3 4 3 16" xfId="4717" xr:uid="{B0A5C6AB-7145-4D6B-9345-B07ED2D96F87}"/>
    <cellStyle name="Calculation 3 3 4 3 17" xfId="4718" xr:uid="{9FA9C487-EC9C-4C07-AE05-39849B607A1A}"/>
    <cellStyle name="Calculation 3 3 4 3 18" xfId="4719" xr:uid="{4E124068-F220-4097-B80B-B490C4988891}"/>
    <cellStyle name="Calculation 3 3 4 3 2" xfId="4720" xr:uid="{3653EA9F-7F57-4A0F-B579-6E686DDEEB71}"/>
    <cellStyle name="Calculation 3 3 4 3 2 2" xfId="4721" xr:uid="{B9DEFF1F-C78E-45D1-83EF-B3C2C51F8D28}"/>
    <cellStyle name="Calculation 3 3 4 3 2 2 2" xfId="4722" xr:uid="{9ECFA00C-44CF-4BE1-BF06-BF43F560FD7B}"/>
    <cellStyle name="Calculation 3 3 4 3 2 3" xfId="4723" xr:uid="{B379B513-F234-4565-B024-8FE3AFF280F5}"/>
    <cellStyle name="Calculation 3 3 4 3 3" xfId="4724" xr:uid="{D491C69B-261B-4EAE-9D5A-4307CD8F6CDA}"/>
    <cellStyle name="Calculation 3 3 4 3 3 2" xfId="4725" xr:uid="{FD9457E2-8DF6-4970-8BCE-D15C26A81BED}"/>
    <cellStyle name="Calculation 3 3 4 3 3 2 2" xfId="4726" xr:uid="{5F4CB1D9-1C70-47D3-B8FB-A661760C5AFB}"/>
    <cellStyle name="Calculation 3 3 4 3 3 3" xfId="4727" xr:uid="{44F70AA0-91D5-409E-A7A8-EBB469FA6A15}"/>
    <cellStyle name="Calculation 3 3 4 3 4" xfId="4728" xr:uid="{373F8B2A-2246-43A9-8B79-370D3CAB4CDE}"/>
    <cellStyle name="Calculation 3 3 4 3 4 2" xfId="4729" xr:uid="{95EAE019-6231-4144-9DE3-DD4153A75DFE}"/>
    <cellStyle name="Calculation 3 3 4 3 5" xfId="4730" xr:uid="{0977C66D-4CE3-4C02-89C5-36775E221FA0}"/>
    <cellStyle name="Calculation 3 3 4 3 6" xfId="4731" xr:uid="{282391FC-713C-4116-9A4A-14D95ED8344E}"/>
    <cellStyle name="Calculation 3 3 4 3 7" xfId="4732" xr:uid="{535871A6-1D5A-45CC-9EB6-4F07CF3672AD}"/>
    <cellStyle name="Calculation 3 3 4 3 8" xfId="4733" xr:uid="{8912BF0A-E5DD-48F8-8241-BB415F7C739F}"/>
    <cellStyle name="Calculation 3 3 4 3 9" xfId="4734" xr:uid="{6BE85849-E847-4541-B776-9BCE2478DD6C}"/>
    <cellStyle name="Calculation 3 3 4 4" xfId="4735" xr:uid="{3E856063-E1D6-4BE0-853B-4EA6CB0345ED}"/>
    <cellStyle name="Calculation 3 3 4 4 2" xfId="4736" xr:uid="{526A7617-FD9B-4D21-A064-0992BFCB11C2}"/>
    <cellStyle name="Calculation 3 3 4 4 2 2" xfId="4737" xr:uid="{15ACEF17-2CB3-463F-9F04-BF7DAA4C52CD}"/>
    <cellStyle name="Calculation 3 3 4 4 3" xfId="4738" xr:uid="{11C023CF-D3AF-410E-9C99-DA6FE195832A}"/>
    <cellStyle name="Calculation 3 3 4 5" xfId="4739" xr:uid="{A688372B-23C3-466C-900F-B3E391588DB3}"/>
    <cellStyle name="Calculation 3 3 4 5 2" xfId="4740" xr:uid="{ADC25B6B-E550-40E3-8266-031BEDC40181}"/>
    <cellStyle name="Calculation 3 3 4 5 2 2" xfId="4741" xr:uid="{FB785999-DB4F-4866-9A90-B19ADFCCE9DC}"/>
    <cellStyle name="Calculation 3 3 4 5 3" xfId="4742" xr:uid="{2E3ADAB2-BEE6-4017-9229-2B889E118A8E}"/>
    <cellStyle name="Calculation 3 3 4 6" xfId="4743" xr:uid="{DEF12DC8-F739-467E-949A-5A2D76971B03}"/>
    <cellStyle name="Calculation 3 3 4 6 2" xfId="4744" xr:uid="{065F732B-9991-4A0F-8EBA-D317575AC41E}"/>
    <cellStyle name="Calculation 3 3 4 7" xfId="4745" xr:uid="{43EE730D-BCAA-4F16-9CC3-B0508B4314C8}"/>
    <cellStyle name="Calculation 3 3 4 8" xfId="4746" xr:uid="{1DCD0792-EC7E-4F63-9CAC-7366943FA591}"/>
    <cellStyle name="Calculation 3 3 4 9" xfId="4747" xr:uid="{BFDF855A-9196-4368-B3B8-C817E82B9BD9}"/>
    <cellStyle name="Calculation 3 3 5" xfId="4748" xr:uid="{18DCECFE-D752-48A5-B5C7-A5640F28A648}"/>
    <cellStyle name="Calculation 3 3 5 10" xfId="4749" xr:uid="{7236F270-1DA6-4DBD-BD54-EBD032723A49}"/>
    <cellStyle name="Calculation 3 3 5 11" xfId="4750" xr:uid="{C3CE09D9-C686-4099-B332-31CD2872B5B5}"/>
    <cellStyle name="Calculation 3 3 5 12" xfId="4751" xr:uid="{0944A274-962B-474F-BC00-9A277AC4B72C}"/>
    <cellStyle name="Calculation 3 3 5 13" xfId="4752" xr:uid="{F98A1B2B-ECCD-41F2-9B6C-B6D1F03B7A8A}"/>
    <cellStyle name="Calculation 3 3 5 14" xfId="4753" xr:uid="{C07BAE93-EB44-4DC9-8951-4F02B42D79BF}"/>
    <cellStyle name="Calculation 3 3 5 15" xfId="4754" xr:uid="{9231F970-6904-4A2B-A4B7-117853AE480F}"/>
    <cellStyle name="Calculation 3 3 5 16" xfId="4755" xr:uid="{B74447F0-8FE8-4B58-AD14-9D47007DF239}"/>
    <cellStyle name="Calculation 3 3 5 17" xfId="4756" xr:uid="{C30CAB8C-9D15-4230-AC30-33D070AE2526}"/>
    <cellStyle name="Calculation 3 3 5 18" xfId="4757" xr:uid="{3CA78975-6A0C-4648-BFA5-08960F498912}"/>
    <cellStyle name="Calculation 3 3 5 19" xfId="4758" xr:uid="{17C81DA7-ADE8-40E9-A36A-BCD9B4BC39A5}"/>
    <cellStyle name="Calculation 3 3 5 2" xfId="4759" xr:uid="{481960D8-1B34-465E-8585-3D6F0D6F3251}"/>
    <cellStyle name="Calculation 3 3 5 2 10" xfId="4760" xr:uid="{3BE504F7-708C-4DB4-8BAB-C156C519AD85}"/>
    <cellStyle name="Calculation 3 3 5 2 11" xfId="4761" xr:uid="{9F1E1B8F-9C1E-4656-A642-09D75D6B6127}"/>
    <cellStyle name="Calculation 3 3 5 2 12" xfId="4762" xr:uid="{C5D2A676-5C2A-45F5-B91D-7CAAC0F4A046}"/>
    <cellStyle name="Calculation 3 3 5 2 13" xfId="4763" xr:uid="{1D56B2C9-F6DF-45AE-9A4F-40A9C198FD89}"/>
    <cellStyle name="Calculation 3 3 5 2 14" xfId="4764" xr:uid="{AFF7F21D-C767-4BBC-AF3F-70C9F98BB097}"/>
    <cellStyle name="Calculation 3 3 5 2 15" xfId="4765" xr:uid="{05EFC844-0D41-4AFC-AC64-561E44B7200F}"/>
    <cellStyle name="Calculation 3 3 5 2 16" xfId="4766" xr:uid="{1E1AEDC2-CAC4-4E8D-A55C-B79E4BE13B57}"/>
    <cellStyle name="Calculation 3 3 5 2 17" xfId="4767" xr:uid="{7832BE2A-9826-47DD-BFA0-E00FFFAA6783}"/>
    <cellStyle name="Calculation 3 3 5 2 18" xfId="4768" xr:uid="{FAC12E61-C0EA-4586-BDA6-48884084DAAC}"/>
    <cellStyle name="Calculation 3 3 5 2 2" xfId="4769" xr:uid="{5DEA445A-0963-4A58-A5FB-8178B8DBB479}"/>
    <cellStyle name="Calculation 3 3 5 2 2 2" xfId="4770" xr:uid="{DF8974A4-E280-45BF-B6D7-F83FAF72CDC5}"/>
    <cellStyle name="Calculation 3 3 5 2 2 2 2" xfId="4771" xr:uid="{A48454FE-186C-4831-B9D9-263D2E914A99}"/>
    <cellStyle name="Calculation 3 3 5 2 2 3" xfId="4772" xr:uid="{8C66FFC5-C320-409C-990E-DA2475FFD8BD}"/>
    <cellStyle name="Calculation 3 3 5 2 3" xfId="4773" xr:uid="{9CB8553B-CD66-44E7-AE36-34481D850DDF}"/>
    <cellStyle name="Calculation 3 3 5 2 3 2" xfId="4774" xr:uid="{DEEACEA1-C10F-44AE-BD93-36CD28AA9C36}"/>
    <cellStyle name="Calculation 3 3 5 2 3 2 2" xfId="4775" xr:uid="{81363CB6-4C7E-4C9A-BB35-B937A7D57283}"/>
    <cellStyle name="Calculation 3 3 5 2 3 3" xfId="4776" xr:uid="{05D97286-F8E7-400D-8D3C-B44C45C040A4}"/>
    <cellStyle name="Calculation 3 3 5 2 4" xfId="4777" xr:uid="{65950AF5-96C1-4313-84CB-54CFE77B1EDC}"/>
    <cellStyle name="Calculation 3 3 5 2 4 2" xfId="4778" xr:uid="{78AE417D-B29F-445E-9B7F-7D6CD6523503}"/>
    <cellStyle name="Calculation 3 3 5 2 5" xfId="4779" xr:uid="{468E9523-1986-40ED-8184-8B5A7FFCC47A}"/>
    <cellStyle name="Calculation 3 3 5 2 6" xfId="4780" xr:uid="{C0E86FFA-FCBB-420B-9765-6DD84656AFE6}"/>
    <cellStyle name="Calculation 3 3 5 2 7" xfId="4781" xr:uid="{D8FF3ED4-1E95-4069-88C4-A5DEB9FB3C23}"/>
    <cellStyle name="Calculation 3 3 5 2 8" xfId="4782" xr:uid="{48A2D23E-0B4C-4470-87CC-CFF4DE68A03C}"/>
    <cellStyle name="Calculation 3 3 5 2 9" xfId="4783" xr:uid="{08FD6F32-20B0-4996-BA2B-B81DF71CB21A}"/>
    <cellStyle name="Calculation 3 3 5 20" xfId="4784" xr:uid="{2717307C-BFC2-448B-8E9E-DBC319C8F218}"/>
    <cellStyle name="Calculation 3 3 5 3" xfId="4785" xr:uid="{CD0AFAC5-743B-4BA9-BC09-61380AA8E520}"/>
    <cellStyle name="Calculation 3 3 5 3 10" xfId="4786" xr:uid="{32CC196E-CA0D-4480-A6BE-85BBE16527D0}"/>
    <cellStyle name="Calculation 3 3 5 3 11" xfId="4787" xr:uid="{BB7D9D5B-2A14-48E1-968C-A5D39491AC73}"/>
    <cellStyle name="Calculation 3 3 5 3 12" xfId="4788" xr:uid="{CCEFECB3-DA79-4F3C-BA11-D08B955C2D9D}"/>
    <cellStyle name="Calculation 3 3 5 3 13" xfId="4789" xr:uid="{C64E2A59-2050-4618-9291-66358C35EF75}"/>
    <cellStyle name="Calculation 3 3 5 3 14" xfId="4790" xr:uid="{9724E592-A5E1-4610-8A84-E50D3F33C691}"/>
    <cellStyle name="Calculation 3 3 5 3 15" xfId="4791" xr:uid="{EA6F9D3D-294C-4EEB-8B74-210F0ED8FDC9}"/>
    <cellStyle name="Calculation 3 3 5 3 16" xfId="4792" xr:uid="{1F1AC7DB-DA45-410A-A36B-AE8FE4AF61ED}"/>
    <cellStyle name="Calculation 3 3 5 3 17" xfId="4793" xr:uid="{26CE1DE2-A293-4041-8304-030972ABA7D4}"/>
    <cellStyle name="Calculation 3 3 5 3 18" xfId="4794" xr:uid="{9F82B88C-BA50-4C87-9FFE-3B181422DDAE}"/>
    <cellStyle name="Calculation 3 3 5 3 2" xfId="4795" xr:uid="{4FE90304-02A1-49BA-B1C1-CDDE64FE7462}"/>
    <cellStyle name="Calculation 3 3 5 3 2 2" xfId="4796" xr:uid="{9D95F46C-160F-48E3-A83F-6BC062A044CE}"/>
    <cellStyle name="Calculation 3 3 5 3 2 2 2" xfId="4797" xr:uid="{E60D010A-2FB4-4ACA-BB54-E05CF76ED7EF}"/>
    <cellStyle name="Calculation 3 3 5 3 2 3" xfId="4798" xr:uid="{2E8B764C-F8F4-4EA8-B6FC-C57B8D25F1FE}"/>
    <cellStyle name="Calculation 3 3 5 3 3" xfId="4799" xr:uid="{0441DA5D-D9EE-461D-A9CB-E6D14C76810A}"/>
    <cellStyle name="Calculation 3 3 5 3 3 2" xfId="4800" xr:uid="{8DE6B519-DFD8-4B84-8168-D1EE739042DD}"/>
    <cellStyle name="Calculation 3 3 5 3 3 2 2" xfId="4801" xr:uid="{688ECCA9-A86A-4ADB-8E60-9CE25682C289}"/>
    <cellStyle name="Calculation 3 3 5 3 3 3" xfId="4802" xr:uid="{F592D144-C6BF-4B64-B667-3637FA8F661B}"/>
    <cellStyle name="Calculation 3 3 5 3 4" xfId="4803" xr:uid="{A039BC56-E446-452F-96BA-97CB92868370}"/>
    <cellStyle name="Calculation 3 3 5 3 4 2" xfId="4804" xr:uid="{E501BB17-0BA6-45C5-B36A-1B147BDC028C}"/>
    <cellStyle name="Calculation 3 3 5 3 5" xfId="4805" xr:uid="{7983D1A0-45ED-49ED-A2A0-CE55F8193FA6}"/>
    <cellStyle name="Calculation 3 3 5 3 6" xfId="4806" xr:uid="{6270158F-E489-4301-8CC3-67DA87A43816}"/>
    <cellStyle name="Calculation 3 3 5 3 7" xfId="4807" xr:uid="{78B0BEFE-767B-4AF5-A1E9-72500C3EB505}"/>
    <cellStyle name="Calculation 3 3 5 3 8" xfId="4808" xr:uid="{194D60C3-3DBF-4760-95EF-E80F2F61DA78}"/>
    <cellStyle name="Calculation 3 3 5 3 9" xfId="4809" xr:uid="{10FB7BB3-BFFE-4251-9F2F-4BC2C945B875}"/>
    <cellStyle name="Calculation 3 3 5 4" xfId="4810" xr:uid="{C143118C-B18B-418D-BB7F-9E6B2E454A52}"/>
    <cellStyle name="Calculation 3 3 5 4 2" xfId="4811" xr:uid="{B34F2057-15BE-4132-BF0B-AC870D29A43E}"/>
    <cellStyle name="Calculation 3 3 5 4 2 2" xfId="4812" xr:uid="{7E520719-681C-435D-A870-9927705C76E1}"/>
    <cellStyle name="Calculation 3 3 5 4 3" xfId="4813" xr:uid="{E7969DD5-3816-4698-9EE9-5762C8902B94}"/>
    <cellStyle name="Calculation 3 3 5 5" xfId="4814" xr:uid="{8F662DAD-41AC-4328-9DE4-600AF1F4B6AD}"/>
    <cellStyle name="Calculation 3 3 5 5 2" xfId="4815" xr:uid="{CF931EBA-BC4F-4D31-8233-ECEA00987CF4}"/>
    <cellStyle name="Calculation 3 3 5 5 2 2" xfId="4816" xr:uid="{630AF03F-6330-4D69-B135-37C8F0204B2B}"/>
    <cellStyle name="Calculation 3 3 5 5 3" xfId="4817" xr:uid="{E70D45D4-DF92-4287-9783-40C0A1108055}"/>
    <cellStyle name="Calculation 3 3 5 6" xfId="4818" xr:uid="{D8EB924A-35C4-412D-A109-FB34209BA838}"/>
    <cellStyle name="Calculation 3 3 5 6 2" xfId="4819" xr:uid="{70CACAE9-1128-45AE-B44A-D3566A98BADA}"/>
    <cellStyle name="Calculation 3 3 5 7" xfId="4820" xr:uid="{706B0AC3-6E6A-4F0F-83E8-194FDEE761AE}"/>
    <cellStyle name="Calculation 3 3 5 8" xfId="4821" xr:uid="{2733D37C-0073-4ABD-81A3-ECB62716D773}"/>
    <cellStyle name="Calculation 3 3 5 9" xfId="4822" xr:uid="{96A06BEB-43A9-48CA-ACC3-F6F2DB9E4ED5}"/>
    <cellStyle name="Calculation 3 3 6" xfId="4823" xr:uid="{3646791D-9101-41A2-ACC4-B25335C30061}"/>
    <cellStyle name="Calculation 3 3 6 10" xfId="4824" xr:uid="{5C74CD5E-D795-418F-B53A-CB4BBEF3D67A}"/>
    <cellStyle name="Calculation 3 3 6 11" xfId="4825" xr:uid="{543727EE-D98D-412B-88EF-45225081BBD1}"/>
    <cellStyle name="Calculation 3 3 6 12" xfId="4826" xr:uid="{3A3A6B12-95CC-4751-BA4E-A0E0E0173E7F}"/>
    <cellStyle name="Calculation 3 3 6 13" xfId="4827" xr:uid="{35AB4EE2-A004-49CC-B88A-0A76332139E9}"/>
    <cellStyle name="Calculation 3 3 6 14" xfId="4828" xr:uid="{8CB24340-C301-42D3-9BB2-7901DFB68A26}"/>
    <cellStyle name="Calculation 3 3 6 15" xfId="4829" xr:uid="{261B9FA6-23C6-4529-8263-4B590626246D}"/>
    <cellStyle name="Calculation 3 3 6 16" xfId="4830" xr:uid="{F3796D8A-4D5F-4EE2-91DA-B194ECA65BCF}"/>
    <cellStyle name="Calculation 3 3 6 17" xfId="4831" xr:uid="{A8A8EE36-94CE-49BE-B460-E976B7DF9B30}"/>
    <cellStyle name="Calculation 3 3 6 18" xfId="4832" xr:uid="{96CD2ED0-A776-4217-B5CF-EDF85E9937E8}"/>
    <cellStyle name="Calculation 3 3 6 19" xfId="4833" xr:uid="{805462A9-567A-4709-8DF3-FF2B56AE0B21}"/>
    <cellStyle name="Calculation 3 3 6 2" xfId="4834" xr:uid="{0085758A-189F-44FF-8B83-11D275633B12}"/>
    <cellStyle name="Calculation 3 3 6 2 10" xfId="4835" xr:uid="{D9F70A62-9FEB-417B-A919-A0D9A9F41BF0}"/>
    <cellStyle name="Calculation 3 3 6 2 11" xfId="4836" xr:uid="{AA1A2717-75BA-4FB1-AC74-D7A6B3D1D120}"/>
    <cellStyle name="Calculation 3 3 6 2 12" xfId="4837" xr:uid="{C352D88A-8CD4-42C6-B31A-96F881FCF8C0}"/>
    <cellStyle name="Calculation 3 3 6 2 13" xfId="4838" xr:uid="{BFF166AF-429F-4E06-86FC-57B6A5D2763E}"/>
    <cellStyle name="Calculation 3 3 6 2 14" xfId="4839" xr:uid="{425C1623-713E-477C-95FC-B64B575F050A}"/>
    <cellStyle name="Calculation 3 3 6 2 15" xfId="4840" xr:uid="{FF84434E-7B48-44F1-A0CC-99DFB430938C}"/>
    <cellStyle name="Calculation 3 3 6 2 16" xfId="4841" xr:uid="{A118A74D-5290-4DBF-868F-4992C9E851B0}"/>
    <cellStyle name="Calculation 3 3 6 2 17" xfId="4842" xr:uid="{3A17BFCC-E6DE-4835-9D31-A99830232B88}"/>
    <cellStyle name="Calculation 3 3 6 2 18" xfId="4843" xr:uid="{66FAC109-BAAF-471C-B114-471C8A854201}"/>
    <cellStyle name="Calculation 3 3 6 2 2" xfId="4844" xr:uid="{ACBB041C-5344-4D78-82C1-2D01A8232839}"/>
    <cellStyle name="Calculation 3 3 6 2 2 2" xfId="4845" xr:uid="{D6FC589F-7226-46AB-9C1D-FF0FE9F9DAFA}"/>
    <cellStyle name="Calculation 3 3 6 2 2 2 2" xfId="4846" xr:uid="{F2F90A90-F961-419B-9C2C-53DAE104A794}"/>
    <cellStyle name="Calculation 3 3 6 2 2 3" xfId="4847" xr:uid="{325BC545-3A60-4A12-ACDF-016BC99EB481}"/>
    <cellStyle name="Calculation 3 3 6 2 3" xfId="4848" xr:uid="{C073B746-FE92-4438-8266-065A7E3E50D1}"/>
    <cellStyle name="Calculation 3 3 6 2 3 2" xfId="4849" xr:uid="{07141A30-1A0B-4D44-A3B9-964931D42A6C}"/>
    <cellStyle name="Calculation 3 3 6 2 3 2 2" xfId="4850" xr:uid="{3341E640-11BF-463C-88E5-F40F04CCF502}"/>
    <cellStyle name="Calculation 3 3 6 2 3 3" xfId="4851" xr:uid="{379A84FC-E68D-41EC-8D8B-18881259B43D}"/>
    <cellStyle name="Calculation 3 3 6 2 4" xfId="4852" xr:uid="{FE2F3790-1D84-4A03-8ACC-11B2070EA2B4}"/>
    <cellStyle name="Calculation 3 3 6 2 4 2" xfId="4853" xr:uid="{A62769D1-7BC0-4DFA-852F-567D158D26C3}"/>
    <cellStyle name="Calculation 3 3 6 2 5" xfId="4854" xr:uid="{84E7C1B7-19BB-4FE2-94AF-1088B33CA3E8}"/>
    <cellStyle name="Calculation 3 3 6 2 6" xfId="4855" xr:uid="{9904A3A1-DB1D-4645-9F88-28D5CC552AD2}"/>
    <cellStyle name="Calculation 3 3 6 2 7" xfId="4856" xr:uid="{393F9868-BF20-44C2-A14E-6563192A2712}"/>
    <cellStyle name="Calculation 3 3 6 2 8" xfId="4857" xr:uid="{28D0C8D3-D683-4C8C-B885-699DF7AF2BB8}"/>
    <cellStyle name="Calculation 3 3 6 2 9" xfId="4858" xr:uid="{EED92161-5BBD-44F4-BD20-9F068AD7F73C}"/>
    <cellStyle name="Calculation 3 3 6 20" xfId="4859" xr:uid="{C8280A9A-52AC-4D12-B389-93769EBDABE4}"/>
    <cellStyle name="Calculation 3 3 6 3" xfId="4860" xr:uid="{643242ED-1723-4006-8840-F881151D1852}"/>
    <cellStyle name="Calculation 3 3 6 3 10" xfId="4861" xr:uid="{7DD74823-7C57-45AD-9528-5B44673397E9}"/>
    <cellStyle name="Calculation 3 3 6 3 11" xfId="4862" xr:uid="{F7D5BE03-59CC-44D8-81B4-A9116B3C1511}"/>
    <cellStyle name="Calculation 3 3 6 3 12" xfId="4863" xr:uid="{42C25C9B-4300-4F11-9836-B68B948F337F}"/>
    <cellStyle name="Calculation 3 3 6 3 13" xfId="4864" xr:uid="{037007AA-AAAB-4710-87D4-9C8F5DF02C6C}"/>
    <cellStyle name="Calculation 3 3 6 3 14" xfId="4865" xr:uid="{BCBDAA36-4130-47E8-88D2-37C496E6A5EC}"/>
    <cellStyle name="Calculation 3 3 6 3 15" xfId="4866" xr:uid="{EF23BDE4-8217-4A83-8574-280027C19D4F}"/>
    <cellStyle name="Calculation 3 3 6 3 16" xfId="4867" xr:uid="{4FC5B306-7572-4C92-907C-D726D0FDBC9C}"/>
    <cellStyle name="Calculation 3 3 6 3 17" xfId="4868" xr:uid="{BF84D19C-79CE-4DEF-88C8-7CBD658BA23D}"/>
    <cellStyle name="Calculation 3 3 6 3 18" xfId="4869" xr:uid="{C60EA875-BB9C-4EEF-B56E-C6714F1CA04B}"/>
    <cellStyle name="Calculation 3 3 6 3 2" xfId="4870" xr:uid="{D4C76B8C-83D0-4957-8A46-D6875F523730}"/>
    <cellStyle name="Calculation 3 3 6 3 2 2" xfId="4871" xr:uid="{FFC09DF7-E3F7-4784-90E5-AF366574DEC5}"/>
    <cellStyle name="Calculation 3 3 6 3 2 2 2" xfId="4872" xr:uid="{183C2A60-8937-441D-A436-94211B47F508}"/>
    <cellStyle name="Calculation 3 3 6 3 2 3" xfId="4873" xr:uid="{D4C537D2-5FF5-437E-9671-6B92047E4E65}"/>
    <cellStyle name="Calculation 3 3 6 3 3" xfId="4874" xr:uid="{B358226D-99CA-4B61-8CE7-5B3586D3A244}"/>
    <cellStyle name="Calculation 3 3 6 3 3 2" xfId="4875" xr:uid="{CB610417-71CF-492C-A47F-514E733A39DC}"/>
    <cellStyle name="Calculation 3 3 6 3 3 2 2" xfId="4876" xr:uid="{21926F0F-9A11-4393-9474-5341390B692C}"/>
    <cellStyle name="Calculation 3 3 6 3 3 3" xfId="4877" xr:uid="{FC8F95D1-3270-4716-BA51-15EC0263DBD1}"/>
    <cellStyle name="Calculation 3 3 6 3 4" xfId="4878" xr:uid="{D8267B42-9E90-4489-8F5F-7062149C927F}"/>
    <cellStyle name="Calculation 3 3 6 3 4 2" xfId="4879" xr:uid="{EE488F59-4CAA-45DC-9B7C-3D4012D4F44C}"/>
    <cellStyle name="Calculation 3 3 6 3 5" xfId="4880" xr:uid="{DE138CFE-699B-440F-AFD5-63DD96230F2A}"/>
    <cellStyle name="Calculation 3 3 6 3 6" xfId="4881" xr:uid="{A86F6F56-2EE8-4B65-8FCD-8872050CCD79}"/>
    <cellStyle name="Calculation 3 3 6 3 7" xfId="4882" xr:uid="{BAEFC31A-8B83-4CDA-A7FA-313FFB802640}"/>
    <cellStyle name="Calculation 3 3 6 3 8" xfId="4883" xr:uid="{55521BCD-CB61-4C79-BEBD-37F11A738D3F}"/>
    <cellStyle name="Calculation 3 3 6 3 9" xfId="4884" xr:uid="{D0D742F5-3092-4E54-A2DD-504A9E9E42D7}"/>
    <cellStyle name="Calculation 3 3 6 4" xfId="4885" xr:uid="{D4DE8527-5F65-4CE8-95B0-5FB5EF816DAC}"/>
    <cellStyle name="Calculation 3 3 6 4 2" xfId="4886" xr:uid="{FDE89BB1-3808-47FE-919F-3FB8F5B079B9}"/>
    <cellStyle name="Calculation 3 3 6 4 2 2" xfId="4887" xr:uid="{A26534AA-C7AC-43A2-92EA-4A6A19887821}"/>
    <cellStyle name="Calculation 3 3 6 4 3" xfId="4888" xr:uid="{588F5EB3-8AAF-4E6F-89AB-A5489FA7E136}"/>
    <cellStyle name="Calculation 3 3 6 5" xfId="4889" xr:uid="{45016AF2-B612-4493-991B-3E39153448E8}"/>
    <cellStyle name="Calculation 3 3 6 5 2" xfId="4890" xr:uid="{CA6814E0-CEFF-4C43-B86F-4EA0F885AD94}"/>
    <cellStyle name="Calculation 3 3 6 5 2 2" xfId="4891" xr:uid="{F90ECE04-C2D7-4D9A-88A6-8C1618A720FA}"/>
    <cellStyle name="Calculation 3 3 6 5 3" xfId="4892" xr:uid="{5EDD676B-5424-49BF-8D95-5C8BF5959B8D}"/>
    <cellStyle name="Calculation 3 3 6 6" xfId="4893" xr:uid="{74BDC0E5-2E13-49B9-AAA6-6412D08E0BEE}"/>
    <cellStyle name="Calculation 3 3 6 6 2" xfId="4894" xr:uid="{662104C9-D702-4B81-B937-9A3C23B6B669}"/>
    <cellStyle name="Calculation 3 3 6 7" xfId="4895" xr:uid="{DF196DB4-35A7-4D9E-B958-17600003394B}"/>
    <cellStyle name="Calculation 3 3 6 8" xfId="4896" xr:uid="{D52A0AB5-50E5-429B-AC7B-6CCCC17F30CE}"/>
    <cellStyle name="Calculation 3 3 6 9" xfId="4897" xr:uid="{D145B896-471C-48BD-8E07-5F8B9FC89FB3}"/>
    <cellStyle name="Calculation 3 3 7" xfId="4898" xr:uid="{BFEDF2F6-5284-48DD-9736-40359A2F1915}"/>
    <cellStyle name="Calculation 3 3 7 10" xfId="4899" xr:uid="{B9AE4294-830C-4DC6-A303-76CB1595FE1D}"/>
    <cellStyle name="Calculation 3 3 7 11" xfId="4900" xr:uid="{7DA0F9F6-7B21-4039-BB7B-678D04CECFC7}"/>
    <cellStyle name="Calculation 3 3 7 12" xfId="4901" xr:uid="{1AA38A8D-C8A9-4327-ADE3-0B9DA9728988}"/>
    <cellStyle name="Calculation 3 3 7 13" xfId="4902" xr:uid="{C7B38E72-013A-4AFA-97EC-E0796F6CAE48}"/>
    <cellStyle name="Calculation 3 3 7 14" xfId="4903" xr:uid="{9A5B3969-DEAE-41D5-82BF-E40F5F3F9ACD}"/>
    <cellStyle name="Calculation 3 3 7 15" xfId="4904" xr:uid="{EC712366-590F-4899-A7A5-99CCF1F95EC7}"/>
    <cellStyle name="Calculation 3 3 7 16" xfId="4905" xr:uid="{D6CDB97C-96AB-4CD0-A025-2FA9502637FE}"/>
    <cellStyle name="Calculation 3 3 7 17" xfId="4906" xr:uid="{FDC41C2C-A245-4873-8ED9-E52913041199}"/>
    <cellStyle name="Calculation 3 3 7 18" xfId="4907" xr:uid="{7E067E3D-AC8D-4B86-A145-6A0D6B15296C}"/>
    <cellStyle name="Calculation 3 3 7 19" xfId="4908" xr:uid="{6CDEAA2B-8C93-4253-998F-1C2089C059A1}"/>
    <cellStyle name="Calculation 3 3 7 2" xfId="4909" xr:uid="{20B8C21F-FB51-4008-8776-AABD4AC804EC}"/>
    <cellStyle name="Calculation 3 3 7 2 10" xfId="4910" xr:uid="{449A8345-D55C-4E89-837C-C6AF255AE82A}"/>
    <cellStyle name="Calculation 3 3 7 2 11" xfId="4911" xr:uid="{ED53F210-0D5C-459E-91E3-5E7481A0215F}"/>
    <cellStyle name="Calculation 3 3 7 2 12" xfId="4912" xr:uid="{476CD2AA-EA8B-48A2-8D2E-EC540D08B384}"/>
    <cellStyle name="Calculation 3 3 7 2 13" xfId="4913" xr:uid="{69599A4C-BC10-4436-8A8E-F4009737DDAB}"/>
    <cellStyle name="Calculation 3 3 7 2 14" xfId="4914" xr:uid="{7A2F30FA-3E4D-4048-9B65-FB2BC95D91DE}"/>
    <cellStyle name="Calculation 3 3 7 2 15" xfId="4915" xr:uid="{0F90FC77-FCAC-405B-844E-173AEFFEE7FA}"/>
    <cellStyle name="Calculation 3 3 7 2 16" xfId="4916" xr:uid="{A908868A-1C24-4C08-B5C5-B631B8BFCF73}"/>
    <cellStyle name="Calculation 3 3 7 2 17" xfId="4917" xr:uid="{42411B38-245D-441A-89E8-3A6D661748BC}"/>
    <cellStyle name="Calculation 3 3 7 2 18" xfId="4918" xr:uid="{9D7FE003-5FBA-4E87-A054-84BF0307B6B5}"/>
    <cellStyle name="Calculation 3 3 7 2 2" xfId="4919" xr:uid="{4CEB2934-B5B0-4AEF-B58D-59F7A2733134}"/>
    <cellStyle name="Calculation 3 3 7 2 2 2" xfId="4920" xr:uid="{00BA5294-74E7-4FA6-A002-131E75DEB177}"/>
    <cellStyle name="Calculation 3 3 7 2 2 2 2" xfId="4921" xr:uid="{50313E42-11E4-489B-B769-F87DEA7C3F83}"/>
    <cellStyle name="Calculation 3 3 7 2 2 3" xfId="4922" xr:uid="{2B1B1CB3-5870-4198-B327-C6A6B51E8077}"/>
    <cellStyle name="Calculation 3 3 7 2 3" xfId="4923" xr:uid="{399C7FC5-287F-45F3-B98F-F92310826A7B}"/>
    <cellStyle name="Calculation 3 3 7 2 3 2" xfId="4924" xr:uid="{94F33269-5FF7-4139-8387-0C7DACA1DB2C}"/>
    <cellStyle name="Calculation 3 3 7 2 3 2 2" xfId="4925" xr:uid="{D94D686E-79B2-44D3-B902-351FA062CE28}"/>
    <cellStyle name="Calculation 3 3 7 2 3 3" xfId="4926" xr:uid="{9CA65742-079B-4608-91D7-FD1F7345B4DB}"/>
    <cellStyle name="Calculation 3 3 7 2 4" xfId="4927" xr:uid="{DF121860-45B4-4ACB-82AE-D04AFCC87BF6}"/>
    <cellStyle name="Calculation 3 3 7 2 4 2" xfId="4928" xr:uid="{8D614BD3-A51C-47EB-A21E-20D51EAEC06E}"/>
    <cellStyle name="Calculation 3 3 7 2 5" xfId="4929" xr:uid="{1DC5B89A-08C6-4BA4-87BF-4B655B98F079}"/>
    <cellStyle name="Calculation 3 3 7 2 6" xfId="4930" xr:uid="{2B7F3CF3-07FF-41DD-A68F-B0882D376759}"/>
    <cellStyle name="Calculation 3 3 7 2 7" xfId="4931" xr:uid="{77D60510-CDCB-45A5-A07F-54CA1E85D6E4}"/>
    <cellStyle name="Calculation 3 3 7 2 8" xfId="4932" xr:uid="{527B6C51-463F-4C22-865C-3D0A03B9D487}"/>
    <cellStyle name="Calculation 3 3 7 2 9" xfId="4933" xr:uid="{353C413D-FDA9-495F-8DC7-6216132C5308}"/>
    <cellStyle name="Calculation 3 3 7 20" xfId="4934" xr:uid="{B0AAD21A-BDA0-4940-848A-556D94913589}"/>
    <cellStyle name="Calculation 3 3 7 3" xfId="4935" xr:uid="{050E82A3-E998-4157-A9AE-4D0485A910DA}"/>
    <cellStyle name="Calculation 3 3 7 3 10" xfId="4936" xr:uid="{A7239D30-29AB-4B18-9853-3E60E4012ED4}"/>
    <cellStyle name="Calculation 3 3 7 3 11" xfId="4937" xr:uid="{0A5A07D0-D4B8-4DB3-8E85-20FD0B3A41C0}"/>
    <cellStyle name="Calculation 3 3 7 3 12" xfId="4938" xr:uid="{3789CF62-1F26-483F-A738-941E0B677851}"/>
    <cellStyle name="Calculation 3 3 7 3 13" xfId="4939" xr:uid="{E04B309A-3658-408D-A41E-995899C7A3CF}"/>
    <cellStyle name="Calculation 3 3 7 3 14" xfId="4940" xr:uid="{988F1D72-64A1-4F9E-B0DC-36E448C69435}"/>
    <cellStyle name="Calculation 3 3 7 3 15" xfId="4941" xr:uid="{9C93C246-17D1-4959-94AE-1BEC61D024FE}"/>
    <cellStyle name="Calculation 3 3 7 3 16" xfId="4942" xr:uid="{C7AC3008-604B-46B4-9564-97110CEE18EA}"/>
    <cellStyle name="Calculation 3 3 7 3 17" xfId="4943" xr:uid="{887EE9F1-F679-44A6-90B1-C8D319888029}"/>
    <cellStyle name="Calculation 3 3 7 3 18" xfId="4944" xr:uid="{57B18252-7C72-4533-9D85-305EBB0A3E81}"/>
    <cellStyle name="Calculation 3 3 7 3 2" xfId="4945" xr:uid="{CCB02A61-1405-48F8-8286-1D9BABD049A3}"/>
    <cellStyle name="Calculation 3 3 7 3 2 2" xfId="4946" xr:uid="{8D578144-79F6-4C4C-8E41-480425FD73B9}"/>
    <cellStyle name="Calculation 3 3 7 3 2 2 2" xfId="4947" xr:uid="{505B2EDA-6FA4-42E5-A85B-9908155BA918}"/>
    <cellStyle name="Calculation 3 3 7 3 2 3" xfId="4948" xr:uid="{7CD80898-33C1-456B-B9FD-0BB667335882}"/>
    <cellStyle name="Calculation 3 3 7 3 3" xfId="4949" xr:uid="{E9EE367D-8DCA-41E2-B82F-7252F3B93BFB}"/>
    <cellStyle name="Calculation 3 3 7 3 3 2" xfId="4950" xr:uid="{F43C8FC5-1A1F-4BDE-B9E6-E18DE1D893B2}"/>
    <cellStyle name="Calculation 3 3 7 3 3 2 2" xfId="4951" xr:uid="{D06BEE6D-2CE8-4C3B-958D-B07B2130A675}"/>
    <cellStyle name="Calculation 3 3 7 3 3 3" xfId="4952" xr:uid="{13833EE0-E695-452D-AA14-CA182F71A3CB}"/>
    <cellStyle name="Calculation 3 3 7 3 4" xfId="4953" xr:uid="{3E020FF4-F42C-4BF3-9756-C10E5ADC05B4}"/>
    <cellStyle name="Calculation 3 3 7 3 4 2" xfId="4954" xr:uid="{A412F10D-4500-4483-874A-EF817C7ABFB1}"/>
    <cellStyle name="Calculation 3 3 7 3 5" xfId="4955" xr:uid="{8D786C84-30AA-494D-AAA2-A7BC9D4E1B90}"/>
    <cellStyle name="Calculation 3 3 7 3 6" xfId="4956" xr:uid="{A54194D8-93F8-4A1F-A552-5C1C5AACF5C9}"/>
    <cellStyle name="Calculation 3 3 7 3 7" xfId="4957" xr:uid="{A7B79A16-9A69-4E3F-89F9-C64DB96E133C}"/>
    <cellStyle name="Calculation 3 3 7 3 8" xfId="4958" xr:uid="{55555F54-4DE1-40E8-9E28-2CB58910D39D}"/>
    <cellStyle name="Calculation 3 3 7 3 9" xfId="4959" xr:uid="{B85B563E-F45C-4CF1-95A6-F61E8F820215}"/>
    <cellStyle name="Calculation 3 3 7 4" xfId="4960" xr:uid="{81BE4A10-27B7-4C88-8B8B-3F18789AAB21}"/>
    <cellStyle name="Calculation 3 3 7 4 2" xfId="4961" xr:uid="{5D911785-126F-4590-8354-05905B8E6C07}"/>
    <cellStyle name="Calculation 3 3 7 4 2 2" xfId="4962" xr:uid="{4F19246D-F7A7-4A44-935C-BB76D9352557}"/>
    <cellStyle name="Calculation 3 3 7 4 3" xfId="4963" xr:uid="{EAF55B73-6447-45D4-9B17-F70CB3C2FF43}"/>
    <cellStyle name="Calculation 3 3 7 5" xfId="4964" xr:uid="{0DA22C6C-A805-4030-BFFF-481E3D96F6F9}"/>
    <cellStyle name="Calculation 3 3 7 5 2" xfId="4965" xr:uid="{BDC82A8E-7876-4757-A5BD-1E23C8DF9371}"/>
    <cellStyle name="Calculation 3 3 7 5 2 2" xfId="4966" xr:uid="{28631551-613D-4DD2-BA84-30D1490621B4}"/>
    <cellStyle name="Calculation 3 3 7 5 3" xfId="4967" xr:uid="{9833F77F-5B74-4D2C-99BD-00A128676D87}"/>
    <cellStyle name="Calculation 3 3 7 6" xfId="4968" xr:uid="{1F9C3C4D-D558-41C0-82C6-F50BB2B217CB}"/>
    <cellStyle name="Calculation 3 3 7 6 2" xfId="4969" xr:uid="{02A52E5F-D725-48D6-B52F-78FAD5AFD022}"/>
    <cellStyle name="Calculation 3 3 7 7" xfId="4970" xr:uid="{0BBB126F-E104-458B-AC9E-3FDF296CD8C4}"/>
    <cellStyle name="Calculation 3 3 7 8" xfId="4971" xr:uid="{3236D9C1-27A0-4290-B867-3A407C8917D6}"/>
    <cellStyle name="Calculation 3 3 7 9" xfId="4972" xr:uid="{EF4957E1-6344-43BF-9D42-2FE4DF187632}"/>
    <cellStyle name="Calculation 3 3 8" xfId="4973" xr:uid="{6D97B182-3B13-44D8-9F92-12A33E65D73B}"/>
    <cellStyle name="Calculation 3 3 8 10" xfId="4974" xr:uid="{2D0F3BBB-F5B1-4859-9C92-FA9368DCBB2D}"/>
    <cellStyle name="Calculation 3 3 8 11" xfId="4975" xr:uid="{105E11C1-E621-4F8A-9C41-1CE5CE68A674}"/>
    <cellStyle name="Calculation 3 3 8 12" xfId="4976" xr:uid="{D5CB496F-76A9-40C2-AEF3-74ED13A62F2F}"/>
    <cellStyle name="Calculation 3 3 8 13" xfId="4977" xr:uid="{9644C37C-F44D-46CB-B72E-2FB751460E94}"/>
    <cellStyle name="Calculation 3 3 8 14" xfId="4978" xr:uid="{C8F36C7E-92A3-47D4-A8E0-200B05CB220B}"/>
    <cellStyle name="Calculation 3 3 8 15" xfId="4979" xr:uid="{EFBA2A44-A46E-40FF-9B44-69DF495C6547}"/>
    <cellStyle name="Calculation 3 3 8 16" xfId="4980" xr:uid="{1285E14B-1486-4BA6-9161-B5BF690B31BA}"/>
    <cellStyle name="Calculation 3 3 8 17" xfId="4981" xr:uid="{D587179A-52A9-4F4E-BAF1-2F2DC82A0275}"/>
    <cellStyle name="Calculation 3 3 8 18" xfId="4982" xr:uid="{00B5F67E-8066-45C6-88B7-A7AB585B1C6E}"/>
    <cellStyle name="Calculation 3 3 8 19" xfId="4983" xr:uid="{17531980-75D4-46E1-9A3B-39216B2A22BC}"/>
    <cellStyle name="Calculation 3 3 8 2" xfId="4984" xr:uid="{CB680CB5-1169-4537-8103-2220BF471087}"/>
    <cellStyle name="Calculation 3 3 8 2 10" xfId="4985" xr:uid="{DDB0969E-DDEA-41A7-B785-69D1A7625FB0}"/>
    <cellStyle name="Calculation 3 3 8 2 11" xfId="4986" xr:uid="{67889253-09F3-4349-8EDC-E181FE7E9A12}"/>
    <cellStyle name="Calculation 3 3 8 2 12" xfId="4987" xr:uid="{2C7E69E2-B55D-404A-89B1-CE019F1A37BA}"/>
    <cellStyle name="Calculation 3 3 8 2 13" xfId="4988" xr:uid="{F9669123-3FB3-454D-9424-3E825B0EFF48}"/>
    <cellStyle name="Calculation 3 3 8 2 14" xfId="4989" xr:uid="{57E53ECC-2502-4480-B040-B0136612290A}"/>
    <cellStyle name="Calculation 3 3 8 2 15" xfId="4990" xr:uid="{D7D09D22-E713-47BC-82C3-715A7A46B9DC}"/>
    <cellStyle name="Calculation 3 3 8 2 16" xfId="4991" xr:uid="{9667FA2E-70D3-4663-A5EC-7048206EF929}"/>
    <cellStyle name="Calculation 3 3 8 2 17" xfId="4992" xr:uid="{71DE5474-DB6C-468F-A33C-BB84B3B32CEC}"/>
    <cellStyle name="Calculation 3 3 8 2 18" xfId="4993" xr:uid="{BC180B77-9F76-4F34-9D7C-5C7B5955DFAE}"/>
    <cellStyle name="Calculation 3 3 8 2 2" xfId="4994" xr:uid="{02F72314-EC49-4ED0-81CD-51AC04591880}"/>
    <cellStyle name="Calculation 3 3 8 2 2 2" xfId="4995" xr:uid="{E3AB7F08-3C38-46F2-90DB-9BBEBB1874E6}"/>
    <cellStyle name="Calculation 3 3 8 2 2 2 2" xfId="4996" xr:uid="{BCE25C66-14F1-49F6-B811-D3C349710677}"/>
    <cellStyle name="Calculation 3 3 8 2 2 3" xfId="4997" xr:uid="{7CBBA69F-95B9-41B3-AD8A-8B1A73B66E20}"/>
    <cellStyle name="Calculation 3 3 8 2 3" xfId="4998" xr:uid="{F96AE011-1110-4ACE-93D5-297104D645AA}"/>
    <cellStyle name="Calculation 3 3 8 2 3 2" xfId="4999" xr:uid="{78943D2B-BA4F-46A4-9BD1-2EFD112CA90A}"/>
    <cellStyle name="Calculation 3 3 8 2 3 2 2" xfId="5000" xr:uid="{F0666B3C-8BC6-4260-8D01-6F5E7FFE32B4}"/>
    <cellStyle name="Calculation 3 3 8 2 3 3" xfId="5001" xr:uid="{256C5E6C-580B-4741-9BE2-E207E629FAE6}"/>
    <cellStyle name="Calculation 3 3 8 2 4" xfId="5002" xr:uid="{72BE677B-6768-4E49-9856-AA2795BF188E}"/>
    <cellStyle name="Calculation 3 3 8 2 4 2" xfId="5003" xr:uid="{BCA108FB-25EA-4C24-806D-7219A97B6C16}"/>
    <cellStyle name="Calculation 3 3 8 2 5" xfId="5004" xr:uid="{46DCD958-FDD2-4AF1-8B82-91DAAB2C597C}"/>
    <cellStyle name="Calculation 3 3 8 2 6" xfId="5005" xr:uid="{5A1C1AE3-9C6E-42A9-92E9-8B5D7D864AD5}"/>
    <cellStyle name="Calculation 3 3 8 2 7" xfId="5006" xr:uid="{97E48B28-B4E0-4538-83EB-0226BD7F00B4}"/>
    <cellStyle name="Calculation 3 3 8 2 8" xfId="5007" xr:uid="{226EF27A-CD12-4961-9ACC-6725FE8424D4}"/>
    <cellStyle name="Calculation 3 3 8 2 9" xfId="5008" xr:uid="{E58EA6DA-F665-4A7C-9747-3F82331C7111}"/>
    <cellStyle name="Calculation 3 3 8 20" xfId="5009" xr:uid="{B74D9F96-BF71-4F9D-B022-1C290CF6112B}"/>
    <cellStyle name="Calculation 3 3 8 3" xfId="5010" xr:uid="{1FF31B6F-9654-4E93-9232-3F675B9BC843}"/>
    <cellStyle name="Calculation 3 3 8 3 10" xfId="5011" xr:uid="{C2E137FF-1806-4680-9BB7-34A85F933090}"/>
    <cellStyle name="Calculation 3 3 8 3 11" xfId="5012" xr:uid="{E6A55915-5616-4129-9972-6118A6401E0F}"/>
    <cellStyle name="Calculation 3 3 8 3 12" xfId="5013" xr:uid="{59BDC9D6-D1D3-4A46-BA1C-0D3A9BB82B62}"/>
    <cellStyle name="Calculation 3 3 8 3 13" xfId="5014" xr:uid="{71E62EE1-A15B-4418-B58D-FA791F0E83AB}"/>
    <cellStyle name="Calculation 3 3 8 3 14" xfId="5015" xr:uid="{A13EA4B4-1E35-43C4-83AB-303C31774391}"/>
    <cellStyle name="Calculation 3 3 8 3 15" xfId="5016" xr:uid="{602A060D-F8FD-4C18-B577-6E85E0C7A69D}"/>
    <cellStyle name="Calculation 3 3 8 3 16" xfId="5017" xr:uid="{43F23B1A-EB17-47A2-A177-83CE33E24CCF}"/>
    <cellStyle name="Calculation 3 3 8 3 17" xfId="5018" xr:uid="{92D7D707-95CD-4C43-A547-87EC74323886}"/>
    <cellStyle name="Calculation 3 3 8 3 18" xfId="5019" xr:uid="{7A05434C-3240-40F7-AB7D-1F7680CDAC8C}"/>
    <cellStyle name="Calculation 3 3 8 3 2" xfId="5020" xr:uid="{31E19CA2-6FC1-4168-BBF3-C16F151E20A5}"/>
    <cellStyle name="Calculation 3 3 8 3 2 2" xfId="5021" xr:uid="{DE2FB503-E367-4C0E-B1AD-B02143EB5799}"/>
    <cellStyle name="Calculation 3 3 8 3 2 2 2" xfId="5022" xr:uid="{E50A7556-496F-4B84-9C66-DEE7ED6085F9}"/>
    <cellStyle name="Calculation 3 3 8 3 2 3" xfId="5023" xr:uid="{85A7E12C-2B48-4974-AA0B-98795157ECC4}"/>
    <cellStyle name="Calculation 3 3 8 3 3" xfId="5024" xr:uid="{FA6299AB-23B2-4EC6-A42C-F26CA5F93CC4}"/>
    <cellStyle name="Calculation 3 3 8 3 3 2" xfId="5025" xr:uid="{1C91439D-43A0-4C93-9839-0DC59CEC1C67}"/>
    <cellStyle name="Calculation 3 3 8 3 3 2 2" xfId="5026" xr:uid="{3769A7B9-3AFD-4D7E-82A9-FD29397F7507}"/>
    <cellStyle name="Calculation 3 3 8 3 3 3" xfId="5027" xr:uid="{6742FA7C-3BEE-4BF0-B5E2-1585B4AC1334}"/>
    <cellStyle name="Calculation 3 3 8 3 4" xfId="5028" xr:uid="{61D4EB20-D299-4A79-8635-87D152DA6276}"/>
    <cellStyle name="Calculation 3 3 8 3 4 2" xfId="5029" xr:uid="{2424C908-D7F8-4000-9288-D100A905B05B}"/>
    <cellStyle name="Calculation 3 3 8 3 5" xfId="5030" xr:uid="{0251CF66-BA6B-4AD5-AC39-006DB181D128}"/>
    <cellStyle name="Calculation 3 3 8 3 6" xfId="5031" xr:uid="{796A0800-E225-434C-86BE-70AB1AE4FCDC}"/>
    <cellStyle name="Calculation 3 3 8 3 7" xfId="5032" xr:uid="{B59B8E59-C6B2-47B4-B38C-02B32287B8CD}"/>
    <cellStyle name="Calculation 3 3 8 3 8" xfId="5033" xr:uid="{A0EA0DDC-B06C-4026-A313-253165CD8D8C}"/>
    <cellStyle name="Calculation 3 3 8 3 9" xfId="5034" xr:uid="{649505E3-17D9-471D-822F-228F319BB586}"/>
    <cellStyle name="Calculation 3 3 8 4" xfId="5035" xr:uid="{86682D71-04C7-482B-85C3-8E81BC531B3D}"/>
    <cellStyle name="Calculation 3 3 8 4 2" xfId="5036" xr:uid="{1873DFF9-6940-48E3-82C8-31EA4293C82F}"/>
    <cellStyle name="Calculation 3 3 8 4 2 2" xfId="5037" xr:uid="{D634ACC0-8828-4C52-AF1A-59DD5D282709}"/>
    <cellStyle name="Calculation 3 3 8 4 3" xfId="5038" xr:uid="{DE46685C-5E7F-426B-A4D9-C7673B30C80B}"/>
    <cellStyle name="Calculation 3 3 8 5" xfId="5039" xr:uid="{DDC436F4-9A05-4829-9CCD-8019B79ABA36}"/>
    <cellStyle name="Calculation 3 3 8 5 2" xfId="5040" xr:uid="{9235E7DF-30BD-48DE-A0CC-0859AB7E2D87}"/>
    <cellStyle name="Calculation 3 3 8 5 2 2" xfId="5041" xr:uid="{5B615DA5-1F3E-440B-9D72-CD4D5F1AC5E9}"/>
    <cellStyle name="Calculation 3 3 8 5 3" xfId="5042" xr:uid="{88381BC2-F4F9-4CFE-BB31-2CF6B57DE5AF}"/>
    <cellStyle name="Calculation 3 3 8 6" xfId="5043" xr:uid="{3C944781-E1FF-4BD7-B6C8-094BDA8AE6AB}"/>
    <cellStyle name="Calculation 3 3 8 6 2" xfId="5044" xr:uid="{C9DA15DC-713F-43E4-A740-6C1888799A47}"/>
    <cellStyle name="Calculation 3 3 8 7" xfId="5045" xr:uid="{EEBA5AE6-C93C-4709-A6FA-9F3BB79FA78C}"/>
    <cellStyle name="Calculation 3 3 8 8" xfId="5046" xr:uid="{D4AC5209-549E-47B5-804C-01456856CD4B}"/>
    <cellStyle name="Calculation 3 3 8 9" xfId="5047" xr:uid="{EC643383-B3DD-409D-B040-40D504B43796}"/>
    <cellStyle name="Calculation 3 3 9" xfId="5048" xr:uid="{2B65C61F-BB47-4C36-B122-354504877E53}"/>
    <cellStyle name="Calculation 3 3 9 10" xfId="5049" xr:uid="{69747AFB-F322-43CF-B5B0-DDC41E144B83}"/>
    <cellStyle name="Calculation 3 3 9 11" xfId="5050" xr:uid="{319C07AE-017D-4C83-9F74-AEEA96B8AF19}"/>
    <cellStyle name="Calculation 3 3 9 12" xfId="5051" xr:uid="{A93D7C80-F7EB-40C4-834E-7150DFF46552}"/>
    <cellStyle name="Calculation 3 3 9 13" xfId="5052" xr:uid="{9236310B-9F16-4923-BC78-E96F5995972D}"/>
    <cellStyle name="Calculation 3 3 9 14" xfId="5053" xr:uid="{31032093-9F50-466F-B95F-E082DD911E5C}"/>
    <cellStyle name="Calculation 3 3 9 15" xfId="5054" xr:uid="{E75DEAA2-EABC-4DBA-8245-7490572E0DB6}"/>
    <cellStyle name="Calculation 3 3 9 16" xfId="5055" xr:uid="{E0B93D7D-65A9-485E-8254-CDCE5831DF50}"/>
    <cellStyle name="Calculation 3 3 9 17" xfId="5056" xr:uid="{B30B6339-7444-456E-AC80-11B48E27210D}"/>
    <cellStyle name="Calculation 3 3 9 18" xfId="5057" xr:uid="{012AFA8E-C5B5-442B-82F6-A8DAFED1A0C9}"/>
    <cellStyle name="Calculation 3 3 9 19" xfId="5058" xr:uid="{A0A4152A-8569-4A41-9E92-D89772C3E33A}"/>
    <cellStyle name="Calculation 3 3 9 2" xfId="5059" xr:uid="{ECA15332-18D1-4202-9460-7C9B2225212E}"/>
    <cellStyle name="Calculation 3 3 9 2 10" xfId="5060" xr:uid="{DDE4FD62-B96A-4908-A3E3-3F128154F145}"/>
    <cellStyle name="Calculation 3 3 9 2 11" xfId="5061" xr:uid="{E415E596-0100-4B73-ADD4-BDC2C18E54E7}"/>
    <cellStyle name="Calculation 3 3 9 2 12" xfId="5062" xr:uid="{A965CAF4-3BBC-4650-B5F0-30F08C7D9390}"/>
    <cellStyle name="Calculation 3 3 9 2 13" xfId="5063" xr:uid="{BA1FCCBD-6727-48F1-829B-DBD4487C3426}"/>
    <cellStyle name="Calculation 3 3 9 2 14" xfId="5064" xr:uid="{D421A5F6-CE1B-4E84-BAB3-C6D3636163A6}"/>
    <cellStyle name="Calculation 3 3 9 2 15" xfId="5065" xr:uid="{76F7ABBC-F3D0-4759-9ECA-22E5A3C95ADC}"/>
    <cellStyle name="Calculation 3 3 9 2 16" xfId="5066" xr:uid="{3BA73014-7EE7-4C3A-A214-90473B6E5B50}"/>
    <cellStyle name="Calculation 3 3 9 2 17" xfId="5067" xr:uid="{13466AF4-31EA-4F66-8EE0-6380EAA3B38D}"/>
    <cellStyle name="Calculation 3 3 9 2 18" xfId="5068" xr:uid="{C27B4665-1CD7-4C92-B3CC-9DF92DB0906D}"/>
    <cellStyle name="Calculation 3 3 9 2 2" xfId="5069" xr:uid="{F68B1F90-E64B-4D7A-87A7-4CF1B5804966}"/>
    <cellStyle name="Calculation 3 3 9 2 2 2" xfId="5070" xr:uid="{44BDF210-53F9-4A0D-8B46-DE943F2EA433}"/>
    <cellStyle name="Calculation 3 3 9 2 2 2 2" xfId="5071" xr:uid="{15178FA3-0ABA-4C74-8C53-6A273168246E}"/>
    <cellStyle name="Calculation 3 3 9 2 2 3" xfId="5072" xr:uid="{BC92B350-C201-4C5C-927A-99889D055BFC}"/>
    <cellStyle name="Calculation 3 3 9 2 3" xfId="5073" xr:uid="{149CA26F-5C63-4C15-A28A-D1B588C0A825}"/>
    <cellStyle name="Calculation 3 3 9 2 3 2" xfId="5074" xr:uid="{6A8F9904-8333-4318-B8F4-39C8BCC85C2B}"/>
    <cellStyle name="Calculation 3 3 9 2 3 2 2" xfId="5075" xr:uid="{EB46FD8D-7A31-404E-833B-7F20D7940BAA}"/>
    <cellStyle name="Calculation 3 3 9 2 3 3" xfId="5076" xr:uid="{1AA71905-E1FF-40A4-B501-B5FEA8D024E9}"/>
    <cellStyle name="Calculation 3 3 9 2 4" xfId="5077" xr:uid="{6D2C2C0B-DDE9-43FA-A785-CBAFA5C35DEA}"/>
    <cellStyle name="Calculation 3 3 9 2 4 2" xfId="5078" xr:uid="{631558B8-823D-46A2-A108-D21D66A8DB24}"/>
    <cellStyle name="Calculation 3 3 9 2 5" xfId="5079" xr:uid="{895AB02C-B2CB-45A2-BC10-14F0B6DAC959}"/>
    <cellStyle name="Calculation 3 3 9 2 6" xfId="5080" xr:uid="{F80CD418-961A-49DE-A73E-8472A79266B6}"/>
    <cellStyle name="Calculation 3 3 9 2 7" xfId="5081" xr:uid="{24DCFF05-0E77-48D3-8588-A02F3CA60CE3}"/>
    <cellStyle name="Calculation 3 3 9 2 8" xfId="5082" xr:uid="{CF30A6F1-6711-46FB-B8F0-C9CEE1A9053A}"/>
    <cellStyle name="Calculation 3 3 9 2 9" xfId="5083" xr:uid="{8D9F9F37-7C9C-4515-BBE8-B1A372F75A83}"/>
    <cellStyle name="Calculation 3 3 9 20" xfId="5084" xr:uid="{47B3F2E3-BE65-4880-9604-3F1E7482F04A}"/>
    <cellStyle name="Calculation 3 3 9 3" xfId="5085" xr:uid="{61C605FE-3DCA-4A87-A3C4-EF1FF89E15B3}"/>
    <cellStyle name="Calculation 3 3 9 3 10" xfId="5086" xr:uid="{53B08EE7-80AF-47A0-8F4C-D881CC1DF5E9}"/>
    <cellStyle name="Calculation 3 3 9 3 11" xfId="5087" xr:uid="{D2854415-0DB9-4D57-9866-137F3F76B04B}"/>
    <cellStyle name="Calculation 3 3 9 3 12" xfId="5088" xr:uid="{41DB0CF9-E209-4F20-8539-B664EF3D5595}"/>
    <cellStyle name="Calculation 3 3 9 3 13" xfId="5089" xr:uid="{D0ED785B-4459-4721-85DE-07A26887993D}"/>
    <cellStyle name="Calculation 3 3 9 3 14" xfId="5090" xr:uid="{BEA9CEE5-57FC-4E8A-B96D-629216464C8E}"/>
    <cellStyle name="Calculation 3 3 9 3 15" xfId="5091" xr:uid="{BDA6A73B-9A49-4CBE-83EB-A0F2290E3304}"/>
    <cellStyle name="Calculation 3 3 9 3 16" xfId="5092" xr:uid="{69B69E02-151F-4253-8340-29A4D4C00FD7}"/>
    <cellStyle name="Calculation 3 3 9 3 17" xfId="5093" xr:uid="{3748CC1C-111B-48F4-9644-797AB77BB555}"/>
    <cellStyle name="Calculation 3 3 9 3 18" xfId="5094" xr:uid="{9D598937-BA4C-4982-9534-DFA64951DC57}"/>
    <cellStyle name="Calculation 3 3 9 3 2" xfId="5095" xr:uid="{9EF22165-ECA1-4C74-8B57-E2A47EEBC851}"/>
    <cellStyle name="Calculation 3 3 9 3 2 2" xfId="5096" xr:uid="{F3D792D3-C892-4DC6-A0FF-74347024C92A}"/>
    <cellStyle name="Calculation 3 3 9 3 2 2 2" xfId="5097" xr:uid="{73691975-F783-4B27-A9A5-3159514B7347}"/>
    <cellStyle name="Calculation 3 3 9 3 2 3" xfId="5098" xr:uid="{EDF1351B-CA69-489D-9FFD-548C7AB9A8B0}"/>
    <cellStyle name="Calculation 3 3 9 3 3" xfId="5099" xr:uid="{0EDF8C89-37C2-4F65-AFF1-77FDCFCD4C82}"/>
    <cellStyle name="Calculation 3 3 9 3 3 2" xfId="5100" xr:uid="{4363FD51-1DF2-4502-A158-F36D764123C2}"/>
    <cellStyle name="Calculation 3 3 9 3 3 2 2" xfId="5101" xr:uid="{E71C842E-7A22-4D3B-90D7-85A6836968F0}"/>
    <cellStyle name="Calculation 3 3 9 3 3 3" xfId="5102" xr:uid="{93F6EC4B-1D57-47CD-8E20-25D72C2BCC7A}"/>
    <cellStyle name="Calculation 3 3 9 3 4" xfId="5103" xr:uid="{2CDAE08C-2D16-4220-88CF-B6ACB0352B76}"/>
    <cellStyle name="Calculation 3 3 9 3 4 2" xfId="5104" xr:uid="{3646E77A-5BBA-437E-AA65-B59C89D9B164}"/>
    <cellStyle name="Calculation 3 3 9 3 5" xfId="5105" xr:uid="{87041636-5B9D-4BDD-9693-990238ADA001}"/>
    <cellStyle name="Calculation 3 3 9 3 6" xfId="5106" xr:uid="{B40993F2-5797-4C0E-9367-CD591F57B981}"/>
    <cellStyle name="Calculation 3 3 9 3 7" xfId="5107" xr:uid="{4E572FDD-6AFD-4148-9773-A37718A1F51E}"/>
    <cellStyle name="Calculation 3 3 9 3 8" xfId="5108" xr:uid="{0275E845-72FC-4805-9808-353E231DD971}"/>
    <cellStyle name="Calculation 3 3 9 3 9" xfId="5109" xr:uid="{6522C9F9-5F96-45A4-9E6E-5DD4D861F91D}"/>
    <cellStyle name="Calculation 3 3 9 4" xfId="5110" xr:uid="{42F0C689-B41C-443D-9CC4-FD8D8FEFF22B}"/>
    <cellStyle name="Calculation 3 3 9 4 2" xfId="5111" xr:uid="{5F552EFD-A6A8-450B-A312-482E275706B5}"/>
    <cellStyle name="Calculation 3 3 9 4 2 2" xfId="5112" xr:uid="{9605662A-A78E-4C17-A43C-803180367B25}"/>
    <cellStyle name="Calculation 3 3 9 4 3" xfId="5113" xr:uid="{45062B6A-8C75-4941-BC19-61B0EA1507FB}"/>
    <cellStyle name="Calculation 3 3 9 5" xfId="5114" xr:uid="{F5BFFFD6-0DAD-4637-BC3A-B23A6498F16F}"/>
    <cellStyle name="Calculation 3 3 9 5 2" xfId="5115" xr:uid="{AE9835F8-AEE9-4FC8-BD7A-E3ECC73CC10B}"/>
    <cellStyle name="Calculation 3 3 9 5 2 2" xfId="5116" xr:uid="{2393C5AF-9D5D-4A25-9032-718520FC3689}"/>
    <cellStyle name="Calculation 3 3 9 5 3" xfId="5117" xr:uid="{E466E4D3-F025-4676-A315-A4388FF487C9}"/>
    <cellStyle name="Calculation 3 3 9 6" xfId="5118" xr:uid="{9625AD81-0ECE-4A30-BC2E-D6F5DC88FAAC}"/>
    <cellStyle name="Calculation 3 3 9 6 2" xfId="5119" xr:uid="{10B1FEB4-46B2-439E-908F-42394A5A7426}"/>
    <cellStyle name="Calculation 3 3 9 7" xfId="5120" xr:uid="{DCE25741-928C-4314-9847-F55F16F3A90D}"/>
    <cellStyle name="Calculation 3 3 9 8" xfId="5121" xr:uid="{7AAC20FF-1B07-4461-841A-89F4003E43A8}"/>
    <cellStyle name="Calculation 3 3 9 9" xfId="5122" xr:uid="{107DE7C3-E21F-4232-B95B-CED40B754B9D}"/>
    <cellStyle name="Calculation 3 4" xfId="5123" xr:uid="{85098FEE-17DC-48F7-A99D-67F0A7E84DF5}"/>
    <cellStyle name="Calculation 3 4 10" xfId="5124" xr:uid="{C6BA1C64-CBEB-4A32-9BDB-1A53629C87C5}"/>
    <cellStyle name="Calculation 3 4 11" xfId="5125" xr:uid="{DBCDA921-0B40-4186-9279-297E868BF3F0}"/>
    <cellStyle name="Calculation 3 4 12" xfId="5126" xr:uid="{75A0A01A-27F3-4704-8DE8-7E45D6F7F3CB}"/>
    <cellStyle name="Calculation 3 4 13" xfId="5127" xr:uid="{98FB9E0B-EE69-48BC-B4DE-4D1B2E744EE4}"/>
    <cellStyle name="Calculation 3 4 14" xfId="5128" xr:uid="{B11B129D-D810-4BAF-8555-AC31C8426C14}"/>
    <cellStyle name="Calculation 3 4 15" xfId="5129" xr:uid="{83D4993E-602E-451E-AB59-48A62194257B}"/>
    <cellStyle name="Calculation 3 4 16" xfId="5130" xr:uid="{FFC406B2-109A-4411-8FBA-B8F5EF7E1C87}"/>
    <cellStyle name="Calculation 3 4 17" xfId="5131" xr:uid="{D4911838-CC28-4DFF-B655-CEA319D93B84}"/>
    <cellStyle name="Calculation 3 4 18" xfId="5132" xr:uid="{0D01FEF3-9122-4A41-A949-0F95A7E5D796}"/>
    <cellStyle name="Calculation 3 4 19" xfId="5133" xr:uid="{C5EACA79-0E58-412E-BCDD-BF8B97216BC7}"/>
    <cellStyle name="Calculation 3 4 2" xfId="5134" xr:uid="{7F50A113-5120-4F8A-A95F-4B47619480B9}"/>
    <cellStyle name="Calculation 3 4 2 10" xfId="5135" xr:uid="{0748AEBD-DF2B-4F81-B9C5-0809C9B88A41}"/>
    <cellStyle name="Calculation 3 4 2 11" xfId="5136" xr:uid="{348C884C-CBE4-46C7-9FEC-D1792B56ED53}"/>
    <cellStyle name="Calculation 3 4 2 12" xfId="5137" xr:uid="{1911B153-2E1B-4A21-9EA3-54AFADE80E0D}"/>
    <cellStyle name="Calculation 3 4 2 13" xfId="5138" xr:uid="{FF97048C-FB52-41D5-893B-C9B9019E54B8}"/>
    <cellStyle name="Calculation 3 4 2 14" xfId="5139" xr:uid="{011B9134-73CC-47B6-B1A3-4FD0974823AD}"/>
    <cellStyle name="Calculation 3 4 2 15" xfId="5140" xr:uid="{0A0BD978-2AAE-48C7-B758-EB0295CBCB1E}"/>
    <cellStyle name="Calculation 3 4 2 16" xfId="5141" xr:uid="{0F90BF2D-B36D-4A51-BE72-29E4DA63334B}"/>
    <cellStyle name="Calculation 3 4 2 17" xfId="5142" xr:uid="{6ABB669F-B585-45A8-9E84-B40A10BC7B45}"/>
    <cellStyle name="Calculation 3 4 2 18" xfId="5143" xr:uid="{D0DBFB00-EC16-47A0-87B4-CCC1E6D6C50E}"/>
    <cellStyle name="Calculation 3 4 2 2" xfId="5144" xr:uid="{CAA5D9F5-5123-45E5-AFC0-FDB165AB4215}"/>
    <cellStyle name="Calculation 3 4 2 2 2" xfId="5145" xr:uid="{978A3AC6-4480-4892-A10B-3A75C83E275F}"/>
    <cellStyle name="Calculation 3 4 2 2 2 2" xfId="5146" xr:uid="{2331BC63-C792-49D2-BF91-4362741A6A17}"/>
    <cellStyle name="Calculation 3 4 2 2 3" xfId="5147" xr:uid="{47C9D30F-8AD5-4099-80AF-5882421D2AF4}"/>
    <cellStyle name="Calculation 3 4 2 3" xfId="5148" xr:uid="{BFAAA00A-73C8-4158-B992-52FB934FBD37}"/>
    <cellStyle name="Calculation 3 4 2 3 2" xfId="5149" xr:uid="{21755CEB-77FC-4EE5-86EA-6A96AC4EB58E}"/>
    <cellStyle name="Calculation 3 4 2 3 2 2" xfId="5150" xr:uid="{FFFEE51A-D04F-4CF0-B578-F61018E8D5F4}"/>
    <cellStyle name="Calculation 3 4 2 3 3" xfId="5151" xr:uid="{739F2FDF-9945-49D7-8849-BF4B14DE840A}"/>
    <cellStyle name="Calculation 3 4 2 4" xfId="5152" xr:uid="{79376466-9231-43F6-8E59-A6E45EC43239}"/>
    <cellStyle name="Calculation 3 4 2 4 2" xfId="5153" xr:uid="{A76B9A68-4A28-46D5-9C83-DF20C16E5E95}"/>
    <cellStyle name="Calculation 3 4 2 5" xfId="5154" xr:uid="{76645479-9C07-47F4-A473-4BBA6F499F0C}"/>
    <cellStyle name="Calculation 3 4 2 6" xfId="5155" xr:uid="{9A67861E-ADE3-4684-88CD-597A0B4E62F7}"/>
    <cellStyle name="Calculation 3 4 2 7" xfId="5156" xr:uid="{3BC07AB3-C56E-42E9-A21B-05625F693F36}"/>
    <cellStyle name="Calculation 3 4 2 8" xfId="5157" xr:uid="{3E3F59FC-2501-4C45-A85B-B070C90546E1}"/>
    <cellStyle name="Calculation 3 4 2 9" xfId="5158" xr:uid="{B2724007-2CC7-41F4-8882-DBA9212B6A32}"/>
    <cellStyle name="Calculation 3 4 20" xfId="5159" xr:uid="{A61F24CD-A386-438E-A825-582276758998}"/>
    <cellStyle name="Calculation 3 4 3" xfId="5160" xr:uid="{C73D28CE-C1B1-47B7-8C5D-B6FE15D697FA}"/>
    <cellStyle name="Calculation 3 4 3 10" xfId="5161" xr:uid="{4CD3B841-9023-4469-9EA2-78A0C163BFD2}"/>
    <cellStyle name="Calculation 3 4 3 11" xfId="5162" xr:uid="{CE0FDD4A-4AD6-4384-9E67-2020AA55C3F8}"/>
    <cellStyle name="Calculation 3 4 3 12" xfId="5163" xr:uid="{67DA17FC-6D78-4855-8714-762001BC83C9}"/>
    <cellStyle name="Calculation 3 4 3 13" xfId="5164" xr:uid="{26EDC415-0746-4725-92C0-9656A82FBE4E}"/>
    <cellStyle name="Calculation 3 4 3 14" xfId="5165" xr:uid="{FF0068DD-B499-42D1-BF4B-BF1090FB9604}"/>
    <cellStyle name="Calculation 3 4 3 15" xfId="5166" xr:uid="{6093D6D3-A2B2-4312-866F-099119AAA83F}"/>
    <cellStyle name="Calculation 3 4 3 16" xfId="5167" xr:uid="{8A5F162B-8CA7-40BD-A7C7-3211BAE7B201}"/>
    <cellStyle name="Calculation 3 4 3 17" xfId="5168" xr:uid="{F391D9BD-1869-48FC-89AD-F390E97FA489}"/>
    <cellStyle name="Calculation 3 4 3 18" xfId="5169" xr:uid="{AD46A1CA-8278-4C32-BE3C-930BF92EF420}"/>
    <cellStyle name="Calculation 3 4 3 2" xfId="5170" xr:uid="{8B501845-EAF2-401C-862F-BAEEBA85F477}"/>
    <cellStyle name="Calculation 3 4 3 2 2" xfId="5171" xr:uid="{10EA0C87-F994-43DC-A185-3ACF7183DE62}"/>
    <cellStyle name="Calculation 3 4 3 2 2 2" xfId="5172" xr:uid="{5F2F485B-05E6-4C9F-9205-309A5F03AB62}"/>
    <cellStyle name="Calculation 3 4 3 2 3" xfId="5173" xr:uid="{B72F1605-A408-4485-9570-5105A5A678E1}"/>
    <cellStyle name="Calculation 3 4 3 3" xfId="5174" xr:uid="{8A37F5DE-CCB5-4673-99F2-1CA17A6E8DB7}"/>
    <cellStyle name="Calculation 3 4 3 3 2" xfId="5175" xr:uid="{C9186860-D75B-468F-8543-344CFF317389}"/>
    <cellStyle name="Calculation 3 4 3 3 2 2" xfId="5176" xr:uid="{530121A9-7BE5-4A24-9139-947686D0A0B7}"/>
    <cellStyle name="Calculation 3 4 3 3 3" xfId="5177" xr:uid="{F201593C-80CF-44A4-9780-C9800B1B4F4F}"/>
    <cellStyle name="Calculation 3 4 3 4" xfId="5178" xr:uid="{AA8F0D1C-B59A-46B4-9CD5-83C6865FDC16}"/>
    <cellStyle name="Calculation 3 4 3 4 2" xfId="5179" xr:uid="{997675B1-0424-4A6C-BC94-C221BC98E29C}"/>
    <cellStyle name="Calculation 3 4 3 5" xfId="5180" xr:uid="{FC3AEE4F-15F5-442C-B508-CAC3FE2D8A21}"/>
    <cellStyle name="Calculation 3 4 3 6" xfId="5181" xr:uid="{3797E446-F861-433B-A49D-D78639BA6D5D}"/>
    <cellStyle name="Calculation 3 4 3 7" xfId="5182" xr:uid="{E8D9DFF8-F310-4067-B5DA-CF70E5A9D864}"/>
    <cellStyle name="Calculation 3 4 3 8" xfId="5183" xr:uid="{035DF4BF-FB96-402E-B987-8674F1298909}"/>
    <cellStyle name="Calculation 3 4 3 9" xfId="5184" xr:uid="{EA750068-D0DD-4D01-A3F8-A2149A8BB80C}"/>
    <cellStyle name="Calculation 3 4 4" xfId="5185" xr:uid="{D9CC05AF-A736-409F-A3C2-5C67E1E79CA3}"/>
    <cellStyle name="Calculation 3 4 4 2" xfId="5186" xr:uid="{0D254BBF-23F8-49CE-BBBF-A48EDF15FFBD}"/>
    <cellStyle name="Calculation 3 4 4 2 2" xfId="5187" xr:uid="{504F0C38-453E-48C1-8BBB-9E4E071C6967}"/>
    <cellStyle name="Calculation 3 4 4 3" xfId="5188" xr:uid="{6FE6D924-E1D5-4626-8C88-353011974193}"/>
    <cellStyle name="Calculation 3 4 5" xfId="5189" xr:uid="{63995E6C-553F-4CF3-8670-571E7491E323}"/>
    <cellStyle name="Calculation 3 4 5 2" xfId="5190" xr:uid="{11DC3EC2-AF91-43FC-BB6F-94964B3DE7D2}"/>
    <cellStyle name="Calculation 3 4 5 2 2" xfId="5191" xr:uid="{99AB3576-C740-4F77-967A-0829F5AA7090}"/>
    <cellStyle name="Calculation 3 4 5 3" xfId="5192" xr:uid="{A5D9C604-A1F5-46B2-B51E-E5B3ECF7CAC5}"/>
    <cellStyle name="Calculation 3 4 6" xfId="5193" xr:uid="{E6326410-9894-4980-A89E-D042237A377E}"/>
    <cellStyle name="Calculation 3 4 6 2" xfId="5194" xr:uid="{4B42CD40-5541-4D49-A45D-1A83CD768B5A}"/>
    <cellStyle name="Calculation 3 4 7" xfId="5195" xr:uid="{FDA7F2AD-3206-498F-A85A-FBA11AAD3866}"/>
    <cellStyle name="Calculation 3 4 8" xfId="5196" xr:uid="{CBC5434B-4D4E-48B7-A12B-43A5F590582A}"/>
    <cellStyle name="Calculation 3 4 9" xfId="5197" xr:uid="{376B4701-D2A9-4959-8A8B-0E539C12CC9A}"/>
    <cellStyle name="Calculation 3 5" xfId="5198" xr:uid="{CACC1847-E458-47C5-A95D-D2674D92AAE9}"/>
    <cellStyle name="Calculation 3 5 10" xfId="5199" xr:uid="{EC673F00-5937-461F-BCE4-0D7835D82866}"/>
    <cellStyle name="Calculation 3 5 11" xfId="5200" xr:uid="{AD2E92A8-68AC-4788-A751-69A0A982CC00}"/>
    <cellStyle name="Calculation 3 5 12" xfId="5201" xr:uid="{233F3D20-D5FD-4FB1-9C46-53826D489697}"/>
    <cellStyle name="Calculation 3 5 13" xfId="5202" xr:uid="{846AEE59-8162-4249-9F18-60D8A4A6B5EA}"/>
    <cellStyle name="Calculation 3 5 14" xfId="5203" xr:uid="{6404C4BE-67DF-4FD2-9E63-2C6F3ABE5284}"/>
    <cellStyle name="Calculation 3 5 15" xfId="5204" xr:uid="{653314AC-18BA-4857-99A1-7D3E1FA90842}"/>
    <cellStyle name="Calculation 3 5 16" xfId="5205" xr:uid="{6F13CA7D-5EFC-463E-85C7-5E4862FFC1BF}"/>
    <cellStyle name="Calculation 3 5 17" xfId="5206" xr:uid="{4854CB2D-5D6A-4807-9CA0-E5A9EBB82163}"/>
    <cellStyle name="Calculation 3 5 18" xfId="5207" xr:uid="{D230A902-71B2-490D-A2E4-64DF42ED70E7}"/>
    <cellStyle name="Calculation 3 5 19" xfId="5208" xr:uid="{56403DAF-3A9D-4AD7-AB05-63FA0AE46AA4}"/>
    <cellStyle name="Calculation 3 5 2" xfId="5209" xr:uid="{699DF06E-6597-4E1B-BBA8-6BEFC3527DA2}"/>
    <cellStyle name="Calculation 3 5 2 10" xfId="5210" xr:uid="{84DE0919-5835-4556-B11A-A60C6704A1C7}"/>
    <cellStyle name="Calculation 3 5 2 11" xfId="5211" xr:uid="{BF1F31AD-46F9-4608-A23D-54262D13B848}"/>
    <cellStyle name="Calculation 3 5 2 12" xfId="5212" xr:uid="{9BC3C8A7-E726-4451-8A6B-2D42DB4CCBE0}"/>
    <cellStyle name="Calculation 3 5 2 13" xfId="5213" xr:uid="{46BC80FB-5265-41A2-98B5-B6ABB2F000D2}"/>
    <cellStyle name="Calculation 3 5 2 14" xfId="5214" xr:uid="{EA193327-5BA3-4E56-90AA-C605E6207E38}"/>
    <cellStyle name="Calculation 3 5 2 15" xfId="5215" xr:uid="{0063916A-38E3-4EC5-9842-065E13429C51}"/>
    <cellStyle name="Calculation 3 5 2 16" xfId="5216" xr:uid="{388A4BD8-95C0-4ABD-BFB0-839A98761C3D}"/>
    <cellStyle name="Calculation 3 5 2 17" xfId="5217" xr:uid="{A7E7C0A3-D659-4E47-B551-041C77CC1217}"/>
    <cellStyle name="Calculation 3 5 2 18" xfId="5218" xr:uid="{E87DF318-81D0-4639-8F01-882D500146ED}"/>
    <cellStyle name="Calculation 3 5 2 2" xfId="5219" xr:uid="{800D9346-985B-44A4-8871-A8C8B6F45452}"/>
    <cellStyle name="Calculation 3 5 2 2 2" xfId="5220" xr:uid="{4DD2B96C-C7AE-4A8F-9CCE-B75D0989F102}"/>
    <cellStyle name="Calculation 3 5 2 2 2 2" xfId="5221" xr:uid="{CBD3B748-42ED-455C-80A8-E4D6975A5D3A}"/>
    <cellStyle name="Calculation 3 5 2 2 3" xfId="5222" xr:uid="{7AF7D792-6D02-4BB7-926B-1CC517E3A3B4}"/>
    <cellStyle name="Calculation 3 5 2 3" xfId="5223" xr:uid="{B2989D39-64E9-4392-9874-9DCCAC7B6488}"/>
    <cellStyle name="Calculation 3 5 2 3 2" xfId="5224" xr:uid="{39AB1422-BE81-4BCC-9296-1A574B162C58}"/>
    <cellStyle name="Calculation 3 5 2 3 2 2" xfId="5225" xr:uid="{A9377013-46BB-4871-8029-444633098B06}"/>
    <cellStyle name="Calculation 3 5 2 3 3" xfId="5226" xr:uid="{7B169641-750D-4253-BF51-2F3CAC28564B}"/>
    <cellStyle name="Calculation 3 5 2 4" xfId="5227" xr:uid="{ABDA4BF7-C1CD-4E1D-9955-0B346679AC15}"/>
    <cellStyle name="Calculation 3 5 2 4 2" xfId="5228" xr:uid="{18F27D16-5FE7-4B2A-9DDD-0DA60D6D05A0}"/>
    <cellStyle name="Calculation 3 5 2 5" xfId="5229" xr:uid="{E3CCF0D1-4466-4045-881A-98D65488475A}"/>
    <cellStyle name="Calculation 3 5 2 6" xfId="5230" xr:uid="{9FD1DF63-4B00-41FE-965C-FC17F2EB7F5C}"/>
    <cellStyle name="Calculation 3 5 2 7" xfId="5231" xr:uid="{42E60E74-C6BA-4D0A-BDF4-74D4A8B1DDF9}"/>
    <cellStyle name="Calculation 3 5 2 8" xfId="5232" xr:uid="{3FB92217-99CE-425B-88A8-EF53AD49DC62}"/>
    <cellStyle name="Calculation 3 5 2 9" xfId="5233" xr:uid="{46C655C2-2216-4D59-A53C-27E31663C64A}"/>
    <cellStyle name="Calculation 3 5 20" xfId="5234" xr:uid="{66A95DFF-B710-4910-AB44-8007DCAF7143}"/>
    <cellStyle name="Calculation 3 5 3" xfId="5235" xr:uid="{40DED6CE-4DEB-4AE3-A819-9A46E97DEEBF}"/>
    <cellStyle name="Calculation 3 5 3 10" xfId="5236" xr:uid="{C559D739-C73B-43BD-B03A-6C4BACE69AFE}"/>
    <cellStyle name="Calculation 3 5 3 11" xfId="5237" xr:uid="{3D004ABF-4936-4413-ADDF-2550FCBD4F16}"/>
    <cellStyle name="Calculation 3 5 3 12" xfId="5238" xr:uid="{9F8C788E-C5D9-4179-9D43-8E25B3D35037}"/>
    <cellStyle name="Calculation 3 5 3 13" xfId="5239" xr:uid="{EA57EA4B-A40F-4A64-9B8E-E0718536CCEA}"/>
    <cellStyle name="Calculation 3 5 3 14" xfId="5240" xr:uid="{55093D7D-6433-406E-91BB-1D174C2F8C34}"/>
    <cellStyle name="Calculation 3 5 3 15" xfId="5241" xr:uid="{40033CAD-5D15-4C89-95C1-B36C65773D50}"/>
    <cellStyle name="Calculation 3 5 3 16" xfId="5242" xr:uid="{6710C153-5366-405F-801D-7C3CDBADB59B}"/>
    <cellStyle name="Calculation 3 5 3 17" xfId="5243" xr:uid="{3F1775EB-1BBC-41C8-9386-68D3EEC03111}"/>
    <cellStyle name="Calculation 3 5 3 18" xfId="5244" xr:uid="{D6F56C5F-8787-4F6C-9CEA-076A14E45CE5}"/>
    <cellStyle name="Calculation 3 5 3 2" xfId="5245" xr:uid="{9EECE521-EEA2-48AD-80BA-E766687A2710}"/>
    <cellStyle name="Calculation 3 5 3 2 2" xfId="5246" xr:uid="{D034A601-5CD0-4D09-9A15-70B567CC55C5}"/>
    <cellStyle name="Calculation 3 5 3 2 2 2" xfId="5247" xr:uid="{1D6DFDF9-5FCF-4F23-8F66-AAA1E37B9CB7}"/>
    <cellStyle name="Calculation 3 5 3 2 3" xfId="5248" xr:uid="{0653E6DA-DC08-4C38-BDEC-5F3B59B99F97}"/>
    <cellStyle name="Calculation 3 5 3 3" xfId="5249" xr:uid="{67B593AE-79E1-420A-86CB-F80F214F089E}"/>
    <cellStyle name="Calculation 3 5 3 3 2" xfId="5250" xr:uid="{1A72611D-096F-4130-952E-AE420574F49D}"/>
    <cellStyle name="Calculation 3 5 3 3 2 2" xfId="5251" xr:uid="{C7EEAEA5-812E-44A6-8DCE-41D3A8909CF1}"/>
    <cellStyle name="Calculation 3 5 3 3 3" xfId="5252" xr:uid="{0AA493F8-0637-4CCD-8640-3C5A5554E744}"/>
    <cellStyle name="Calculation 3 5 3 4" xfId="5253" xr:uid="{2F5726F2-33E8-4BDD-BB6C-DDB7AB547A8C}"/>
    <cellStyle name="Calculation 3 5 3 4 2" xfId="5254" xr:uid="{3E05AA55-9FA0-4359-A2E9-7E5F47DA6EC7}"/>
    <cellStyle name="Calculation 3 5 3 5" xfId="5255" xr:uid="{1347DC11-4196-4184-BE62-49C0D92E7C50}"/>
    <cellStyle name="Calculation 3 5 3 6" xfId="5256" xr:uid="{40B19233-1E09-4A5D-BF46-37ABE81BF44A}"/>
    <cellStyle name="Calculation 3 5 3 7" xfId="5257" xr:uid="{22855838-B292-4604-BD36-21C498BAB7CB}"/>
    <cellStyle name="Calculation 3 5 3 8" xfId="5258" xr:uid="{9D80A094-316D-4596-8886-A8B65FEB0184}"/>
    <cellStyle name="Calculation 3 5 3 9" xfId="5259" xr:uid="{7C3E4610-E6DC-469F-8009-55BA07EEF795}"/>
    <cellStyle name="Calculation 3 5 4" xfId="5260" xr:uid="{ACD42150-4C38-4D49-9818-E61BEDD42FB7}"/>
    <cellStyle name="Calculation 3 5 4 2" xfId="5261" xr:uid="{55555570-835B-4148-9987-E60FD2E65D5C}"/>
    <cellStyle name="Calculation 3 5 4 2 2" xfId="5262" xr:uid="{66085465-5F30-41F9-A52D-A97C385DF51F}"/>
    <cellStyle name="Calculation 3 5 4 3" xfId="5263" xr:uid="{D302DCBC-5044-4955-9B60-606AE9B95019}"/>
    <cellStyle name="Calculation 3 5 5" xfId="5264" xr:uid="{FA5D94B7-28F1-4F0E-9C4E-0F6B60F94FAB}"/>
    <cellStyle name="Calculation 3 5 5 2" xfId="5265" xr:uid="{94A8B671-5A08-4F4C-A837-E2811A16AE72}"/>
    <cellStyle name="Calculation 3 5 5 2 2" xfId="5266" xr:uid="{5F993733-9C06-4FFE-A62F-979D55FE6467}"/>
    <cellStyle name="Calculation 3 5 5 3" xfId="5267" xr:uid="{6AE8B09E-E76F-4FB0-915D-40DDA4508A11}"/>
    <cellStyle name="Calculation 3 5 6" xfId="5268" xr:uid="{6C796573-3CA3-447A-9EB6-364BC49F17CE}"/>
    <cellStyle name="Calculation 3 5 6 2" xfId="5269" xr:uid="{7D49BC67-7823-4177-BAF2-329E2A934D8B}"/>
    <cellStyle name="Calculation 3 5 7" xfId="5270" xr:uid="{ED5D9D4F-BB91-40B6-814C-938D8AC816D6}"/>
    <cellStyle name="Calculation 3 5 8" xfId="5271" xr:uid="{43EDD48A-C47E-40BB-AB58-70FFAB0C3AEC}"/>
    <cellStyle name="Calculation 3 5 9" xfId="5272" xr:uid="{1456D473-D917-45B6-8591-98704E81C5D1}"/>
    <cellStyle name="Calculation 3 6" xfId="5273" xr:uid="{DD26071C-B915-49D1-985C-51B4E7B4CF1D}"/>
    <cellStyle name="Calculation 3 6 10" xfId="5274" xr:uid="{E20B6989-E8E9-4A98-8206-072D9BEDFF32}"/>
    <cellStyle name="Calculation 3 6 11" xfId="5275" xr:uid="{4703FF8F-D54D-4EAE-B48B-0B1C16F8C5B1}"/>
    <cellStyle name="Calculation 3 6 12" xfId="5276" xr:uid="{A59B7B2F-B7AC-40C8-9A77-C9663B8C418E}"/>
    <cellStyle name="Calculation 3 6 13" xfId="5277" xr:uid="{24A8354C-EBFB-400C-94B9-A5D5AADBD8BA}"/>
    <cellStyle name="Calculation 3 6 14" xfId="5278" xr:uid="{560A9886-034F-4E05-BAAC-73EAB50C9E4F}"/>
    <cellStyle name="Calculation 3 6 15" xfId="5279" xr:uid="{49B7A6C0-A098-464E-B9AE-09D919760529}"/>
    <cellStyle name="Calculation 3 6 16" xfId="5280" xr:uid="{7AC3E29C-8F32-43CF-81FD-3D3F73E94ABF}"/>
    <cellStyle name="Calculation 3 6 17" xfId="5281" xr:uid="{619366DE-81A2-4225-9B0F-A6DB0FFA96C9}"/>
    <cellStyle name="Calculation 3 6 18" xfId="5282" xr:uid="{6AB67F9D-2F9E-4E96-856A-17B9FDB64759}"/>
    <cellStyle name="Calculation 3 6 19" xfId="5283" xr:uid="{6D25C8B1-E138-41A1-8CE5-7B643B8ADCD0}"/>
    <cellStyle name="Calculation 3 6 2" xfId="5284" xr:uid="{D6F03911-2D21-4771-8DE0-D3D2D4BF0D62}"/>
    <cellStyle name="Calculation 3 6 2 10" xfId="5285" xr:uid="{09C3E1EA-2A4F-4584-9305-6D1D1B7002E9}"/>
    <cellStyle name="Calculation 3 6 2 11" xfId="5286" xr:uid="{14ABFCEE-50FD-4C79-8FA3-BE03D1F072B8}"/>
    <cellStyle name="Calculation 3 6 2 12" xfId="5287" xr:uid="{AADF0A4E-345F-47B5-9827-2A2893D49BA9}"/>
    <cellStyle name="Calculation 3 6 2 13" xfId="5288" xr:uid="{8C942095-8495-49C9-8D39-14E7E6DDF441}"/>
    <cellStyle name="Calculation 3 6 2 14" xfId="5289" xr:uid="{DE830E7C-7E20-40D9-B0B4-BB5DFDD1C3C3}"/>
    <cellStyle name="Calculation 3 6 2 15" xfId="5290" xr:uid="{DD347412-362D-4996-B5B7-24CF48D2B7E1}"/>
    <cellStyle name="Calculation 3 6 2 16" xfId="5291" xr:uid="{10C0D581-3C9F-409D-9F61-6F36090B1D31}"/>
    <cellStyle name="Calculation 3 6 2 17" xfId="5292" xr:uid="{BBEA96D7-840F-4C1E-A0E0-05C60E563025}"/>
    <cellStyle name="Calculation 3 6 2 18" xfId="5293" xr:uid="{07A4FDCA-22F8-41C4-82F5-B5C0B6D0FE51}"/>
    <cellStyle name="Calculation 3 6 2 2" xfId="5294" xr:uid="{12A8DA65-E121-4F0D-8F42-408EBFD0CAEB}"/>
    <cellStyle name="Calculation 3 6 2 2 2" xfId="5295" xr:uid="{01004694-AD35-4714-88F3-21B264751713}"/>
    <cellStyle name="Calculation 3 6 2 2 2 2" xfId="5296" xr:uid="{A4FF3E4E-E553-489C-8C43-4602FF86EF66}"/>
    <cellStyle name="Calculation 3 6 2 2 3" xfId="5297" xr:uid="{2007676B-87D3-4E75-9241-345998367903}"/>
    <cellStyle name="Calculation 3 6 2 3" xfId="5298" xr:uid="{940E5C2F-9F69-4AC8-BFFD-9668ECCCBF43}"/>
    <cellStyle name="Calculation 3 6 2 3 2" xfId="5299" xr:uid="{D30089B8-7630-4670-BAE9-965EAB1AC968}"/>
    <cellStyle name="Calculation 3 6 2 3 2 2" xfId="5300" xr:uid="{5EB501F1-740B-4B2C-A6DE-99212DCF2B61}"/>
    <cellStyle name="Calculation 3 6 2 3 3" xfId="5301" xr:uid="{A78E4E9B-6AB3-4468-BD24-5EA4FC61EB81}"/>
    <cellStyle name="Calculation 3 6 2 4" xfId="5302" xr:uid="{1329479E-55C7-496E-BC95-37D54A7C2496}"/>
    <cellStyle name="Calculation 3 6 2 4 2" xfId="5303" xr:uid="{D38C5F48-CA5A-498C-B6CD-97219998A4F7}"/>
    <cellStyle name="Calculation 3 6 2 5" xfId="5304" xr:uid="{26DDB5DC-706B-4048-8D53-411A94D87579}"/>
    <cellStyle name="Calculation 3 6 2 6" xfId="5305" xr:uid="{AA564A29-1108-40B7-8B78-65A7ABC9DEC4}"/>
    <cellStyle name="Calculation 3 6 2 7" xfId="5306" xr:uid="{1B2DB6A3-B1EE-4689-B071-9EC5EEB2758D}"/>
    <cellStyle name="Calculation 3 6 2 8" xfId="5307" xr:uid="{92F28D87-59DF-491F-8C95-1A63307FF8F2}"/>
    <cellStyle name="Calculation 3 6 2 9" xfId="5308" xr:uid="{065C13D2-C8BC-4A4E-B037-2AB789537D40}"/>
    <cellStyle name="Calculation 3 6 20" xfId="5309" xr:uid="{D97F40C4-9AD7-4E78-AB0F-A6F148F424F6}"/>
    <cellStyle name="Calculation 3 6 3" xfId="5310" xr:uid="{EAC581A2-C0EE-4794-A58F-5CFCC9AA111B}"/>
    <cellStyle name="Calculation 3 6 3 10" xfId="5311" xr:uid="{E77DAB0F-8D4A-48EB-9CDD-9E66A30A346E}"/>
    <cellStyle name="Calculation 3 6 3 11" xfId="5312" xr:uid="{953662FA-7B3A-4B37-8952-27B11270BEE1}"/>
    <cellStyle name="Calculation 3 6 3 12" xfId="5313" xr:uid="{5AE7B194-8DB1-43F6-BCE3-211F72983779}"/>
    <cellStyle name="Calculation 3 6 3 13" xfId="5314" xr:uid="{7BD3C4F0-5AB6-4F50-93FC-F872C86E6CC3}"/>
    <cellStyle name="Calculation 3 6 3 14" xfId="5315" xr:uid="{835D61C9-83DF-48FC-814C-755B6AA0BAFE}"/>
    <cellStyle name="Calculation 3 6 3 15" xfId="5316" xr:uid="{5E76F07F-36E1-4F85-8C71-8EA588DD9BD4}"/>
    <cellStyle name="Calculation 3 6 3 16" xfId="5317" xr:uid="{EA239187-ED30-46A8-9853-7F89E39D0EFF}"/>
    <cellStyle name="Calculation 3 6 3 17" xfId="5318" xr:uid="{19CCDF52-DD33-4349-A243-89C8F3DB4FDD}"/>
    <cellStyle name="Calculation 3 6 3 18" xfId="5319" xr:uid="{F8313F6E-80B8-4E5F-BB43-784E63EE1A28}"/>
    <cellStyle name="Calculation 3 6 3 2" xfId="5320" xr:uid="{246B7838-0816-4CFC-B142-6AFEB4729DEA}"/>
    <cellStyle name="Calculation 3 6 3 2 2" xfId="5321" xr:uid="{13204EDB-152F-400F-B3D1-44558B9E6C46}"/>
    <cellStyle name="Calculation 3 6 3 2 2 2" xfId="5322" xr:uid="{E3F78E1E-C086-4390-8436-9AB41960AB6D}"/>
    <cellStyle name="Calculation 3 6 3 2 3" xfId="5323" xr:uid="{5E00F76B-7AC6-4FC1-A4CE-C3C90F3AE853}"/>
    <cellStyle name="Calculation 3 6 3 3" xfId="5324" xr:uid="{6864CFA5-A9AD-4AA2-B07F-1F917BC4188B}"/>
    <cellStyle name="Calculation 3 6 3 3 2" xfId="5325" xr:uid="{65FE2D91-B50B-499C-A2FC-37CF3681858F}"/>
    <cellStyle name="Calculation 3 6 3 3 2 2" xfId="5326" xr:uid="{84F3D9A8-82D2-47C6-9E42-F1941BB8C5E1}"/>
    <cellStyle name="Calculation 3 6 3 3 3" xfId="5327" xr:uid="{C009ED85-CC17-4D2B-84B9-B96D54AF3690}"/>
    <cellStyle name="Calculation 3 6 3 4" xfId="5328" xr:uid="{B7E5744F-E62D-4D6F-8EEF-391B39396AB1}"/>
    <cellStyle name="Calculation 3 6 3 4 2" xfId="5329" xr:uid="{03A0B740-24CB-4E09-AD6F-FF92E270C096}"/>
    <cellStyle name="Calculation 3 6 3 5" xfId="5330" xr:uid="{791B26D3-7A74-42C8-B634-3413059775E6}"/>
    <cellStyle name="Calculation 3 6 3 6" xfId="5331" xr:uid="{37CBCD58-8F49-4AAD-A9C4-10A201164A71}"/>
    <cellStyle name="Calculation 3 6 3 7" xfId="5332" xr:uid="{B342C064-C4BB-424B-9965-DA878A035255}"/>
    <cellStyle name="Calculation 3 6 3 8" xfId="5333" xr:uid="{B1D68814-5DBC-4605-A8C3-44D488AA7EA7}"/>
    <cellStyle name="Calculation 3 6 3 9" xfId="5334" xr:uid="{B188B95B-5FC1-4FB1-BEED-78D88DB39541}"/>
    <cellStyle name="Calculation 3 6 4" xfId="5335" xr:uid="{6D3DD951-E997-47AE-B10A-77AF3B5CB23F}"/>
    <cellStyle name="Calculation 3 6 4 2" xfId="5336" xr:uid="{8AE27C16-98E8-48F6-87FE-5B441EEA8231}"/>
    <cellStyle name="Calculation 3 6 4 2 2" xfId="5337" xr:uid="{D4798205-66E0-42AE-8153-2C8C2263A916}"/>
    <cellStyle name="Calculation 3 6 4 3" xfId="5338" xr:uid="{C100643F-CCF9-4183-B94E-CAB48E998002}"/>
    <cellStyle name="Calculation 3 6 5" xfId="5339" xr:uid="{16A46082-F63C-4380-8FB3-B81FA1CBD9A9}"/>
    <cellStyle name="Calculation 3 6 5 2" xfId="5340" xr:uid="{2EA84F17-6806-4718-B77D-C643A6C45ADC}"/>
    <cellStyle name="Calculation 3 6 5 2 2" xfId="5341" xr:uid="{D1237DDD-DD67-461B-A131-ADC915D3AFF1}"/>
    <cellStyle name="Calculation 3 6 5 3" xfId="5342" xr:uid="{9CBC2F26-1F5F-47F1-BA24-741F28794BDF}"/>
    <cellStyle name="Calculation 3 6 6" xfId="5343" xr:uid="{21021CF9-53A5-4BB2-97D5-33CEEDFB9571}"/>
    <cellStyle name="Calculation 3 6 6 2" xfId="5344" xr:uid="{C86379D5-FCBB-4491-85F9-E8B474191539}"/>
    <cellStyle name="Calculation 3 6 7" xfId="5345" xr:uid="{F745384B-FD1C-442C-8F4E-7B1AD71EA31D}"/>
    <cellStyle name="Calculation 3 6 8" xfId="5346" xr:uid="{395594AF-7BEC-447C-97BF-12C9320B44D6}"/>
    <cellStyle name="Calculation 3 6 9" xfId="5347" xr:uid="{D75B7551-2D0C-42B1-A067-66940E0B7EF2}"/>
    <cellStyle name="Calculation 3 7" xfId="5348" xr:uid="{3635134D-4843-4B27-A8C1-6855E56C9B55}"/>
    <cellStyle name="Calculation 3 7 10" xfId="5349" xr:uid="{E3DA157E-C1AF-420B-8EDC-F6E03ACFEFAE}"/>
    <cellStyle name="Calculation 3 7 11" xfId="5350" xr:uid="{05E043FF-158E-440A-8083-9CE0A4141FA1}"/>
    <cellStyle name="Calculation 3 7 12" xfId="5351" xr:uid="{9DC6ED7E-BA98-4D3D-BDE6-D1B71195544E}"/>
    <cellStyle name="Calculation 3 7 13" xfId="5352" xr:uid="{31EAA064-0CA9-42D2-A1B4-BB3E103821CF}"/>
    <cellStyle name="Calculation 3 7 14" xfId="5353" xr:uid="{FF82F938-694D-4221-8FB7-8511CB6EB762}"/>
    <cellStyle name="Calculation 3 7 15" xfId="5354" xr:uid="{5F496BFD-59B2-4ADA-A0DA-A6941884AA56}"/>
    <cellStyle name="Calculation 3 7 16" xfId="5355" xr:uid="{C6AD9403-3233-48AF-A507-76A314F81806}"/>
    <cellStyle name="Calculation 3 7 17" xfId="5356" xr:uid="{EB244746-9E49-4149-B752-64AEA5A95428}"/>
    <cellStyle name="Calculation 3 7 18" xfId="5357" xr:uid="{B15F4D91-7D3D-4AEB-ABDE-B1685199D8C2}"/>
    <cellStyle name="Calculation 3 7 19" xfId="5358" xr:uid="{58A12069-9EC4-4773-B816-363C828664B8}"/>
    <cellStyle name="Calculation 3 7 2" xfId="5359" xr:uid="{2B5A3774-9AF0-4C41-99ED-C6E9A1BF0DB1}"/>
    <cellStyle name="Calculation 3 7 2 10" xfId="5360" xr:uid="{C2104451-BA7A-44FE-B623-2BC561E14D57}"/>
    <cellStyle name="Calculation 3 7 2 11" xfId="5361" xr:uid="{A12350BE-D2E6-4689-A695-F8DD07F66F6E}"/>
    <cellStyle name="Calculation 3 7 2 12" xfId="5362" xr:uid="{05863FBC-B915-422B-AFD8-E173269F147A}"/>
    <cellStyle name="Calculation 3 7 2 13" xfId="5363" xr:uid="{FEE87D82-A318-4153-800D-3C2874D983A1}"/>
    <cellStyle name="Calculation 3 7 2 14" xfId="5364" xr:uid="{6965BE3E-A42B-4CB7-8A28-506F33E8A309}"/>
    <cellStyle name="Calculation 3 7 2 15" xfId="5365" xr:uid="{5CB30BDD-9A5C-448E-81B2-09ED44FC96A3}"/>
    <cellStyle name="Calculation 3 7 2 16" xfId="5366" xr:uid="{FA7EBBA4-EFB6-49EF-86D2-40182D520232}"/>
    <cellStyle name="Calculation 3 7 2 17" xfId="5367" xr:uid="{DA201FCE-6F48-4565-A039-A961F4DA0135}"/>
    <cellStyle name="Calculation 3 7 2 18" xfId="5368" xr:uid="{7DCB95CA-C8FF-40F8-9279-397BD1F8A894}"/>
    <cellStyle name="Calculation 3 7 2 2" xfId="5369" xr:uid="{4A0BC420-1142-46CA-90DA-F064A3D45BBD}"/>
    <cellStyle name="Calculation 3 7 2 2 2" xfId="5370" xr:uid="{00F1A10F-9EF1-45EE-AEE6-FBA8C55FB72C}"/>
    <cellStyle name="Calculation 3 7 2 2 2 2" xfId="5371" xr:uid="{E83BD231-B79A-494B-A16E-09DA68B77EFD}"/>
    <cellStyle name="Calculation 3 7 2 2 3" xfId="5372" xr:uid="{F6D5EE31-3BA5-482D-A200-9363F0C8D224}"/>
    <cellStyle name="Calculation 3 7 2 3" xfId="5373" xr:uid="{443FD563-9B90-4836-B98E-0C419F56F6D9}"/>
    <cellStyle name="Calculation 3 7 2 3 2" xfId="5374" xr:uid="{F294B1D0-011E-49CC-AE80-4D89BB10EADB}"/>
    <cellStyle name="Calculation 3 7 2 3 2 2" xfId="5375" xr:uid="{972E636C-1620-4755-9844-234068EC3D79}"/>
    <cellStyle name="Calculation 3 7 2 3 3" xfId="5376" xr:uid="{5270C896-EEA1-42F2-A290-C9A8E16D95D4}"/>
    <cellStyle name="Calculation 3 7 2 4" xfId="5377" xr:uid="{C3D53220-BA0F-47DE-A7ED-2C5E3FE6EDCD}"/>
    <cellStyle name="Calculation 3 7 2 4 2" xfId="5378" xr:uid="{8BFDB925-8076-42E4-BE66-FE172893E56A}"/>
    <cellStyle name="Calculation 3 7 2 5" xfId="5379" xr:uid="{5E3A27AE-669B-4F72-852C-1CD1FF152B95}"/>
    <cellStyle name="Calculation 3 7 2 6" xfId="5380" xr:uid="{D477C008-652E-4978-92D3-2F5DD30AB378}"/>
    <cellStyle name="Calculation 3 7 2 7" xfId="5381" xr:uid="{C7E145A5-0763-42FA-B3D1-5D2D9541361C}"/>
    <cellStyle name="Calculation 3 7 2 8" xfId="5382" xr:uid="{8DC1EBB8-7AF7-4F97-BFA0-9713F8173D19}"/>
    <cellStyle name="Calculation 3 7 2 9" xfId="5383" xr:uid="{D50684BE-C3FB-48E0-ACB7-F94C0471323C}"/>
    <cellStyle name="Calculation 3 7 20" xfId="5384" xr:uid="{D879D7CE-ED12-42C1-8613-09C2799132A0}"/>
    <cellStyle name="Calculation 3 7 3" xfId="5385" xr:uid="{019BFA33-5299-438F-8EF9-059BD051EB4A}"/>
    <cellStyle name="Calculation 3 7 3 10" xfId="5386" xr:uid="{0388974C-90C8-429F-8721-6A570B7F7BA4}"/>
    <cellStyle name="Calculation 3 7 3 11" xfId="5387" xr:uid="{53757FD7-37CE-4224-BE2A-26C35AC5C9DE}"/>
    <cellStyle name="Calculation 3 7 3 12" xfId="5388" xr:uid="{336C6CA8-8377-4A19-9548-4397FBDE0E02}"/>
    <cellStyle name="Calculation 3 7 3 13" xfId="5389" xr:uid="{0D5C3AA1-D8EA-4658-BBDC-61449D7D22EF}"/>
    <cellStyle name="Calculation 3 7 3 14" xfId="5390" xr:uid="{65093779-D415-4895-82CE-A976B995234D}"/>
    <cellStyle name="Calculation 3 7 3 15" xfId="5391" xr:uid="{06802534-7893-4F87-8FF3-F05F49DCDDFD}"/>
    <cellStyle name="Calculation 3 7 3 16" xfId="5392" xr:uid="{0867640B-59C1-4C3A-ADA7-63ACB55085D7}"/>
    <cellStyle name="Calculation 3 7 3 17" xfId="5393" xr:uid="{EC2093AF-90F9-4F66-919A-35DADE24F88C}"/>
    <cellStyle name="Calculation 3 7 3 18" xfId="5394" xr:uid="{B322F6B9-133E-40E3-9295-803EE7436272}"/>
    <cellStyle name="Calculation 3 7 3 2" xfId="5395" xr:uid="{C4EE722C-2D7B-48EA-893A-116894EBD5D4}"/>
    <cellStyle name="Calculation 3 7 3 2 2" xfId="5396" xr:uid="{D3ECE3AC-2A1B-42B5-A1F3-625E1B16D90A}"/>
    <cellStyle name="Calculation 3 7 3 2 2 2" xfId="5397" xr:uid="{73095969-28A2-407E-B9E5-755269AED053}"/>
    <cellStyle name="Calculation 3 7 3 2 3" xfId="5398" xr:uid="{9BCC6584-BDD9-4A39-99E3-0495A4CDC2A8}"/>
    <cellStyle name="Calculation 3 7 3 3" xfId="5399" xr:uid="{CB428D2C-671F-4F10-8995-208FF624F439}"/>
    <cellStyle name="Calculation 3 7 3 3 2" xfId="5400" xr:uid="{D55924BE-1BA5-4BCD-A066-0003780342DC}"/>
    <cellStyle name="Calculation 3 7 3 3 2 2" xfId="5401" xr:uid="{43C5B0D7-E619-4A4D-8D9D-ADE3386FE7F8}"/>
    <cellStyle name="Calculation 3 7 3 3 3" xfId="5402" xr:uid="{73219A41-637B-4D7F-B6A9-231ACE9B11CF}"/>
    <cellStyle name="Calculation 3 7 3 4" xfId="5403" xr:uid="{1191E3C6-A89F-4FD8-80F4-A6C2DF4D2F5A}"/>
    <cellStyle name="Calculation 3 7 3 4 2" xfId="5404" xr:uid="{89309E31-2518-48E6-978E-1F11AD616F15}"/>
    <cellStyle name="Calculation 3 7 3 5" xfId="5405" xr:uid="{8D80A143-4644-46F7-A486-D97C3C961F22}"/>
    <cellStyle name="Calculation 3 7 3 6" xfId="5406" xr:uid="{367FDED2-9F21-4907-BBE0-E815782AFD5A}"/>
    <cellStyle name="Calculation 3 7 3 7" xfId="5407" xr:uid="{27AA2598-9C06-4E1C-847B-7D5A2725E2B5}"/>
    <cellStyle name="Calculation 3 7 3 8" xfId="5408" xr:uid="{2A5D079F-6D8A-4D5B-BEA5-7595D0070660}"/>
    <cellStyle name="Calculation 3 7 3 9" xfId="5409" xr:uid="{E7CE2367-89C4-4F3D-8C0B-ADB89EF75FB8}"/>
    <cellStyle name="Calculation 3 7 4" xfId="5410" xr:uid="{AAC075D5-25DD-41B2-BA3C-BC8179C47413}"/>
    <cellStyle name="Calculation 3 7 4 2" xfId="5411" xr:uid="{15802105-B47B-413F-A5C8-54126735F209}"/>
    <cellStyle name="Calculation 3 7 4 2 2" xfId="5412" xr:uid="{05F6EED1-C76E-4D55-972A-F32AD5D48473}"/>
    <cellStyle name="Calculation 3 7 4 3" xfId="5413" xr:uid="{E63DF7AC-02E7-458D-B7C5-42225F21E492}"/>
    <cellStyle name="Calculation 3 7 5" xfId="5414" xr:uid="{30E56823-A620-4E67-AD2A-E3279EF1D9F0}"/>
    <cellStyle name="Calculation 3 7 5 2" xfId="5415" xr:uid="{D00C0C8F-C0FB-4054-BB77-86D57CB5A73B}"/>
    <cellStyle name="Calculation 3 7 5 2 2" xfId="5416" xr:uid="{15B7B394-30E6-4C5E-BEA7-376531084A89}"/>
    <cellStyle name="Calculation 3 7 5 3" xfId="5417" xr:uid="{C42DF6CE-1FF2-49BB-B0F8-E8560E23A671}"/>
    <cellStyle name="Calculation 3 7 6" xfId="5418" xr:uid="{0122CC55-92E4-4056-A0F1-E0943BA1051A}"/>
    <cellStyle name="Calculation 3 7 6 2" xfId="5419" xr:uid="{52FB4385-82BA-4FFD-8D60-7DB9D54519EB}"/>
    <cellStyle name="Calculation 3 7 7" xfId="5420" xr:uid="{583FBFF4-FC39-4DDC-849F-14C2CBDF1700}"/>
    <cellStyle name="Calculation 3 7 8" xfId="5421" xr:uid="{3B3E121F-DCE8-4CB2-BBFB-906A6D69ECF9}"/>
    <cellStyle name="Calculation 3 7 9" xfId="5422" xr:uid="{EA87D5B6-059A-4EF6-9B10-3DEA891E57E6}"/>
    <cellStyle name="Calculation 3 8" xfId="5423" xr:uid="{6FBDDCDB-B1F3-43E9-A64A-C252100FA854}"/>
    <cellStyle name="Calculation 3 8 10" xfId="5424" xr:uid="{71D5E873-6033-4C88-B813-9068A7BF325F}"/>
    <cellStyle name="Calculation 3 8 11" xfId="5425" xr:uid="{549FA32C-09BE-4A8C-ABBA-D75BDFC77419}"/>
    <cellStyle name="Calculation 3 8 12" xfId="5426" xr:uid="{0F4F949F-D4CC-46E5-8DC7-AA2D32C65884}"/>
    <cellStyle name="Calculation 3 8 13" xfId="5427" xr:uid="{4085EB8E-D517-44ED-BAB4-D3BAE423F9E8}"/>
    <cellStyle name="Calculation 3 8 14" xfId="5428" xr:uid="{3FFB7F7A-0781-4EDB-BE01-28889A818517}"/>
    <cellStyle name="Calculation 3 8 15" xfId="5429" xr:uid="{260BF87C-7446-41D9-84F5-659E6F6573A9}"/>
    <cellStyle name="Calculation 3 8 16" xfId="5430" xr:uid="{CC07D029-701A-4202-93BE-1DAC95EA4B74}"/>
    <cellStyle name="Calculation 3 8 17" xfId="5431" xr:uid="{2A5E2BC6-3637-4EEA-8CC2-48537A3D03E3}"/>
    <cellStyle name="Calculation 3 8 18" xfId="5432" xr:uid="{23534D97-D004-45A9-A54A-673432E0846C}"/>
    <cellStyle name="Calculation 3 8 19" xfId="5433" xr:uid="{4061F54F-D39F-45DF-A4DA-C233328035FE}"/>
    <cellStyle name="Calculation 3 8 2" xfId="5434" xr:uid="{37FDB9E6-039B-4EBE-9303-9B58D5728F4A}"/>
    <cellStyle name="Calculation 3 8 2 10" xfId="5435" xr:uid="{33C30824-58E9-43CD-B6F0-7B4ECCBEEFDF}"/>
    <cellStyle name="Calculation 3 8 2 11" xfId="5436" xr:uid="{65B9693C-45D8-49CE-AF8E-0380521C856C}"/>
    <cellStyle name="Calculation 3 8 2 12" xfId="5437" xr:uid="{C02F7C00-B149-4758-BA15-E13D2494A98A}"/>
    <cellStyle name="Calculation 3 8 2 13" xfId="5438" xr:uid="{3DC49F94-95B2-44DA-98FC-592B5ED31B60}"/>
    <cellStyle name="Calculation 3 8 2 14" xfId="5439" xr:uid="{BE028D77-342E-447B-9DBD-35B7B12A930C}"/>
    <cellStyle name="Calculation 3 8 2 15" xfId="5440" xr:uid="{9A47CF4A-595B-4BD3-A448-8BA91F77BACE}"/>
    <cellStyle name="Calculation 3 8 2 16" xfId="5441" xr:uid="{9F8C33E2-9335-4D9B-BE93-34D41E57C69D}"/>
    <cellStyle name="Calculation 3 8 2 17" xfId="5442" xr:uid="{C78D461F-67C2-4C2F-9301-B81BB5C542CB}"/>
    <cellStyle name="Calculation 3 8 2 18" xfId="5443" xr:uid="{A060BB82-CA6E-4453-B509-6225C0B16E4A}"/>
    <cellStyle name="Calculation 3 8 2 2" xfId="5444" xr:uid="{DB9CADD6-05DC-4901-BFA0-F5AC6F99C7D0}"/>
    <cellStyle name="Calculation 3 8 2 2 2" xfId="5445" xr:uid="{65617CEF-AE96-4CB4-984E-4DC7BD03F91E}"/>
    <cellStyle name="Calculation 3 8 2 2 2 2" xfId="5446" xr:uid="{FAAAF6D1-A0A0-4639-9DE1-A16963F1F083}"/>
    <cellStyle name="Calculation 3 8 2 2 3" xfId="5447" xr:uid="{DBB9488A-8FBA-4DD8-BAF0-7E4EEA4EAAD4}"/>
    <cellStyle name="Calculation 3 8 2 3" xfId="5448" xr:uid="{93993204-AB1C-4026-B789-930D2F3AFCB0}"/>
    <cellStyle name="Calculation 3 8 2 3 2" xfId="5449" xr:uid="{FAE3D101-7D17-47FD-B9C8-5091CF43D9C8}"/>
    <cellStyle name="Calculation 3 8 2 3 2 2" xfId="5450" xr:uid="{4F5915BF-3242-4158-BBB3-C80CB19601C7}"/>
    <cellStyle name="Calculation 3 8 2 3 3" xfId="5451" xr:uid="{CE51706C-1D2B-4ABB-85C5-CE245AF0083B}"/>
    <cellStyle name="Calculation 3 8 2 4" xfId="5452" xr:uid="{DD38B90A-87A8-431C-8D98-1C010C90EEBD}"/>
    <cellStyle name="Calculation 3 8 2 4 2" xfId="5453" xr:uid="{3CE35139-9DF6-4716-8DFE-E5757EAB3622}"/>
    <cellStyle name="Calculation 3 8 2 5" xfId="5454" xr:uid="{0172AE9C-272C-4E96-86E8-59F062AC3597}"/>
    <cellStyle name="Calculation 3 8 2 6" xfId="5455" xr:uid="{05ABCFF3-8BD5-414A-AE4A-DAADAB8E0936}"/>
    <cellStyle name="Calculation 3 8 2 7" xfId="5456" xr:uid="{38024182-8072-4A2B-9EEE-4DA9C515A3E2}"/>
    <cellStyle name="Calculation 3 8 2 8" xfId="5457" xr:uid="{45748E1D-D287-403B-929C-5335D665E5F0}"/>
    <cellStyle name="Calculation 3 8 2 9" xfId="5458" xr:uid="{5CD48414-106C-4B33-B678-FF544532305A}"/>
    <cellStyle name="Calculation 3 8 20" xfId="5459" xr:uid="{276A26BC-A4B0-4C42-A3E2-183E86EA08A0}"/>
    <cellStyle name="Calculation 3 8 3" xfId="5460" xr:uid="{83233279-CE83-4941-B5D9-015250981182}"/>
    <cellStyle name="Calculation 3 8 3 10" xfId="5461" xr:uid="{E57D3E01-21E4-4669-8770-5D918FB35B21}"/>
    <cellStyle name="Calculation 3 8 3 11" xfId="5462" xr:uid="{854F1A2D-49F1-4509-AA06-4D079882BC66}"/>
    <cellStyle name="Calculation 3 8 3 12" xfId="5463" xr:uid="{E2B1CBA6-D941-4C30-BC04-22C13601100B}"/>
    <cellStyle name="Calculation 3 8 3 13" xfId="5464" xr:uid="{1D74A299-2033-43B3-92F9-CF5AC8761406}"/>
    <cellStyle name="Calculation 3 8 3 14" xfId="5465" xr:uid="{018D7113-ECA5-43B8-B10A-86E381C69927}"/>
    <cellStyle name="Calculation 3 8 3 15" xfId="5466" xr:uid="{980022D7-CC52-46DD-BB22-B9CD76655D54}"/>
    <cellStyle name="Calculation 3 8 3 16" xfId="5467" xr:uid="{43475ED1-F53E-4F31-A366-FCF2D95F4C30}"/>
    <cellStyle name="Calculation 3 8 3 17" xfId="5468" xr:uid="{3837C631-DF58-4105-83DD-6374F42DC5EA}"/>
    <cellStyle name="Calculation 3 8 3 18" xfId="5469" xr:uid="{CF1DF57C-DCCA-4C4E-948C-A1B575CEEA06}"/>
    <cellStyle name="Calculation 3 8 3 2" xfId="5470" xr:uid="{69375F6B-1E97-4637-BA78-44A609805179}"/>
    <cellStyle name="Calculation 3 8 3 2 2" xfId="5471" xr:uid="{097C4800-AD72-4FA9-ACA4-371D35195579}"/>
    <cellStyle name="Calculation 3 8 3 2 2 2" xfId="5472" xr:uid="{F1758421-F20B-428A-B4A9-260EF9094C26}"/>
    <cellStyle name="Calculation 3 8 3 2 3" xfId="5473" xr:uid="{B112CE56-50B9-4097-BEEE-A2F0413FDF72}"/>
    <cellStyle name="Calculation 3 8 3 3" xfId="5474" xr:uid="{AB84B09E-30BD-48BC-BCD3-919733B32A76}"/>
    <cellStyle name="Calculation 3 8 3 3 2" xfId="5475" xr:uid="{B84737F5-6805-4FB4-932A-4A37168E040D}"/>
    <cellStyle name="Calculation 3 8 3 3 2 2" xfId="5476" xr:uid="{9E35A7DF-B4D3-4266-98B1-B6CBDA9A02C3}"/>
    <cellStyle name="Calculation 3 8 3 3 3" xfId="5477" xr:uid="{E57D9980-C150-467F-8104-C058FE31FA3F}"/>
    <cellStyle name="Calculation 3 8 3 4" xfId="5478" xr:uid="{9B9FAE4F-1541-491F-8214-4E64545AE9E0}"/>
    <cellStyle name="Calculation 3 8 3 4 2" xfId="5479" xr:uid="{7B14F762-64B7-4EA3-A0D8-0EACA771070E}"/>
    <cellStyle name="Calculation 3 8 3 5" xfId="5480" xr:uid="{C8B2F15C-BFB2-42F4-BD53-040D8562FFF1}"/>
    <cellStyle name="Calculation 3 8 3 6" xfId="5481" xr:uid="{BF048520-4510-4ECC-905C-F01727437381}"/>
    <cellStyle name="Calculation 3 8 3 7" xfId="5482" xr:uid="{1465E212-5933-484D-8D7B-492F0EE37EB7}"/>
    <cellStyle name="Calculation 3 8 3 8" xfId="5483" xr:uid="{3D76C2C9-411B-466B-8D33-AFA939678FF7}"/>
    <cellStyle name="Calculation 3 8 3 9" xfId="5484" xr:uid="{B167D0E6-CB59-4DC9-B058-2F5DE14AA72B}"/>
    <cellStyle name="Calculation 3 8 4" xfId="5485" xr:uid="{315848CC-4375-4C70-AA62-721CCA417708}"/>
    <cellStyle name="Calculation 3 8 4 2" xfId="5486" xr:uid="{DC06AEEE-2309-4205-9F5F-62F8F692306E}"/>
    <cellStyle name="Calculation 3 8 4 2 2" xfId="5487" xr:uid="{4D55B2D8-2507-4061-9B2B-F84626B9572F}"/>
    <cellStyle name="Calculation 3 8 4 3" xfId="5488" xr:uid="{247B1DEF-1374-4020-8373-D4F1107D817A}"/>
    <cellStyle name="Calculation 3 8 5" xfId="5489" xr:uid="{65595AA9-D0A4-475A-B1A2-DD28A1D2A830}"/>
    <cellStyle name="Calculation 3 8 5 2" xfId="5490" xr:uid="{C1A7CED8-FB9E-460C-B3B7-AF34C0D9CAC4}"/>
    <cellStyle name="Calculation 3 8 5 2 2" xfId="5491" xr:uid="{4886D43F-EA1B-45F7-823A-4620171A03A3}"/>
    <cellStyle name="Calculation 3 8 5 3" xfId="5492" xr:uid="{0F81EB7B-2ECC-4CD7-9306-946351498486}"/>
    <cellStyle name="Calculation 3 8 6" xfId="5493" xr:uid="{303626E9-F8E9-4AFD-AFA1-7945ABBF6286}"/>
    <cellStyle name="Calculation 3 8 6 2" xfId="5494" xr:uid="{CFD809FF-5F0F-48A7-9A31-333C3A856432}"/>
    <cellStyle name="Calculation 3 8 7" xfId="5495" xr:uid="{E79D858F-6321-44A3-B277-C0DD7462C888}"/>
    <cellStyle name="Calculation 3 8 8" xfId="5496" xr:uid="{B27EC87B-CBB0-4D8D-8C7E-DAEAC6C89644}"/>
    <cellStyle name="Calculation 3 8 9" xfId="5497" xr:uid="{36A8A138-97E6-4199-A7FB-7E9EE77A4058}"/>
    <cellStyle name="Calculation 3 9" xfId="5498" xr:uid="{90062189-7119-49B5-AE3E-D0F3BE3F7F52}"/>
    <cellStyle name="Calculation 3 9 10" xfId="5499" xr:uid="{737F5FDE-EB9E-4DF0-A22A-C469C5F238CE}"/>
    <cellStyle name="Calculation 3 9 11" xfId="5500" xr:uid="{29E9CE2B-F4E1-47C7-8FF6-27E8731EA8F1}"/>
    <cellStyle name="Calculation 3 9 12" xfId="5501" xr:uid="{B6660218-70A0-4149-9945-691B51834E53}"/>
    <cellStyle name="Calculation 3 9 13" xfId="5502" xr:uid="{51DB6826-BDA2-49B1-87C2-8BAF17607948}"/>
    <cellStyle name="Calculation 3 9 14" xfId="5503" xr:uid="{9976009D-F770-442F-8446-D3F4CB76C675}"/>
    <cellStyle name="Calculation 3 9 15" xfId="5504" xr:uid="{A649AE3B-620B-43C0-9774-D78C5361C66B}"/>
    <cellStyle name="Calculation 3 9 16" xfId="5505" xr:uid="{C0B9F12D-1281-484E-AD17-DD9D38189B4B}"/>
    <cellStyle name="Calculation 3 9 17" xfId="5506" xr:uid="{8EE27320-F11B-4294-B508-F76E8F5070E5}"/>
    <cellStyle name="Calculation 3 9 18" xfId="5507" xr:uid="{FB345E40-783F-4767-BC2B-484A5AD18D1F}"/>
    <cellStyle name="Calculation 3 9 19" xfId="5508" xr:uid="{20ECAAA8-CA6D-4712-9156-2F94AF8848B5}"/>
    <cellStyle name="Calculation 3 9 2" xfId="5509" xr:uid="{D230A213-20A2-44D7-B066-958635211CF5}"/>
    <cellStyle name="Calculation 3 9 2 10" xfId="5510" xr:uid="{0314D1D5-C751-4FAC-971E-669F03DAF7FC}"/>
    <cellStyle name="Calculation 3 9 2 11" xfId="5511" xr:uid="{D4D1A778-B7FC-4C37-BFBD-8F19D14A9CBB}"/>
    <cellStyle name="Calculation 3 9 2 12" xfId="5512" xr:uid="{C5704C7C-4A0C-4B2B-9C8B-608B7DD0B75B}"/>
    <cellStyle name="Calculation 3 9 2 13" xfId="5513" xr:uid="{29050467-D003-414C-8A68-8A7BBA4AB08B}"/>
    <cellStyle name="Calculation 3 9 2 14" xfId="5514" xr:uid="{716D7B4A-5D9B-4205-9598-89925BBD8FD9}"/>
    <cellStyle name="Calculation 3 9 2 15" xfId="5515" xr:uid="{DE790CE9-4FCE-4E9C-A21B-D32846C340F4}"/>
    <cellStyle name="Calculation 3 9 2 16" xfId="5516" xr:uid="{C4EC932A-0E6A-4558-B530-5B04B0278D94}"/>
    <cellStyle name="Calculation 3 9 2 17" xfId="5517" xr:uid="{2966C9AB-4435-4F9A-BFFA-6710D0A8EA91}"/>
    <cellStyle name="Calculation 3 9 2 18" xfId="5518" xr:uid="{87012B1D-6EBE-418A-9B9B-723CFCE4294D}"/>
    <cellStyle name="Calculation 3 9 2 2" xfId="5519" xr:uid="{E0603A58-51C7-4B39-A5FF-7CC76DBFE65C}"/>
    <cellStyle name="Calculation 3 9 2 2 2" xfId="5520" xr:uid="{F4EC7080-4272-4C99-AE35-931F1568F874}"/>
    <cellStyle name="Calculation 3 9 2 2 2 2" xfId="5521" xr:uid="{DCDA0C06-AAD5-42CC-857F-45DD09921707}"/>
    <cellStyle name="Calculation 3 9 2 2 3" xfId="5522" xr:uid="{F0F2FACB-C5F4-434A-BE23-430F18E6E464}"/>
    <cellStyle name="Calculation 3 9 2 3" xfId="5523" xr:uid="{241D4B1E-F0EA-43A3-BC43-94E19AF18BE8}"/>
    <cellStyle name="Calculation 3 9 2 3 2" xfId="5524" xr:uid="{11B1552C-1890-49CC-9C0A-F49A47B786DA}"/>
    <cellStyle name="Calculation 3 9 2 3 2 2" xfId="5525" xr:uid="{36F2DDA6-05A8-45E1-B05D-7AEB1C35E5CE}"/>
    <cellStyle name="Calculation 3 9 2 3 3" xfId="5526" xr:uid="{AF46D584-6E9B-4551-951E-B5FAC4798E85}"/>
    <cellStyle name="Calculation 3 9 2 4" xfId="5527" xr:uid="{2AD0C62C-EB5A-401A-BC9D-960BA0F15817}"/>
    <cellStyle name="Calculation 3 9 2 4 2" xfId="5528" xr:uid="{A6880550-E6B9-41CA-AAAD-B67DB69404EF}"/>
    <cellStyle name="Calculation 3 9 2 5" xfId="5529" xr:uid="{3AACCC6D-F744-4C92-9E5F-9E3735FD68BA}"/>
    <cellStyle name="Calculation 3 9 2 6" xfId="5530" xr:uid="{B619C401-7671-4B47-B27B-37E0B2A34E30}"/>
    <cellStyle name="Calculation 3 9 2 7" xfId="5531" xr:uid="{CE9EDF49-DCE9-4D86-8456-32AD8F489AA9}"/>
    <cellStyle name="Calculation 3 9 2 8" xfId="5532" xr:uid="{A99ED684-EAEF-4F2B-9ADC-71FFB02B9B2D}"/>
    <cellStyle name="Calculation 3 9 2 9" xfId="5533" xr:uid="{DF289E69-F49F-42C5-8A71-AC2AF035C653}"/>
    <cellStyle name="Calculation 3 9 20" xfId="5534" xr:uid="{42D93D8C-FAAB-444C-9E99-6EFD75F9381B}"/>
    <cellStyle name="Calculation 3 9 3" xfId="5535" xr:uid="{757D84F6-471C-4143-B820-D40957727124}"/>
    <cellStyle name="Calculation 3 9 3 10" xfId="5536" xr:uid="{DC45205E-56AA-4549-817C-9449A961FCF8}"/>
    <cellStyle name="Calculation 3 9 3 11" xfId="5537" xr:uid="{53AC1691-12E3-4CDF-B4AA-BBA9546E5B30}"/>
    <cellStyle name="Calculation 3 9 3 12" xfId="5538" xr:uid="{C905D583-F866-4E5C-939E-42443D93CBDB}"/>
    <cellStyle name="Calculation 3 9 3 13" xfId="5539" xr:uid="{33E9AD6F-DFBF-44BF-924F-9BD84BC9B039}"/>
    <cellStyle name="Calculation 3 9 3 14" xfId="5540" xr:uid="{82914EF5-9574-4E00-94D6-07920F30949A}"/>
    <cellStyle name="Calculation 3 9 3 15" xfId="5541" xr:uid="{DC1C6B7A-88FB-4AA2-91D8-CA5A62BBA395}"/>
    <cellStyle name="Calculation 3 9 3 16" xfId="5542" xr:uid="{487AEDEA-D9D6-480C-AFB3-9ACEA0727B8F}"/>
    <cellStyle name="Calculation 3 9 3 17" xfId="5543" xr:uid="{907D685B-489A-4F7B-A1EC-41F43E6ECCA9}"/>
    <cellStyle name="Calculation 3 9 3 18" xfId="5544" xr:uid="{4E462C2D-6C9D-4A8E-8EA3-61D4AF866A97}"/>
    <cellStyle name="Calculation 3 9 3 2" xfId="5545" xr:uid="{2FBDE22E-4F42-4030-82BC-B59E71A85653}"/>
    <cellStyle name="Calculation 3 9 3 2 2" xfId="5546" xr:uid="{27852ACF-89AE-4CDB-A27C-F1FB2878EC1D}"/>
    <cellStyle name="Calculation 3 9 3 2 2 2" xfId="5547" xr:uid="{AA2ACDDC-9D2D-443A-8344-180977C23F95}"/>
    <cellStyle name="Calculation 3 9 3 2 3" xfId="5548" xr:uid="{C995F416-4141-4E66-8550-9D1E2A15E96A}"/>
    <cellStyle name="Calculation 3 9 3 3" xfId="5549" xr:uid="{4A92D1CA-8D31-48EE-B355-1C23CC93265E}"/>
    <cellStyle name="Calculation 3 9 3 3 2" xfId="5550" xr:uid="{9CE1D987-399F-4C31-934F-F6B3FD4D4663}"/>
    <cellStyle name="Calculation 3 9 3 3 2 2" xfId="5551" xr:uid="{E7461C08-97BF-42FB-9BAC-8D2074DD6C80}"/>
    <cellStyle name="Calculation 3 9 3 3 3" xfId="5552" xr:uid="{D8F1106B-022B-47FC-8E48-057476F188E5}"/>
    <cellStyle name="Calculation 3 9 3 4" xfId="5553" xr:uid="{9D24C080-DAE6-49EC-B5C8-190716D4BCB2}"/>
    <cellStyle name="Calculation 3 9 3 4 2" xfId="5554" xr:uid="{56BAD9C7-6542-47A2-A7E0-AEDF42F6F098}"/>
    <cellStyle name="Calculation 3 9 3 5" xfId="5555" xr:uid="{2615109A-C0EA-4CFC-B949-BB189A9EB09F}"/>
    <cellStyle name="Calculation 3 9 3 6" xfId="5556" xr:uid="{0BB1F6FF-4DE3-4EBC-9FBF-46E1667BFF01}"/>
    <cellStyle name="Calculation 3 9 3 7" xfId="5557" xr:uid="{05EEF1C9-EA16-46CA-AC5F-4683752BE5EE}"/>
    <cellStyle name="Calculation 3 9 3 8" xfId="5558" xr:uid="{2ED9535A-325E-4B54-87F4-A1FEBC8FC3AF}"/>
    <cellStyle name="Calculation 3 9 3 9" xfId="5559" xr:uid="{754842FC-E38A-4D2F-A226-2E5B1A85B417}"/>
    <cellStyle name="Calculation 3 9 4" xfId="5560" xr:uid="{B3A0B8DD-C86B-4136-9FC9-D02014737374}"/>
    <cellStyle name="Calculation 3 9 4 2" xfId="5561" xr:uid="{1C2AF0EF-7877-41D1-A3DB-18EF23AC4E0E}"/>
    <cellStyle name="Calculation 3 9 4 2 2" xfId="5562" xr:uid="{C9689246-0ED7-4121-B735-BEBCED2A9B53}"/>
    <cellStyle name="Calculation 3 9 4 3" xfId="5563" xr:uid="{A456B53F-092D-49FB-AAB2-B4C2BA3B4A25}"/>
    <cellStyle name="Calculation 3 9 5" xfId="5564" xr:uid="{9D644C4B-78D9-463C-9417-D29CF08BECEF}"/>
    <cellStyle name="Calculation 3 9 5 2" xfId="5565" xr:uid="{47B5AA3D-7782-44C6-95E6-3BBF9A37D058}"/>
    <cellStyle name="Calculation 3 9 5 2 2" xfId="5566" xr:uid="{EC95CC6B-57AB-45F8-807E-DED0B31FF426}"/>
    <cellStyle name="Calculation 3 9 5 3" xfId="5567" xr:uid="{C687F3FA-1531-4CC9-84D6-6BCF65B34070}"/>
    <cellStyle name="Calculation 3 9 6" xfId="5568" xr:uid="{BA5FA15B-200B-4180-987F-49A39BC44056}"/>
    <cellStyle name="Calculation 3 9 6 2" xfId="5569" xr:uid="{1C192A8C-6F42-49E2-84CC-8BB4B6D43CC2}"/>
    <cellStyle name="Calculation 3 9 7" xfId="5570" xr:uid="{12D4D67A-FC7C-475B-BBFF-7CF81701FAE5}"/>
    <cellStyle name="Calculation 3 9 8" xfId="5571" xr:uid="{1EE904D6-96C3-45BC-89D7-048284C6F0CC}"/>
    <cellStyle name="Calculation 3 9 9" xfId="5572" xr:uid="{B8AA5138-20C0-4F3D-93B7-69AD87B088FC}"/>
    <cellStyle name="Calculation 4" xfId="5573" xr:uid="{9D773368-6724-45B2-B365-CA2BA9683206}"/>
    <cellStyle name="Calculation 4 10" xfId="5574" xr:uid="{CF93459C-B84E-466D-84FF-FC641FA4DA20}"/>
    <cellStyle name="Calculation 4 10 10" xfId="5575" xr:uid="{E013967E-838C-47AC-9559-C72434AC44D2}"/>
    <cellStyle name="Calculation 4 10 11" xfId="5576" xr:uid="{A44C9B0C-FD1E-4848-B3FF-68149EA71CB6}"/>
    <cellStyle name="Calculation 4 10 12" xfId="5577" xr:uid="{6764CA1A-4918-476C-AB3E-41663DAD9AED}"/>
    <cellStyle name="Calculation 4 10 13" xfId="5578" xr:uid="{F76FD62D-5EF1-44B3-BDB3-B9FB15BCE243}"/>
    <cellStyle name="Calculation 4 10 14" xfId="5579" xr:uid="{9CF866AA-F44F-4C15-B6A7-FED663CB7786}"/>
    <cellStyle name="Calculation 4 10 15" xfId="5580" xr:uid="{67904C5E-A727-4FB2-BB19-B4941C41DF9D}"/>
    <cellStyle name="Calculation 4 10 16" xfId="5581" xr:uid="{30C8B6A4-1DD8-42DD-909D-F2572F76776B}"/>
    <cellStyle name="Calculation 4 10 17" xfId="5582" xr:uid="{945A0CF7-C887-444C-BB77-5D87FA914546}"/>
    <cellStyle name="Calculation 4 10 18" xfId="5583" xr:uid="{DE80F86C-9636-4541-9C85-DA56B83E2104}"/>
    <cellStyle name="Calculation 4 10 19" xfId="5584" xr:uid="{957D912D-7520-4F99-A68E-A80154FC5EF5}"/>
    <cellStyle name="Calculation 4 10 2" xfId="5585" xr:uid="{D712E559-3662-41EC-8356-9F06454F10C4}"/>
    <cellStyle name="Calculation 4 10 2 10" xfId="5586" xr:uid="{02AFBC71-910D-4058-B7D1-BF22B0B0E325}"/>
    <cellStyle name="Calculation 4 10 2 11" xfId="5587" xr:uid="{D911C9C4-7F4A-4FBB-9995-527D4140E124}"/>
    <cellStyle name="Calculation 4 10 2 12" xfId="5588" xr:uid="{2965FB8B-8E70-4F20-A9E8-C6216D3A1EA5}"/>
    <cellStyle name="Calculation 4 10 2 13" xfId="5589" xr:uid="{4B619128-38DD-4D9B-AC29-D70126A04EF0}"/>
    <cellStyle name="Calculation 4 10 2 14" xfId="5590" xr:uid="{FCE4A605-974C-4CD7-9335-91C6A615A681}"/>
    <cellStyle name="Calculation 4 10 2 15" xfId="5591" xr:uid="{3EC7C97F-9435-4B9D-ACDB-982A313C8D0F}"/>
    <cellStyle name="Calculation 4 10 2 16" xfId="5592" xr:uid="{728F7C89-B01A-4B02-80D0-03FB25D29B76}"/>
    <cellStyle name="Calculation 4 10 2 17" xfId="5593" xr:uid="{33FA0417-1ED1-4FC8-8520-6B3D6C3E1C82}"/>
    <cellStyle name="Calculation 4 10 2 18" xfId="5594" xr:uid="{D641A3F5-2A97-471D-9CE2-882054F24C64}"/>
    <cellStyle name="Calculation 4 10 2 2" xfId="5595" xr:uid="{5A56C704-D5AF-46E0-8560-9957DBCE15AF}"/>
    <cellStyle name="Calculation 4 10 2 2 2" xfId="5596" xr:uid="{7F4E6B3B-17E5-4526-AB6B-AE67CB1D0816}"/>
    <cellStyle name="Calculation 4 10 2 2 2 2" xfId="5597" xr:uid="{DCB0DA64-3FCF-46CD-A37B-E2C94B10AE1B}"/>
    <cellStyle name="Calculation 4 10 2 2 3" xfId="5598" xr:uid="{26C58BAD-7B17-425A-83D4-4B4B11440448}"/>
    <cellStyle name="Calculation 4 10 2 3" xfId="5599" xr:uid="{E99BA8B7-C427-46B2-B48B-4617E7B19AAD}"/>
    <cellStyle name="Calculation 4 10 2 3 2" xfId="5600" xr:uid="{782E8A2F-9136-4535-B855-8B6F41998E99}"/>
    <cellStyle name="Calculation 4 10 2 3 2 2" xfId="5601" xr:uid="{9AA4DBF2-31C7-4FA2-B09D-262661F1CDFC}"/>
    <cellStyle name="Calculation 4 10 2 3 3" xfId="5602" xr:uid="{FCA8046D-55A7-490A-A555-616728EAF58A}"/>
    <cellStyle name="Calculation 4 10 2 4" xfId="5603" xr:uid="{41AA8869-8E46-4113-BD00-BD944EE81680}"/>
    <cellStyle name="Calculation 4 10 2 4 2" xfId="5604" xr:uid="{416B488D-B6A7-4D16-BCDB-7354857C60B0}"/>
    <cellStyle name="Calculation 4 10 2 5" xfId="5605" xr:uid="{007716AB-8DFF-4900-A814-E7F2EA1C5D6C}"/>
    <cellStyle name="Calculation 4 10 2 6" xfId="5606" xr:uid="{30EE9403-8C3E-4C25-A55C-41C35791D605}"/>
    <cellStyle name="Calculation 4 10 2 7" xfId="5607" xr:uid="{9AEAD5B6-A17F-4F48-85C7-D69DA76916FA}"/>
    <cellStyle name="Calculation 4 10 2 8" xfId="5608" xr:uid="{E2B8A1BC-6E7D-4519-BA3E-7EBCDDFC2759}"/>
    <cellStyle name="Calculation 4 10 2 9" xfId="5609" xr:uid="{3E752329-71BA-4E78-97FF-C81956703DCD}"/>
    <cellStyle name="Calculation 4 10 20" xfId="5610" xr:uid="{48DDFD02-C579-49B3-8395-3EF8D860D5CA}"/>
    <cellStyle name="Calculation 4 10 3" xfId="5611" xr:uid="{96820966-DF91-400E-8F8B-77F39040E088}"/>
    <cellStyle name="Calculation 4 10 3 10" xfId="5612" xr:uid="{2633F628-A572-4769-B7DF-7259C53E4406}"/>
    <cellStyle name="Calculation 4 10 3 11" xfId="5613" xr:uid="{0931F552-14A9-41C5-86DD-5AF78A291F64}"/>
    <cellStyle name="Calculation 4 10 3 12" xfId="5614" xr:uid="{3343C4E7-CA78-4D28-A557-9881F5E9E9B2}"/>
    <cellStyle name="Calculation 4 10 3 13" xfId="5615" xr:uid="{37084E0E-26D6-4E72-8E14-1ABE1BFF9199}"/>
    <cellStyle name="Calculation 4 10 3 14" xfId="5616" xr:uid="{EFE18B43-EFFD-40A5-9E64-B1F308C7F8FF}"/>
    <cellStyle name="Calculation 4 10 3 15" xfId="5617" xr:uid="{0A68BAE5-E238-44E3-BE2D-C7FBDAB72F71}"/>
    <cellStyle name="Calculation 4 10 3 16" xfId="5618" xr:uid="{45B1C64B-B40D-45F9-814E-95598D9C7F48}"/>
    <cellStyle name="Calculation 4 10 3 17" xfId="5619" xr:uid="{60AB495C-F86A-4DD6-BDC6-40D051CFE016}"/>
    <cellStyle name="Calculation 4 10 3 18" xfId="5620" xr:uid="{8AB36F48-BFA9-46F4-9885-0DFDEBCF2697}"/>
    <cellStyle name="Calculation 4 10 3 2" xfId="5621" xr:uid="{8CAB2EA9-E2F8-4D8E-9B43-D0AF145FA026}"/>
    <cellStyle name="Calculation 4 10 3 2 2" xfId="5622" xr:uid="{1F537C20-92A4-47C4-881E-328CA82BD9C9}"/>
    <cellStyle name="Calculation 4 10 3 2 2 2" xfId="5623" xr:uid="{0A674D0D-AF84-4E49-A497-D068E4222775}"/>
    <cellStyle name="Calculation 4 10 3 2 3" xfId="5624" xr:uid="{BC4F4CD5-6247-4FB8-A6F0-2B2349BED988}"/>
    <cellStyle name="Calculation 4 10 3 3" xfId="5625" xr:uid="{8D00D8A9-9E48-4CE4-BEDC-C6225D6B7DAF}"/>
    <cellStyle name="Calculation 4 10 3 3 2" xfId="5626" xr:uid="{CD273684-7646-423D-BA10-62338C4D4458}"/>
    <cellStyle name="Calculation 4 10 3 3 2 2" xfId="5627" xr:uid="{22BA40B5-8606-450F-B3E2-49660C8820A0}"/>
    <cellStyle name="Calculation 4 10 3 3 3" xfId="5628" xr:uid="{877D353D-97FA-4BC7-B0FA-076E5C9E23C7}"/>
    <cellStyle name="Calculation 4 10 3 4" xfId="5629" xr:uid="{AC38582B-CC7C-474C-89ED-75DAE304DE3D}"/>
    <cellStyle name="Calculation 4 10 3 4 2" xfId="5630" xr:uid="{DACD0CF4-498B-43B2-AE4F-5324683C7533}"/>
    <cellStyle name="Calculation 4 10 3 5" xfId="5631" xr:uid="{D2C18F8A-13B3-429B-981F-C8355CF93299}"/>
    <cellStyle name="Calculation 4 10 3 6" xfId="5632" xr:uid="{0C6503AD-9FAB-4247-A285-7CB7B8A6C243}"/>
    <cellStyle name="Calculation 4 10 3 7" xfId="5633" xr:uid="{8CF45A65-5FDF-4B49-9A01-0ABFDAB1929E}"/>
    <cellStyle name="Calculation 4 10 3 8" xfId="5634" xr:uid="{31974DB8-7E4F-482B-A05F-A183F493959F}"/>
    <cellStyle name="Calculation 4 10 3 9" xfId="5635" xr:uid="{32CBAB66-1938-4066-BE44-01C8246FA43B}"/>
    <cellStyle name="Calculation 4 10 4" xfId="5636" xr:uid="{F1528931-8390-4B12-BDA6-8018B4901AC7}"/>
    <cellStyle name="Calculation 4 10 4 2" xfId="5637" xr:uid="{C88AF400-C87A-4F6B-9CEF-BDF0E70FF870}"/>
    <cellStyle name="Calculation 4 10 4 2 2" xfId="5638" xr:uid="{3F8CE81E-7597-4425-B8F8-56BE7E45425A}"/>
    <cellStyle name="Calculation 4 10 4 3" xfId="5639" xr:uid="{93223019-1D8A-49EF-B83A-DC3F0FB5D541}"/>
    <cellStyle name="Calculation 4 10 5" xfId="5640" xr:uid="{0228139E-5C66-42A7-86DE-313DE74B6977}"/>
    <cellStyle name="Calculation 4 10 5 2" xfId="5641" xr:uid="{EE0FA056-15FB-41DF-8B39-E1EF25C292C7}"/>
    <cellStyle name="Calculation 4 10 5 2 2" xfId="5642" xr:uid="{64C17775-FC64-4EF0-AAA4-E3F16770E283}"/>
    <cellStyle name="Calculation 4 10 5 3" xfId="5643" xr:uid="{A689CAE9-F5BC-480E-A4C4-4D1F276AF953}"/>
    <cellStyle name="Calculation 4 10 6" xfId="5644" xr:uid="{D44C6B5D-C397-4667-9761-450B8CE0FA46}"/>
    <cellStyle name="Calculation 4 10 6 2" xfId="5645" xr:uid="{A464E3E9-4259-432B-B0AF-46BFE04BD804}"/>
    <cellStyle name="Calculation 4 10 7" xfId="5646" xr:uid="{AC5480FE-F99D-4BD8-82F8-B61ADA591F7F}"/>
    <cellStyle name="Calculation 4 10 8" xfId="5647" xr:uid="{C34C67E8-CB9E-42FE-AE9E-A84587D4A323}"/>
    <cellStyle name="Calculation 4 10 9" xfId="5648" xr:uid="{AAD75260-05BD-460A-B16C-9EF571E79D29}"/>
    <cellStyle name="Calculation 4 11" xfId="5649" xr:uid="{7C2BC7A4-0389-4E62-8BBC-97D26544AE30}"/>
    <cellStyle name="Calculation 4 11 2" xfId="5650" xr:uid="{5894B0E3-1691-4119-802B-8290D8E6D71E}"/>
    <cellStyle name="Calculation 4 11 3" xfId="5651" xr:uid="{9339F0B9-0491-4DC6-8936-075F4820722D}"/>
    <cellStyle name="Calculation 4 12" xfId="5652" xr:uid="{9CA89F48-088B-48A7-8FE2-AA9B31E42DD0}"/>
    <cellStyle name="Calculation 4 2" xfId="5653" xr:uid="{4B8E4028-7783-421A-A9CD-042C4B228391}"/>
    <cellStyle name="Calculation 4 2 10" xfId="5654" xr:uid="{37E9DA54-B86F-4BEC-9B14-A2754FE34876}"/>
    <cellStyle name="Calculation 4 2 10 10" xfId="5655" xr:uid="{F2A00CD2-E7D6-4C12-BA55-CC512EEC2038}"/>
    <cellStyle name="Calculation 4 2 10 11" xfId="5656" xr:uid="{795EA0C9-574D-4962-9E58-E3B54635098E}"/>
    <cellStyle name="Calculation 4 2 10 12" xfId="5657" xr:uid="{A5B7D20C-3377-4ED8-AFCC-1592949B5726}"/>
    <cellStyle name="Calculation 4 2 10 13" xfId="5658" xr:uid="{0A6566B1-7781-42A1-B69E-9117E2551CDE}"/>
    <cellStyle name="Calculation 4 2 10 14" xfId="5659" xr:uid="{59CAE340-8F16-4315-B7C0-DA461D880402}"/>
    <cellStyle name="Calculation 4 2 10 15" xfId="5660" xr:uid="{19BEC9A9-25B9-45A2-A9FE-413F41A71E48}"/>
    <cellStyle name="Calculation 4 2 10 16" xfId="5661" xr:uid="{BF16F708-026D-4F45-8863-38BA6FFEB1DF}"/>
    <cellStyle name="Calculation 4 2 10 17" xfId="5662" xr:uid="{680D2B74-BAC5-428C-B0C1-550F93E944B3}"/>
    <cellStyle name="Calculation 4 2 10 18" xfId="5663" xr:uid="{222F112A-93E3-4098-8A8A-C95BD6FF9075}"/>
    <cellStyle name="Calculation 4 2 10 19" xfId="5664" xr:uid="{DA6632C0-D206-46BB-B61E-0DC46C65327E}"/>
    <cellStyle name="Calculation 4 2 10 2" xfId="5665" xr:uid="{FFEA3306-4ACE-483D-86AF-A821CE82A58D}"/>
    <cellStyle name="Calculation 4 2 10 2 10" xfId="5666" xr:uid="{D52B5856-59FE-4303-88AA-E4B3CE7D35E9}"/>
    <cellStyle name="Calculation 4 2 10 2 11" xfId="5667" xr:uid="{90EDA610-D504-4B68-A732-E273D133EF4F}"/>
    <cellStyle name="Calculation 4 2 10 2 12" xfId="5668" xr:uid="{FF57E4E7-06AC-499A-95BE-2EFA649C5D8A}"/>
    <cellStyle name="Calculation 4 2 10 2 13" xfId="5669" xr:uid="{42CDCD20-50CA-4803-BE6F-3C788A24ADFC}"/>
    <cellStyle name="Calculation 4 2 10 2 14" xfId="5670" xr:uid="{A5610246-C2E3-4832-88A1-26207C2887C5}"/>
    <cellStyle name="Calculation 4 2 10 2 15" xfId="5671" xr:uid="{49261AF2-8016-4B92-A7E8-45DE21006A42}"/>
    <cellStyle name="Calculation 4 2 10 2 16" xfId="5672" xr:uid="{F9B88997-87CC-4BB6-BD9D-E3824B0A1377}"/>
    <cellStyle name="Calculation 4 2 10 2 17" xfId="5673" xr:uid="{ED283A34-D476-4E0F-882D-7F4E0B9A4296}"/>
    <cellStyle name="Calculation 4 2 10 2 18" xfId="5674" xr:uid="{938B48A0-AD91-4D80-9953-C92DD72CBFFA}"/>
    <cellStyle name="Calculation 4 2 10 2 2" xfId="5675" xr:uid="{56EF42AC-382B-469D-8064-7861DD63C8B1}"/>
    <cellStyle name="Calculation 4 2 10 2 2 2" xfId="5676" xr:uid="{7FA6F374-34CF-4347-A2A5-71E9BE7DDDDD}"/>
    <cellStyle name="Calculation 4 2 10 2 2 2 2" xfId="5677" xr:uid="{3F88B269-98C7-44B6-9A77-EACA0F871C47}"/>
    <cellStyle name="Calculation 4 2 10 2 2 3" xfId="5678" xr:uid="{124B1CC6-42AB-4E34-BC40-8BA01850CC69}"/>
    <cellStyle name="Calculation 4 2 10 2 3" xfId="5679" xr:uid="{0AD0053E-7237-48B4-8CB8-68C04C6D7C63}"/>
    <cellStyle name="Calculation 4 2 10 2 3 2" xfId="5680" xr:uid="{EC40E137-D976-426B-A136-EA67E49AEECF}"/>
    <cellStyle name="Calculation 4 2 10 2 3 2 2" xfId="5681" xr:uid="{CA963133-1754-4E1E-A132-E968F8175078}"/>
    <cellStyle name="Calculation 4 2 10 2 3 3" xfId="5682" xr:uid="{8FBE2FEB-B7AA-473A-9BEF-727F7EE875E2}"/>
    <cellStyle name="Calculation 4 2 10 2 4" xfId="5683" xr:uid="{0F7E1365-19A0-4EDB-98BF-BFD9623CAE1E}"/>
    <cellStyle name="Calculation 4 2 10 2 4 2" xfId="5684" xr:uid="{DEFF16F9-71F7-4B64-89CF-921C8A34D316}"/>
    <cellStyle name="Calculation 4 2 10 2 5" xfId="5685" xr:uid="{ABDB92AB-7360-495E-AD35-4307E2AE2ABF}"/>
    <cellStyle name="Calculation 4 2 10 2 6" xfId="5686" xr:uid="{3C00DA20-1A2B-42B0-855E-33BBEF77E098}"/>
    <cellStyle name="Calculation 4 2 10 2 7" xfId="5687" xr:uid="{6217F793-F2F8-40C9-928F-BA7F37D5825F}"/>
    <cellStyle name="Calculation 4 2 10 2 8" xfId="5688" xr:uid="{A631B43C-9A4A-4D0E-B267-F73D3252A4EC}"/>
    <cellStyle name="Calculation 4 2 10 2 9" xfId="5689" xr:uid="{D7E845D4-21A1-4F00-B7EC-7B6955698DC0}"/>
    <cellStyle name="Calculation 4 2 10 20" xfId="5690" xr:uid="{1EB25B32-32A5-444D-8414-AA8C8486280E}"/>
    <cellStyle name="Calculation 4 2 10 3" xfId="5691" xr:uid="{ADE700D0-7763-47B5-88F3-773A1DA10674}"/>
    <cellStyle name="Calculation 4 2 10 3 10" xfId="5692" xr:uid="{F5FD4E30-5D69-4E49-BD4C-6DE416CD38F3}"/>
    <cellStyle name="Calculation 4 2 10 3 11" xfId="5693" xr:uid="{22ADF38E-1285-4375-8AC8-42973DADCD1E}"/>
    <cellStyle name="Calculation 4 2 10 3 12" xfId="5694" xr:uid="{4DA42616-D111-4B84-8026-CA333460274C}"/>
    <cellStyle name="Calculation 4 2 10 3 13" xfId="5695" xr:uid="{1A79828A-DE5B-4722-8804-DA076064FCC7}"/>
    <cellStyle name="Calculation 4 2 10 3 14" xfId="5696" xr:uid="{BDC12B31-C200-4457-842D-9C72BB463CD7}"/>
    <cellStyle name="Calculation 4 2 10 3 15" xfId="5697" xr:uid="{55990203-CE12-46FA-8531-AFF043F32391}"/>
    <cellStyle name="Calculation 4 2 10 3 16" xfId="5698" xr:uid="{81875030-C7A2-4539-8391-FF8A928F911D}"/>
    <cellStyle name="Calculation 4 2 10 3 17" xfId="5699" xr:uid="{AB58B9D8-1714-4064-BB89-BCD814C90B3F}"/>
    <cellStyle name="Calculation 4 2 10 3 18" xfId="5700" xr:uid="{80FDBCF0-3677-4AA1-95D0-8B852780FF3C}"/>
    <cellStyle name="Calculation 4 2 10 3 2" xfId="5701" xr:uid="{EBA98422-9A37-41F3-B72B-E02561D34F44}"/>
    <cellStyle name="Calculation 4 2 10 3 2 2" xfId="5702" xr:uid="{9DD319EB-61CA-49C0-83F5-28B8EAC2A47C}"/>
    <cellStyle name="Calculation 4 2 10 3 2 2 2" xfId="5703" xr:uid="{4A925D77-1E7D-4B5A-AAF8-730F078C7688}"/>
    <cellStyle name="Calculation 4 2 10 3 2 3" xfId="5704" xr:uid="{D712CC16-1515-4162-BA1E-ECB27A87DA91}"/>
    <cellStyle name="Calculation 4 2 10 3 3" xfId="5705" xr:uid="{30322CCB-2957-4D78-9591-F5DA8197FC2C}"/>
    <cellStyle name="Calculation 4 2 10 3 3 2" xfId="5706" xr:uid="{FF6F5A44-F97F-4A10-9A4B-F18387DC7130}"/>
    <cellStyle name="Calculation 4 2 10 3 3 2 2" xfId="5707" xr:uid="{DEE06540-50C8-433D-AAF6-E75ABDC97F64}"/>
    <cellStyle name="Calculation 4 2 10 3 3 3" xfId="5708" xr:uid="{A8C80A52-68F3-4AF1-9EFE-C0EBCEB651EA}"/>
    <cellStyle name="Calculation 4 2 10 3 4" xfId="5709" xr:uid="{0FB6B3FF-3C22-4863-BB4B-D18D2B41C219}"/>
    <cellStyle name="Calculation 4 2 10 3 4 2" xfId="5710" xr:uid="{1127FD6F-AE5C-48C6-8CAB-5B6B50794552}"/>
    <cellStyle name="Calculation 4 2 10 3 5" xfId="5711" xr:uid="{80DC34F5-91AE-4479-85AD-318C56038A6C}"/>
    <cellStyle name="Calculation 4 2 10 3 6" xfId="5712" xr:uid="{3D29904B-0CAE-415E-AFD6-B6AEB3EA3C24}"/>
    <cellStyle name="Calculation 4 2 10 3 7" xfId="5713" xr:uid="{649B7AC9-DF4B-431A-90BF-79DEA71D5665}"/>
    <cellStyle name="Calculation 4 2 10 3 8" xfId="5714" xr:uid="{D2944943-359A-417C-849E-9A93443778F5}"/>
    <cellStyle name="Calculation 4 2 10 3 9" xfId="5715" xr:uid="{D3A1CF4B-73E3-465B-9BC2-EB5B9C985D4D}"/>
    <cellStyle name="Calculation 4 2 10 4" xfId="5716" xr:uid="{CB470042-A625-4945-A40E-D887B82004D5}"/>
    <cellStyle name="Calculation 4 2 10 4 2" xfId="5717" xr:uid="{438F5248-4EA3-4423-A599-73023DB3AB67}"/>
    <cellStyle name="Calculation 4 2 10 4 2 2" xfId="5718" xr:uid="{5F29C1F0-5B16-48CA-AEA4-D2FE00A64AE6}"/>
    <cellStyle name="Calculation 4 2 10 4 3" xfId="5719" xr:uid="{44E17E2E-C934-4F64-BEAE-DB1B9C424454}"/>
    <cellStyle name="Calculation 4 2 10 5" xfId="5720" xr:uid="{CD74701D-A3E4-4802-B4AF-95B43BCBA164}"/>
    <cellStyle name="Calculation 4 2 10 5 2" xfId="5721" xr:uid="{1189D83E-C052-49DC-83DA-5B88F94F261B}"/>
    <cellStyle name="Calculation 4 2 10 5 2 2" xfId="5722" xr:uid="{1CD0F72C-9B55-45AF-9DE8-9F9DB99FB590}"/>
    <cellStyle name="Calculation 4 2 10 5 3" xfId="5723" xr:uid="{0E950CB1-44D2-417F-A41A-24F0746B90B9}"/>
    <cellStyle name="Calculation 4 2 10 6" xfId="5724" xr:uid="{2FCFC376-4CEA-4E49-9940-FE8D9F0A542B}"/>
    <cellStyle name="Calculation 4 2 10 6 2" xfId="5725" xr:uid="{5A18B8CB-DB5C-4EB9-9514-8754CAA513FB}"/>
    <cellStyle name="Calculation 4 2 10 7" xfId="5726" xr:uid="{7BD93780-1F3B-4986-975E-4A6B6DA87FD6}"/>
    <cellStyle name="Calculation 4 2 10 8" xfId="5727" xr:uid="{B30FB7FD-BA29-47B4-92F6-8DA956B47102}"/>
    <cellStyle name="Calculation 4 2 10 9" xfId="5728" xr:uid="{53FCBFAC-591D-4855-AD92-3910265CE417}"/>
    <cellStyle name="Calculation 4 2 11" xfId="5729" xr:uid="{D902A5D8-1110-4791-8537-9230B0E96963}"/>
    <cellStyle name="Calculation 4 2 11 10" xfId="5730" xr:uid="{D5E51F91-9F15-4568-A7D1-9B17A1CA11D2}"/>
    <cellStyle name="Calculation 4 2 11 11" xfId="5731" xr:uid="{91379A03-4160-42DB-98A3-943DF24D0B46}"/>
    <cellStyle name="Calculation 4 2 11 12" xfId="5732" xr:uid="{D063FCFF-9DA9-475E-84CF-635E75BE4318}"/>
    <cellStyle name="Calculation 4 2 11 13" xfId="5733" xr:uid="{0E074C63-475C-4F53-8CDB-1C61A8E44895}"/>
    <cellStyle name="Calculation 4 2 11 14" xfId="5734" xr:uid="{33E65B4A-BF20-4BCB-9963-A6602B4ED8E8}"/>
    <cellStyle name="Calculation 4 2 11 15" xfId="5735" xr:uid="{AF503873-01AE-4E0B-8963-9939E8537EA9}"/>
    <cellStyle name="Calculation 4 2 11 16" xfId="5736" xr:uid="{F1A68F99-05A4-4444-AFAA-08AEEAD60FB6}"/>
    <cellStyle name="Calculation 4 2 11 17" xfId="5737" xr:uid="{661EB44B-E10B-4A3A-B290-1229734ACF19}"/>
    <cellStyle name="Calculation 4 2 11 18" xfId="5738" xr:uid="{999143F3-D038-475A-9F05-174171F24287}"/>
    <cellStyle name="Calculation 4 2 11 19" xfId="5739" xr:uid="{518996ED-2861-45BD-978B-5A3741623067}"/>
    <cellStyle name="Calculation 4 2 11 2" xfId="5740" xr:uid="{B7CBD3EB-1374-497F-AF69-1DE3A80BCBF0}"/>
    <cellStyle name="Calculation 4 2 11 2 10" xfId="5741" xr:uid="{00F551D9-DD08-4E1D-B7A9-EE546861131B}"/>
    <cellStyle name="Calculation 4 2 11 2 11" xfId="5742" xr:uid="{A951D6F7-930A-4FBE-AB27-55B0154B43CC}"/>
    <cellStyle name="Calculation 4 2 11 2 12" xfId="5743" xr:uid="{F9CE7D92-325F-41A5-B792-55EA4C018207}"/>
    <cellStyle name="Calculation 4 2 11 2 13" xfId="5744" xr:uid="{3C2E1E9D-808B-4D66-A612-A245B81C9EF9}"/>
    <cellStyle name="Calculation 4 2 11 2 14" xfId="5745" xr:uid="{5790DF4E-F956-4235-BDA3-A31061673A64}"/>
    <cellStyle name="Calculation 4 2 11 2 15" xfId="5746" xr:uid="{5A13447D-EA8C-42E4-B20C-2C5FFC6E5227}"/>
    <cellStyle name="Calculation 4 2 11 2 16" xfId="5747" xr:uid="{F7338CAF-494F-431D-AF2E-6787BE0010A2}"/>
    <cellStyle name="Calculation 4 2 11 2 17" xfId="5748" xr:uid="{C7A45EAD-2D7D-40D0-BA53-64F267F482DE}"/>
    <cellStyle name="Calculation 4 2 11 2 18" xfId="5749" xr:uid="{1985DBA1-0CBB-47FB-9BAD-DA0AD51C06E8}"/>
    <cellStyle name="Calculation 4 2 11 2 2" xfId="5750" xr:uid="{F4EF56C5-6CA1-449E-8CC1-9DB6C31C6B83}"/>
    <cellStyle name="Calculation 4 2 11 2 2 2" xfId="5751" xr:uid="{0672BB8B-6BC8-41E2-BB32-DE8E177A33BA}"/>
    <cellStyle name="Calculation 4 2 11 2 2 2 2" xfId="5752" xr:uid="{3BB84092-E40C-44F1-BC05-680D2914BD23}"/>
    <cellStyle name="Calculation 4 2 11 2 2 3" xfId="5753" xr:uid="{A94B97EB-7EB1-49C0-B26F-16C5112912AD}"/>
    <cellStyle name="Calculation 4 2 11 2 3" xfId="5754" xr:uid="{64831940-6D73-490E-8CCE-6200AB7D48EB}"/>
    <cellStyle name="Calculation 4 2 11 2 3 2" xfId="5755" xr:uid="{21AB6207-A667-4C93-9B7A-DC195CBA8013}"/>
    <cellStyle name="Calculation 4 2 11 2 3 2 2" xfId="5756" xr:uid="{89B053FA-F619-4C3D-B629-EE7B490637FA}"/>
    <cellStyle name="Calculation 4 2 11 2 3 3" xfId="5757" xr:uid="{81DD46BC-E1E0-4E67-81FD-DCEED661B719}"/>
    <cellStyle name="Calculation 4 2 11 2 4" xfId="5758" xr:uid="{C4C42C2E-BBF3-4E90-A4F5-5D496B1DBB3B}"/>
    <cellStyle name="Calculation 4 2 11 2 4 2" xfId="5759" xr:uid="{DA61015D-9AB7-4643-B861-EF33E701DFD5}"/>
    <cellStyle name="Calculation 4 2 11 2 5" xfId="5760" xr:uid="{E4B73374-6A04-4822-B192-E0E58BCD22AA}"/>
    <cellStyle name="Calculation 4 2 11 2 6" xfId="5761" xr:uid="{39F8EABF-04B3-4B9E-9B29-9616FB3064D4}"/>
    <cellStyle name="Calculation 4 2 11 2 7" xfId="5762" xr:uid="{C23ABAD4-2DC9-4458-BB64-245E02B70095}"/>
    <cellStyle name="Calculation 4 2 11 2 8" xfId="5763" xr:uid="{C447F573-CF2C-44B6-A62F-0679C8E5A35C}"/>
    <cellStyle name="Calculation 4 2 11 2 9" xfId="5764" xr:uid="{9D21E60C-461A-4745-837C-D0EF80CEB250}"/>
    <cellStyle name="Calculation 4 2 11 20" xfId="5765" xr:uid="{04C9E8FB-A7B4-4446-9337-A8915BC642FD}"/>
    <cellStyle name="Calculation 4 2 11 3" xfId="5766" xr:uid="{D01FC1B5-A3DF-474D-B7B9-3131AFF824B0}"/>
    <cellStyle name="Calculation 4 2 11 3 10" xfId="5767" xr:uid="{017A6352-212F-48AA-BF56-7CDD73B23AF6}"/>
    <cellStyle name="Calculation 4 2 11 3 11" xfId="5768" xr:uid="{CEA3D3A0-451B-4F08-A399-C4EA4BB38005}"/>
    <cellStyle name="Calculation 4 2 11 3 12" xfId="5769" xr:uid="{CEACC883-89B5-4FA2-B407-0986E0F1753F}"/>
    <cellStyle name="Calculation 4 2 11 3 13" xfId="5770" xr:uid="{A95B173A-A00D-4EEE-94AC-CBED993C970B}"/>
    <cellStyle name="Calculation 4 2 11 3 14" xfId="5771" xr:uid="{40DDD862-BB3E-4F13-A622-B5470A40BB2F}"/>
    <cellStyle name="Calculation 4 2 11 3 15" xfId="5772" xr:uid="{CC11B97D-6BE0-45DD-911F-701F24494C54}"/>
    <cellStyle name="Calculation 4 2 11 3 16" xfId="5773" xr:uid="{E691CA6A-93D0-4A1E-91BB-14C01C5928CB}"/>
    <cellStyle name="Calculation 4 2 11 3 17" xfId="5774" xr:uid="{7F38FEA3-E069-4087-A71A-ED4071E6AAFC}"/>
    <cellStyle name="Calculation 4 2 11 3 18" xfId="5775" xr:uid="{2B359B98-A462-4CD8-91E7-18BE07980900}"/>
    <cellStyle name="Calculation 4 2 11 3 2" xfId="5776" xr:uid="{375DD097-A231-40E4-B3CB-134D5A4842DB}"/>
    <cellStyle name="Calculation 4 2 11 3 2 2" xfId="5777" xr:uid="{115222BA-81F7-429A-AF00-96703314369E}"/>
    <cellStyle name="Calculation 4 2 11 3 2 2 2" xfId="5778" xr:uid="{4F259F96-A2DD-4B1E-AA92-5C05ABCEE756}"/>
    <cellStyle name="Calculation 4 2 11 3 2 3" xfId="5779" xr:uid="{CDF96B85-2D69-4FD7-9134-60D36BF76D13}"/>
    <cellStyle name="Calculation 4 2 11 3 3" xfId="5780" xr:uid="{BBFCA386-6B02-4F50-9E06-189FDED20C19}"/>
    <cellStyle name="Calculation 4 2 11 3 3 2" xfId="5781" xr:uid="{CAEDD16E-5849-4D8E-B6CB-CD5CE9B10C33}"/>
    <cellStyle name="Calculation 4 2 11 3 3 2 2" xfId="5782" xr:uid="{A42B1C49-C7EB-4F5C-80B8-D8EFFB1F5E9C}"/>
    <cellStyle name="Calculation 4 2 11 3 3 3" xfId="5783" xr:uid="{0945E1F4-4538-44A8-A35F-0E25C61132EC}"/>
    <cellStyle name="Calculation 4 2 11 3 4" xfId="5784" xr:uid="{7D55CAEA-9922-4E26-B783-753A418BB852}"/>
    <cellStyle name="Calculation 4 2 11 3 4 2" xfId="5785" xr:uid="{52AE41C8-E59A-4D9A-91E4-74CAA9940821}"/>
    <cellStyle name="Calculation 4 2 11 3 5" xfId="5786" xr:uid="{E82ADA76-E7F4-46AE-904D-422F2622CCE3}"/>
    <cellStyle name="Calculation 4 2 11 3 6" xfId="5787" xr:uid="{170F025E-52F5-4841-AF51-0680F4CC439D}"/>
    <cellStyle name="Calculation 4 2 11 3 7" xfId="5788" xr:uid="{0DDE59F7-3AED-43F6-9E31-199F27FE03F4}"/>
    <cellStyle name="Calculation 4 2 11 3 8" xfId="5789" xr:uid="{F30E4776-01BC-4FE7-ADB5-B1DCCAE79414}"/>
    <cellStyle name="Calculation 4 2 11 3 9" xfId="5790" xr:uid="{0DEE538B-FD88-4BB8-9D4C-A44946335467}"/>
    <cellStyle name="Calculation 4 2 11 4" xfId="5791" xr:uid="{96708994-AEE0-4A8B-B6FD-416547B6C8F4}"/>
    <cellStyle name="Calculation 4 2 11 4 2" xfId="5792" xr:uid="{0854C999-4645-4B68-B3ED-C36FB55E1D72}"/>
    <cellStyle name="Calculation 4 2 11 4 2 2" xfId="5793" xr:uid="{672974EE-62E1-4A7F-BA42-DB7F64CA7EF1}"/>
    <cellStyle name="Calculation 4 2 11 4 3" xfId="5794" xr:uid="{D3740313-1AC5-4737-A705-EEA2505D0564}"/>
    <cellStyle name="Calculation 4 2 11 5" xfId="5795" xr:uid="{3D25E2D5-2855-4905-A830-44258BF11BA9}"/>
    <cellStyle name="Calculation 4 2 11 5 2" xfId="5796" xr:uid="{2C50C9E8-4826-446C-BA8F-0D8C26F0E6E2}"/>
    <cellStyle name="Calculation 4 2 11 5 2 2" xfId="5797" xr:uid="{ACEBE071-AA42-4388-A45D-73C0A85A3F4C}"/>
    <cellStyle name="Calculation 4 2 11 5 3" xfId="5798" xr:uid="{C13AFC3D-61C6-4986-8E72-EE65091F710C}"/>
    <cellStyle name="Calculation 4 2 11 6" xfId="5799" xr:uid="{DDDCC5A1-F05D-4AD0-A6E5-2B7B2C17C869}"/>
    <cellStyle name="Calculation 4 2 11 6 2" xfId="5800" xr:uid="{396E0B69-3C2C-4247-B9F1-8BA27CA6B56C}"/>
    <cellStyle name="Calculation 4 2 11 7" xfId="5801" xr:uid="{978D36B5-FF61-4E94-8FD0-4ED4BD9D04DF}"/>
    <cellStyle name="Calculation 4 2 11 8" xfId="5802" xr:uid="{263F5890-8A5D-446D-98A9-BD82E62E2D5B}"/>
    <cellStyle name="Calculation 4 2 11 9" xfId="5803" xr:uid="{9576A9C0-39E2-42A7-958A-CE100C623BB4}"/>
    <cellStyle name="Calculation 4 2 12" xfId="5804" xr:uid="{5674401A-1DA7-43B3-AFA3-09C4CD25CEB4}"/>
    <cellStyle name="Calculation 4 2 12 10" xfId="5805" xr:uid="{276BAA78-1058-448A-A39F-FF94E957673D}"/>
    <cellStyle name="Calculation 4 2 12 11" xfId="5806" xr:uid="{06C801DF-224B-495B-B6B2-6531D77279DF}"/>
    <cellStyle name="Calculation 4 2 12 12" xfId="5807" xr:uid="{8D2DE8EA-D96F-424C-B60B-4C3B615B6FD9}"/>
    <cellStyle name="Calculation 4 2 12 13" xfId="5808" xr:uid="{9E068950-7027-4EF8-8CD4-9284A9BB0474}"/>
    <cellStyle name="Calculation 4 2 12 14" xfId="5809" xr:uid="{A56D5753-73B7-49A7-A889-50A5121B18E9}"/>
    <cellStyle name="Calculation 4 2 12 15" xfId="5810" xr:uid="{E4344FD5-3204-4D33-84C3-FC3244AA10EA}"/>
    <cellStyle name="Calculation 4 2 12 16" xfId="5811" xr:uid="{3A83B214-0DC4-43E4-846B-FC9AD859D816}"/>
    <cellStyle name="Calculation 4 2 12 17" xfId="5812" xr:uid="{0CBAD65D-47D2-4245-B286-C15961557FF7}"/>
    <cellStyle name="Calculation 4 2 12 18" xfId="5813" xr:uid="{B046B4C1-8D43-4860-A29F-8AC606B5A9D4}"/>
    <cellStyle name="Calculation 4 2 12 19" xfId="5814" xr:uid="{2DE6F28F-FD93-44DA-B745-D43439DB4875}"/>
    <cellStyle name="Calculation 4 2 12 2" xfId="5815" xr:uid="{90B9E6DE-D125-4AF4-AB56-735DB726D1A5}"/>
    <cellStyle name="Calculation 4 2 12 2 10" xfId="5816" xr:uid="{58A341C7-46CC-4DF1-8CB7-3D7095635A62}"/>
    <cellStyle name="Calculation 4 2 12 2 11" xfId="5817" xr:uid="{5EE2FF40-57FA-4102-B9A4-91A36DC81DFF}"/>
    <cellStyle name="Calculation 4 2 12 2 12" xfId="5818" xr:uid="{88DD9ABE-ADEB-409D-A385-ED1299A0BD9E}"/>
    <cellStyle name="Calculation 4 2 12 2 13" xfId="5819" xr:uid="{D6C2D2B0-1EB7-4E25-8522-FD63F971F344}"/>
    <cellStyle name="Calculation 4 2 12 2 14" xfId="5820" xr:uid="{29B51EF0-52B4-47D4-8F24-2DC218ED8518}"/>
    <cellStyle name="Calculation 4 2 12 2 15" xfId="5821" xr:uid="{CCB53C9B-29CF-43E5-84A9-C5E70BE785AA}"/>
    <cellStyle name="Calculation 4 2 12 2 16" xfId="5822" xr:uid="{DFDB2FE5-5DDE-459C-980B-E2431CACC200}"/>
    <cellStyle name="Calculation 4 2 12 2 17" xfId="5823" xr:uid="{B45D1E53-7229-4398-9C13-272ECDCF98FF}"/>
    <cellStyle name="Calculation 4 2 12 2 18" xfId="5824" xr:uid="{C00B24BB-D7DD-42AA-9435-B30004EFAED7}"/>
    <cellStyle name="Calculation 4 2 12 2 2" xfId="5825" xr:uid="{DD188F76-759A-45F8-8D15-A7BFB8281FF7}"/>
    <cellStyle name="Calculation 4 2 12 2 2 2" xfId="5826" xr:uid="{64AC701F-B24B-4B4A-8939-8845E5AB62B3}"/>
    <cellStyle name="Calculation 4 2 12 2 2 2 2" xfId="5827" xr:uid="{398F30CC-6B03-4D1C-9BC4-40FA90FB7A8C}"/>
    <cellStyle name="Calculation 4 2 12 2 2 3" xfId="5828" xr:uid="{0004A308-B466-4959-8D54-84F64F3C0A41}"/>
    <cellStyle name="Calculation 4 2 12 2 3" xfId="5829" xr:uid="{2B575B10-FA4B-419D-80FE-57E62AFA2A40}"/>
    <cellStyle name="Calculation 4 2 12 2 3 2" xfId="5830" xr:uid="{5FFB5811-5B66-4C1F-9821-98BF49A60EDF}"/>
    <cellStyle name="Calculation 4 2 12 2 3 2 2" xfId="5831" xr:uid="{3BA3A1CB-3BE3-43DE-9165-73584E76E653}"/>
    <cellStyle name="Calculation 4 2 12 2 3 3" xfId="5832" xr:uid="{3252086A-740B-4AA7-B80A-4C671F16FE4A}"/>
    <cellStyle name="Calculation 4 2 12 2 4" xfId="5833" xr:uid="{83D02749-779D-47AF-8110-410A94F4FA0C}"/>
    <cellStyle name="Calculation 4 2 12 2 4 2" xfId="5834" xr:uid="{ABD4F325-CACF-44CC-86A4-3742EFF2220F}"/>
    <cellStyle name="Calculation 4 2 12 2 5" xfId="5835" xr:uid="{9D617313-201A-46D6-B07B-5CB615E28AE8}"/>
    <cellStyle name="Calculation 4 2 12 2 6" xfId="5836" xr:uid="{72292C9F-C88E-4B60-A097-CE347A036856}"/>
    <cellStyle name="Calculation 4 2 12 2 7" xfId="5837" xr:uid="{86AF9263-BA8D-4585-AD78-90CD94624719}"/>
    <cellStyle name="Calculation 4 2 12 2 8" xfId="5838" xr:uid="{AE93A462-83F4-4803-A690-136462210729}"/>
    <cellStyle name="Calculation 4 2 12 2 9" xfId="5839" xr:uid="{03F90383-9858-4A90-8F83-2AA4CE35C0AE}"/>
    <cellStyle name="Calculation 4 2 12 20" xfId="5840" xr:uid="{64EA5A84-EB8B-4568-B2D8-6F6C3F822915}"/>
    <cellStyle name="Calculation 4 2 12 3" xfId="5841" xr:uid="{10A4D47B-26EA-4EA3-B0C7-BBA64C42F5FD}"/>
    <cellStyle name="Calculation 4 2 12 3 10" xfId="5842" xr:uid="{42A9B815-9999-4A14-859A-647A390B3042}"/>
    <cellStyle name="Calculation 4 2 12 3 11" xfId="5843" xr:uid="{50B46DB0-2AE1-4F13-9757-64DFBB4A237E}"/>
    <cellStyle name="Calculation 4 2 12 3 12" xfId="5844" xr:uid="{268493DD-644B-4986-81E3-0863423B6A71}"/>
    <cellStyle name="Calculation 4 2 12 3 13" xfId="5845" xr:uid="{858ECC77-3DDB-46DB-AEC2-1E9244E981C9}"/>
    <cellStyle name="Calculation 4 2 12 3 14" xfId="5846" xr:uid="{C33CBF97-9673-4654-922E-3070656532D3}"/>
    <cellStyle name="Calculation 4 2 12 3 15" xfId="5847" xr:uid="{54B60276-517E-4F39-93B7-3FE94197D8FD}"/>
    <cellStyle name="Calculation 4 2 12 3 16" xfId="5848" xr:uid="{0B882E3B-5676-4199-99FB-A99DA9A89EB3}"/>
    <cellStyle name="Calculation 4 2 12 3 17" xfId="5849" xr:uid="{7DE9BE31-385A-4321-9B2B-9D9646B792B8}"/>
    <cellStyle name="Calculation 4 2 12 3 18" xfId="5850" xr:uid="{915FBCB7-2C26-4500-B5F4-7592FEBC6A31}"/>
    <cellStyle name="Calculation 4 2 12 3 2" xfId="5851" xr:uid="{D438B01C-1B26-4A15-82D2-D8CD206DF4D0}"/>
    <cellStyle name="Calculation 4 2 12 3 2 2" xfId="5852" xr:uid="{0CFA82F5-6C7B-4905-B2E2-2F74EE581CE0}"/>
    <cellStyle name="Calculation 4 2 12 3 2 2 2" xfId="5853" xr:uid="{50A833ED-8CFE-4674-8E33-673A38B0A839}"/>
    <cellStyle name="Calculation 4 2 12 3 2 3" xfId="5854" xr:uid="{808F1160-E071-44BF-A809-D53FE2468403}"/>
    <cellStyle name="Calculation 4 2 12 3 3" xfId="5855" xr:uid="{967B063A-3B11-46C9-BD68-33F0D59156FD}"/>
    <cellStyle name="Calculation 4 2 12 3 3 2" xfId="5856" xr:uid="{633C93B9-2222-4E17-82EB-3F4CBD8A2694}"/>
    <cellStyle name="Calculation 4 2 12 3 3 2 2" xfId="5857" xr:uid="{19666509-E9A7-421B-94A6-DB281D698EE4}"/>
    <cellStyle name="Calculation 4 2 12 3 3 3" xfId="5858" xr:uid="{708AC892-DBDF-407D-B82A-A4070DC9D6BD}"/>
    <cellStyle name="Calculation 4 2 12 3 4" xfId="5859" xr:uid="{0CD56A8F-812F-424B-A2C8-0C74A25C999C}"/>
    <cellStyle name="Calculation 4 2 12 3 4 2" xfId="5860" xr:uid="{97CA38A9-DA67-4D10-969E-5E605F4945F5}"/>
    <cellStyle name="Calculation 4 2 12 3 5" xfId="5861" xr:uid="{DC90BEA0-84A2-4C2C-AFFD-1EB452244BA2}"/>
    <cellStyle name="Calculation 4 2 12 3 6" xfId="5862" xr:uid="{52367C4D-0050-4AFA-861A-3E0BC2CDEA50}"/>
    <cellStyle name="Calculation 4 2 12 3 7" xfId="5863" xr:uid="{196BDC82-9EC2-43D4-AF9B-5F6966ACB1BF}"/>
    <cellStyle name="Calculation 4 2 12 3 8" xfId="5864" xr:uid="{A32A6B06-CE1B-4333-9581-36CD48C1C493}"/>
    <cellStyle name="Calculation 4 2 12 3 9" xfId="5865" xr:uid="{4F41BF54-B072-4668-8F40-F9F374A78D6F}"/>
    <cellStyle name="Calculation 4 2 12 4" xfId="5866" xr:uid="{7213953E-4EA4-44A5-AE71-070C4925D04C}"/>
    <cellStyle name="Calculation 4 2 12 4 2" xfId="5867" xr:uid="{95004992-8D66-47C9-94D8-7982E8321B95}"/>
    <cellStyle name="Calculation 4 2 12 4 2 2" xfId="5868" xr:uid="{492C6784-3DD6-4010-AD51-353E8DFB2EC7}"/>
    <cellStyle name="Calculation 4 2 12 4 3" xfId="5869" xr:uid="{47D06A39-F619-469E-84C2-C7D6BAE538C4}"/>
    <cellStyle name="Calculation 4 2 12 5" xfId="5870" xr:uid="{CE237ACC-A1B2-4927-97A4-04FED36F2D32}"/>
    <cellStyle name="Calculation 4 2 12 5 2" xfId="5871" xr:uid="{B4D2196E-E637-4F27-B8BF-A93EBC79D47D}"/>
    <cellStyle name="Calculation 4 2 12 5 2 2" xfId="5872" xr:uid="{9D3AA639-6E53-4CE3-A92F-05AAD7B64D93}"/>
    <cellStyle name="Calculation 4 2 12 5 3" xfId="5873" xr:uid="{0CB5900C-A7E1-46B8-AC27-CBE33CA2D710}"/>
    <cellStyle name="Calculation 4 2 12 6" xfId="5874" xr:uid="{D1DEF8F4-1F51-43B8-BC5C-038A33D39F39}"/>
    <cellStyle name="Calculation 4 2 12 6 2" xfId="5875" xr:uid="{6B0414C8-7D5D-4A1E-9B83-669965E2F71F}"/>
    <cellStyle name="Calculation 4 2 12 7" xfId="5876" xr:uid="{A51C39EB-F70F-4595-9B4C-F21D4A7CB17C}"/>
    <cellStyle name="Calculation 4 2 12 8" xfId="5877" xr:uid="{074A7FA9-83FD-4E01-B3E0-BFC0F2C3B870}"/>
    <cellStyle name="Calculation 4 2 12 9" xfId="5878" xr:uid="{4834769A-F3BA-472D-8FB3-E00C7ACD4D13}"/>
    <cellStyle name="Calculation 4 2 13" xfId="5879" xr:uid="{BFBFE83F-5789-4385-BE64-6127CE9BE70C}"/>
    <cellStyle name="Calculation 4 2 13 10" xfId="5880" xr:uid="{45622130-6722-4392-B2A8-EB2A5C18A659}"/>
    <cellStyle name="Calculation 4 2 13 11" xfId="5881" xr:uid="{C68AC01C-586D-4BF6-902E-238C59BF26FB}"/>
    <cellStyle name="Calculation 4 2 13 12" xfId="5882" xr:uid="{08F7D87C-CE70-4430-AFD0-C6EED403B5B6}"/>
    <cellStyle name="Calculation 4 2 13 13" xfId="5883" xr:uid="{DF039454-9B52-4D78-8167-87AF09A8494C}"/>
    <cellStyle name="Calculation 4 2 13 14" xfId="5884" xr:uid="{815ED4BE-A8E2-4816-919B-E80D3D9A9B7D}"/>
    <cellStyle name="Calculation 4 2 13 15" xfId="5885" xr:uid="{DB5D03DA-AAA4-4838-A7A9-68CAA53288CB}"/>
    <cellStyle name="Calculation 4 2 13 16" xfId="5886" xr:uid="{8E03796A-9498-40E5-87E0-75A2F8D2A616}"/>
    <cellStyle name="Calculation 4 2 13 17" xfId="5887" xr:uid="{6793B10D-F4D7-45A9-ACB1-8BE02BA0BEC4}"/>
    <cellStyle name="Calculation 4 2 13 18" xfId="5888" xr:uid="{A7C1362C-705C-4ED9-BEE1-F2BCF58C3A07}"/>
    <cellStyle name="Calculation 4 2 13 19" xfId="5889" xr:uid="{3424CA08-8B46-4F46-91BC-8896B640090C}"/>
    <cellStyle name="Calculation 4 2 13 2" xfId="5890" xr:uid="{74F79E73-DC2C-4C6C-A345-26B295F78E37}"/>
    <cellStyle name="Calculation 4 2 13 2 10" xfId="5891" xr:uid="{F95D9550-9EDA-4928-9224-98442FFAA2C1}"/>
    <cellStyle name="Calculation 4 2 13 2 11" xfId="5892" xr:uid="{EAF3F7E9-319E-4DBB-8DC2-17A5C7467CEE}"/>
    <cellStyle name="Calculation 4 2 13 2 12" xfId="5893" xr:uid="{4852A1F4-B12C-4B0E-A42E-88698EFCE727}"/>
    <cellStyle name="Calculation 4 2 13 2 13" xfId="5894" xr:uid="{1962668D-3FF8-416F-BBC9-16FE6C64497B}"/>
    <cellStyle name="Calculation 4 2 13 2 14" xfId="5895" xr:uid="{825B1FC0-D381-417D-9B03-85AC616DB7F2}"/>
    <cellStyle name="Calculation 4 2 13 2 15" xfId="5896" xr:uid="{42CAB2A4-5808-4034-9FAD-335501B50A5E}"/>
    <cellStyle name="Calculation 4 2 13 2 16" xfId="5897" xr:uid="{D59BF42F-7104-4670-AE96-3847E503F4C0}"/>
    <cellStyle name="Calculation 4 2 13 2 17" xfId="5898" xr:uid="{2E1D8425-5A91-4E56-99CD-2275BA3BF3CC}"/>
    <cellStyle name="Calculation 4 2 13 2 18" xfId="5899" xr:uid="{41E07065-E643-4AC2-9118-C31DE553CB7C}"/>
    <cellStyle name="Calculation 4 2 13 2 2" xfId="5900" xr:uid="{81956BF4-EB2B-4528-A17D-98DEB28CB1F7}"/>
    <cellStyle name="Calculation 4 2 13 2 2 2" xfId="5901" xr:uid="{86F3DF68-2D9D-4AB4-9C41-096BA4E3339B}"/>
    <cellStyle name="Calculation 4 2 13 2 2 2 2" xfId="5902" xr:uid="{26B3E3AA-AF80-47CC-B108-877F3B075DA7}"/>
    <cellStyle name="Calculation 4 2 13 2 2 3" xfId="5903" xr:uid="{78788AB2-B016-447F-B831-E4F81FC5B7CE}"/>
    <cellStyle name="Calculation 4 2 13 2 3" xfId="5904" xr:uid="{501A6C7B-CEF6-4006-AF95-6456AE46CDD4}"/>
    <cellStyle name="Calculation 4 2 13 2 3 2" xfId="5905" xr:uid="{35D6E802-F28D-4EA5-9F91-69DD2C853A82}"/>
    <cellStyle name="Calculation 4 2 13 2 3 2 2" xfId="5906" xr:uid="{828D4106-F8ED-45C2-8569-12B084E2CA19}"/>
    <cellStyle name="Calculation 4 2 13 2 3 3" xfId="5907" xr:uid="{73A548B8-A595-4A5C-8158-FEB5709CD729}"/>
    <cellStyle name="Calculation 4 2 13 2 4" xfId="5908" xr:uid="{84EA60D1-2F20-4304-9B76-0A74FAC5ED66}"/>
    <cellStyle name="Calculation 4 2 13 2 4 2" xfId="5909" xr:uid="{92E6B625-ACEF-469E-A7B4-8F7710738212}"/>
    <cellStyle name="Calculation 4 2 13 2 5" xfId="5910" xr:uid="{6152C910-0EB0-4B8D-A630-40B206854D3C}"/>
    <cellStyle name="Calculation 4 2 13 2 6" xfId="5911" xr:uid="{47FB3D28-6D4E-40D3-9B41-8960146AEEE9}"/>
    <cellStyle name="Calculation 4 2 13 2 7" xfId="5912" xr:uid="{F7BB2F23-FA32-44EC-82D2-83ECBA390D5C}"/>
    <cellStyle name="Calculation 4 2 13 2 8" xfId="5913" xr:uid="{D948E7DA-BF5A-4A8C-8813-BF04AC378A2A}"/>
    <cellStyle name="Calculation 4 2 13 2 9" xfId="5914" xr:uid="{57CA2B73-6338-4BDE-8603-DDE59550CD19}"/>
    <cellStyle name="Calculation 4 2 13 20" xfId="5915" xr:uid="{53B907D3-7640-4F72-B828-5B784E4DAB7A}"/>
    <cellStyle name="Calculation 4 2 13 3" xfId="5916" xr:uid="{64308BA0-B5F2-4085-BFD1-06A849B5C92A}"/>
    <cellStyle name="Calculation 4 2 13 3 10" xfId="5917" xr:uid="{D45C6FD1-B104-4F7D-A4A8-9D9600A6B042}"/>
    <cellStyle name="Calculation 4 2 13 3 11" xfId="5918" xr:uid="{016F4B04-D1ED-4655-81E7-27CEBF5F1E75}"/>
    <cellStyle name="Calculation 4 2 13 3 12" xfId="5919" xr:uid="{17A6A560-9A48-443A-99E0-F58C1FE36F49}"/>
    <cellStyle name="Calculation 4 2 13 3 13" xfId="5920" xr:uid="{6CFCC3BA-0252-4A70-844C-AFE43C97EBF2}"/>
    <cellStyle name="Calculation 4 2 13 3 14" xfId="5921" xr:uid="{684AC9C2-ABDE-4127-AF02-A53CDBC14A95}"/>
    <cellStyle name="Calculation 4 2 13 3 15" xfId="5922" xr:uid="{84BECE92-CC9A-463A-B66B-69B051CA7B44}"/>
    <cellStyle name="Calculation 4 2 13 3 16" xfId="5923" xr:uid="{99D8A198-3501-423B-8FD7-DE983D271A23}"/>
    <cellStyle name="Calculation 4 2 13 3 17" xfId="5924" xr:uid="{237DDBF2-4796-497D-9FCB-18D5CAAC9548}"/>
    <cellStyle name="Calculation 4 2 13 3 18" xfId="5925" xr:uid="{8A3C0187-81F8-4279-819C-7318D033DBDA}"/>
    <cellStyle name="Calculation 4 2 13 3 2" xfId="5926" xr:uid="{C849F546-41CE-4D91-A137-3D9D10390B9F}"/>
    <cellStyle name="Calculation 4 2 13 3 2 2" xfId="5927" xr:uid="{55DD94C5-6208-41F9-9E15-C38EAA3F5A94}"/>
    <cellStyle name="Calculation 4 2 13 3 2 2 2" xfId="5928" xr:uid="{42AB3990-0549-4B42-B61D-835B85F9DFA3}"/>
    <cellStyle name="Calculation 4 2 13 3 2 3" xfId="5929" xr:uid="{7BFA5AF2-BEBA-47CB-BDFE-DA7E77B92510}"/>
    <cellStyle name="Calculation 4 2 13 3 3" xfId="5930" xr:uid="{2E9A010E-8A8C-4B94-8F7E-B7D143F7B53B}"/>
    <cellStyle name="Calculation 4 2 13 3 3 2" xfId="5931" xr:uid="{1908BB11-BECB-4BA1-91B8-B6094A49139C}"/>
    <cellStyle name="Calculation 4 2 13 3 3 2 2" xfId="5932" xr:uid="{9113134A-78B1-4F20-AF98-B4D37A08D642}"/>
    <cellStyle name="Calculation 4 2 13 3 3 3" xfId="5933" xr:uid="{8C79D329-341B-4018-A06F-4A8803567D38}"/>
    <cellStyle name="Calculation 4 2 13 3 4" xfId="5934" xr:uid="{657492E7-04CB-4928-B3BF-0B1F5896A390}"/>
    <cellStyle name="Calculation 4 2 13 3 4 2" xfId="5935" xr:uid="{9B34709F-ACA6-46A2-819E-03E11B6E05EA}"/>
    <cellStyle name="Calculation 4 2 13 3 5" xfId="5936" xr:uid="{2F9C5D66-EB81-4A3C-8437-7AAC4165D652}"/>
    <cellStyle name="Calculation 4 2 13 3 6" xfId="5937" xr:uid="{06489B0F-56D4-4B85-B412-A94C400CA735}"/>
    <cellStyle name="Calculation 4 2 13 3 7" xfId="5938" xr:uid="{208B3B6E-6025-4F7F-8B4B-2BB3F8B8E6DF}"/>
    <cellStyle name="Calculation 4 2 13 3 8" xfId="5939" xr:uid="{EA934665-6AF7-4DBE-B0FE-EF4C4D7C3F26}"/>
    <cellStyle name="Calculation 4 2 13 3 9" xfId="5940" xr:uid="{0EDBB9EF-4BB8-4175-AD3C-253E5B235749}"/>
    <cellStyle name="Calculation 4 2 13 4" xfId="5941" xr:uid="{E3472133-F592-4E35-A07C-B8BB277818E8}"/>
    <cellStyle name="Calculation 4 2 13 4 2" xfId="5942" xr:uid="{9475CA76-166E-48F8-B08E-F653E9D51F73}"/>
    <cellStyle name="Calculation 4 2 13 4 2 2" xfId="5943" xr:uid="{BE414821-543D-4619-A479-67626AEE53A6}"/>
    <cellStyle name="Calculation 4 2 13 4 3" xfId="5944" xr:uid="{9E765FB5-695F-41DF-9D0E-CE21F52E21B5}"/>
    <cellStyle name="Calculation 4 2 13 5" xfId="5945" xr:uid="{6C3A36CB-0746-44D6-B375-AF81F7DE9774}"/>
    <cellStyle name="Calculation 4 2 13 5 2" xfId="5946" xr:uid="{56C36487-5F67-4B41-B1C7-03A63F328621}"/>
    <cellStyle name="Calculation 4 2 13 5 2 2" xfId="5947" xr:uid="{46AFE8F0-0AFB-46C0-89D5-41FDCC4C2359}"/>
    <cellStyle name="Calculation 4 2 13 5 3" xfId="5948" xr:uid="{AF3131F7-7D06-4616-AF2C-676EE8042C71}"/>
    <cellStyle name="Calculation 4 2 13 6" xfId="5949" xr:uid="{E19C7D57-521B-4526-AFAD-C4B8A43B5EE2}"/>
    <cellStyle name="Calculation 4 2 13 6 2" xfId="5950" xr:uid="{343D8FC8-BD9E-4667-9152-03DF7A89EF85}"/>
    <cellStyle name="Calculation 4 2 13 7" xfId="5951" xr:uid="{B80EC272-3E08-462B-9F66-7BE1D638366E}"/>
    <cellStyle name="Calculation 4 2 13 8" xfId="5952" xr:uid="{25656772-E4DD-4236-AB5E-733B5DF41FD6}"/>
    <cellStyle name="Calculation 4 2 13 9" xfId="5953" xr:uid="{2F6C93F6-F625-48D6-8DFE-102BB5F389BB}"/>
    <cellStyle name="Calculation 4 2 14" xfId="5954" xr:uid="{7444734D-57A2-41FC-B1B7-B7C819C2E540}"/>
    <cellStyle name="Calculation 4 2 14 10" xfId="5955" xr:uid="{FFA8B8B7-BD87-4B3A-A853-02AF935BCCF6}"/>
    <cellStyle name="Calculation 4 2 14 11" xfId="5956" xr:uid="{A4BB285A-8D48-4158-A55D-7688D55BEC14}"/>
    <cellStyle name="Calculation 4 2 14 12" xfId="5957" xr:uid="{209FF491-7B4C-46FA-97E5-8A7D4166467D}"/>
    <cellStyle name="Calculation 4 2 14 13" xfId="5958" xr:uid="{C5191386-338F-4E27-9D9F-C49CDA83A971}"/>
    <cellStyle name="Calculation 4 2 14 14" xfId="5959" xr:uid="{F0800F63-E97B-4DC5-9857-9A74C5CFE4E2}"/>
    <cellStyle name="Calculation 4 2 14 15" xfId="5960" xr:uid="{BDC71826-87F0-4C0F-AC2C-6D0E67FEB7B2}"/>
    <cellStyle name="Calculation 4 2 14 16" xfId="5961" xr:uid="{79CDF877-D552-491D-8CB8-2D8E52C098AF}"/>
    <cellStyle name="Calculation 4 2 14 17" xfId="5962" xr:uid="{940F31F7-48A3-482C-A1BB-9A6EB71BFB47}"/>
    <cellStyle name="Calculation 4 2 14 18" xfId="5963" xr:uid="{3B77D920-C73D-4160-8293-6C4FCA02FEB4}"/>
    <cellStyle name="Calculation 4 2 14 19" xfId="5964" xr:uid="{21BF5E11-4156-41DA-AF4F-EB1B0BD449CF}"/>
    <cellStyle name="Calculation 4 2 14 2" xfId="5965" xr:uid="{292DCD4C-7F9B-4319-883D-60BFE98B926D}"/>
    <cellStyle name="Calculation 4 2 14 2 10" xfId="5966" xr:uid="{7963F05E-BF62-4BEB-ADBE-9A2476E26312}"/>
    <cellStyle name="Calculation 4 2 14 2 11" xfId="5967" xr:uid="{3E30B9AE-5C88-4250-999C-1BE3C929D521}"/>
    <cellStyle name="Calculation 4 2 14 2 12" xfId="5968" xr:uid="{9A243166-6AA3-45BE-8A11-544CEDA6880C}"/>
    <cellStyle name="Calculation 4 2 14 2 13" xfId="5969" xr:uid="{7B689182-27F2-4076-8120-0B1EADD98133}"/>
    <cellStyle name="Calculation 4 2 14 2 14" xfId="5970" xr:uid="{4095482C-54C6-46C3-B450-30C9E0A04E97}"/>
    <cellStyle name="Calculation 4 2 14 2 15" xfId="5971" xr:uid="{50AEBACF-FAC2-4F52-B394-40BC84728B01}"/>
    <cellStyle name="Calculation 4 2 14 2 16" xfId="5972" xr:uid="{8BECC4D1-9B13-43DF-9C19-0934DE4D289E}"/>
    <cellStyle name="Calculation 4 2 14 2 17" xfId="5973" xr:uid="{789252F1-3A25-4752-B295-20EC398FB057}"/>
    <cellStyle name="Calculation 4 2 14 2 18" xfId="5974" xr:uid="{34CD6E12-D827-400D-9E89-E791646F8A77}"/>
    <cellStyle name="Calculation 4 2 14 2 2" xfId="5975" xr:uid="{147505A3-039C-4B2F-9E64-4C53E79865CD}"/>
    <cellStyle name="Calculation 4 2 14 2 2 2" xfId="5976" xr:uid="{3BCC1BE4-CAD3-45C8-BE29-B20C30873C78}"/>
    <cellStyle name="Calculation 4 2 14 2 2 2 2" xfId="5977" xr:uid="{723DBC80-8575-4E66-9521-67E3551F7652}"/>
    <cellStyle name="Calculation 4 2 14 2 2 3" xfId="5978" xr:uid="{246C9E28-0E5D-4A92-AB7C-C19CE3021CF1}"/>
    <cellStyle name="Calculation 4 2 14 2 3" xfId="5979" xr:uid="{74E70CC6-8AE0-4608-A9AD-DCACF8E73550}"/>
    <cellStyle name="Calculation 4 2 14 2 3 2" xfId="5980" xr:uid="{59039275-4C34-41FE-8B80-C179C1B35397}"/>
    <cellStyle name="Calculation 4 2 14 2 3 2 2" xfId="5981" xr:uid="{F3BECE35-47B7-46BE-A3F8-DC652B45CF80}"/>
    <cellStyle name="Calculation 4 2 14 2 3 3" xfId="5982" xr:uid="{B57D14E7-5F88-4609-9EC0-FE6887E43208}"/>
    <cellStyle name="Calculation 4 2 14 2 4" xfId="5983" xr:uid="{2D0BEB3E-A0E5-42D7-82D8-9E84874D057D}"/>
    <cellStyle name="Calculation 4 2 14 2 4 2" xfId="5984" xr:uid="{9E2DC935-1326-4899-9239-517508BA3127}"/>
    <cellStyle name="Calculation 4 2 14 2 5" xfId="5985" xr:uid="{79DDF837-65C0-4935-9871-AA5930CB72A0}"/>
    <cellStyle name="Calculation 4 2 14 2 6" xfId="5986" xr:uid="{6088C787-67B3-4C34-9EE3-B59EA316EC03}"/>
    <cellStyle name="Calculation 4 2 14 2 7" xfId="5987" xr:uid="{8EE31A7F-BE7D-40C5-AE09-5D832193E9B5}"/>
    <cellStyle name="Calculation 4 2 14 2 8" xfId="5988" xr:uid="{0FCB00DC-ECFA-4D79-882A-6AF268350BB6}"/>
    <cellStyle name="Calculation 4 2 14 2 9" xfId="5989" xr:uid="{90225219-589B-4E50-A65A-9A6D9F12B808}"/>
    <cellStyle name="Calculation 4 2 14 20" xfId="5990" xr:uid="{DC44E044-3DD1-46B1-BEDF-45C2AE536AB5}"/>
    <cellStyle name="Calculation 4 2 14 3" xfId="5991" xr:uid="{1336AD51-56FE-48BF-A7E5-0FD4EB074457}"/>
    <cellStyle name="Calculation 4 2 14 3 10" xfId="5992" xr:uid="{F1F51C48-30EC-4B66-884F-2335FA53F129}"/>
    <cellStyle name="Calculation 4 2 14 3 11" xfId="5993" xr:uid="{648E3490-F5AE-4B15-9354-78188BBD65F9}"/>
    <cellStyle name="Calculation 4 2 14 3 12" xfId="5994" xr:uid="{0B1F3FB5-FB55-4327-8181-321D7B31204A}"/>
    <cellStyle name="Calculation 4 2 14 3 13" xfId="5995" xr:uid="{243EFE5B-D860-4FB0-BD5D-8EE9993B48AF}"/>
    <cellStyle name="Calculation 4 2 14 3 14" xfId="5996" xr:uid="{BB79E126-3D73-4A65-ADA1-66076F35045C}"/>
    <cellStyle name="Calculation 4 2 14 3 15" xfId="5997" xr:uid="{8471E6B9-F917-4C01-A8C0-509F59020A88}"/>
    <cellStyle name="Calculation 4 2 14 3 16" xfId="5998" xr:uid="{3BBEA154-574D-4E5D-9891-BCAC0244B8ED}"/>
    <cellStyle name="Calculation 4 2 14 3 17" xfId="5999" xr:uid="{CDCD012A-519C-43D1-9AC5-A1FC99495EF3}"/>
    <cellStyle name="Calculation 4 2 14 3 18" xfId="6000" xr:uid="{EE54CBA7-3919-4E4F-99F6-79CAD2AF8F49}"/>
    <cellStyle name="Calculation 4 2 14 3 2" xfId="6001" xr:uid="{A3C00F17-80C6-44CF-9759-1B4DD5A732E6}"/>
    <cellStyle name="Calculation 4 2 14 3 2 2" xfId="6002" xr:uid="{37447739-07E3-4193-AC20-B4C77E3F7FC7}"/>
    <cellStyle name="Calculation 4 2 14 3 2 2 2" xfId="6003" xr:uid="{D0D91B23-E76E-42CD-AAD2-8B22BE11A112}"/>
    <cellStyle name="Calculation 4 2 14 3 2 3" xfId="6004" xr:uid="{0C915C95-5D10-4C5C-BBF5-8687E6B6704A}"/>
    <cellStyle name="Calculation 4 2 14 3 3" xfId="6005" xr:uid="{0DC03AA8-CCFD-4C12-8761-DC5870A617B3}"/>
    <cellStyle name="Calculation 4 2 14 3 3 2" xfId="6006" xr:uid="{0857BE62-57BE-4B17-887A-D4ADFC2B565F}"/>
    <cellStyle name="Calculation 4 2 14 3 3 2 2" xfId="6007" xr:uid="{C6B4F112-2231-4D7F-A27D-34C2F8766680}"/>
    <cellStyle name="Calculation 4 2 14 3 3 3" xfId="6008" xr:uid="{14E6A1A2-7440-408B-BEAD-50C00FCA7C23}"/>
    <cellStyle name="Calculation 4 2 14 3 4" xfId="6009" xr:uid="{19539623-9F36-4643-9F53-BD67456107A3}"/>
    <cellStyle name="Calculation 4 2 14 3 4 2" xfId="6010" xr:uid="{9560AA91-0B6F-40E2-B5B6-1659BB7F750B}"/>
    <cellStyle name="Calculation 4 2 14 3 5" xfId="6011" xr:uid="{384157D3-BD2A-4699-8035-8E5C94726793}"/>
    <cellStyle name="Calculation 4 2 14 3 6" xfId="6012" xr:uid="{2C465D40-E413-4A40-8B3C-C3477193BDCE}"/>
    <cellStyle name="Calculation 4 2 14 3 7" xfId="6013" xr:uid="{6793A503-60B8-487A-9A80-D65E5D1CA04B}"/>
    <cellStyle name="Calculation 4 2 14 3 8" xfId="6014" xr:uid="{DC3D780B-BED6-49BA-B47A-ECCEE31707E0}"/>
    <cellStyle name="Calculation 4 2 14 3 9" xfId="6015" xr:uid="{5218EEB7-E201-4665-8532-83DF17505E9D}"/>
    <cellStyle name="Calculation 4 2 14 4" xfId="6016" xr:uid="{7AAE4233-683A-42BB-A65C-F40022399451}"/>
    <cellStyle name="Calculation 4 2 14 4 2" xfId="6017" xr:uid="{D1803401-F26B-4543-B5C3-84E37990D24E}"/>
    <cellStyle name="Calculation 4 2 14 4 2 2" xfId="6018" xr:uid="{73AA838C-816C-4B3C-88AC-5E8ED137FE8F}"/>
    <cellStyle name="Calculation 4 2 14 4 3" xfId="6019" xr:uid="{A88DB584-9306-4797-8084-AD43DB53F868}"/>
    <cellStyle name="Calculation 4 2 14 5" xfId="6020" xr:uid="{C8F639DC-3772-4315-B2B9-4313EC2F4770}"/>
    <cellStyle name="Calculation 4 2 14 5 2" xfId="6021" xr:uid="{152B840C-6EC4-49BC-8732-C42E60285C53}"/>
    <cellStyle name="Calculation 4 2 14 5 2 2" xfId="6022" xr:uid="{7FABA63A-E637-43A5-98D0-D03B9C0910A7}"/>
    <cellStyle name="Calculation 4 2 14 5 3" xfId="6023" xr:uid="{2F7AE9CB-4AE9-40D7-B579-D104E194030A}"/>
    <cellStyle name="Calculation 4 2 14 6" xfId="6024" xr:uid="{236001A6-1D58-411F-BD37-6664C540D6B4}"/>
    <cellStyle name="Calculation 4 2 14 6 2" xfId="6025" xr:uid="{3013AE87-BD91-45C9-AD81-7B2F084F2815}"/>
    <cellStyle name="Calculation 4 2 14 7" xfId="6026" xr:uid="{55237A6C-19FA-4CD8-A351-9FA3EE83B35F}"/>
    <cellStyle name="Calculation 4 2 14 8" xfId="6027" xr:uid="{96D348A6-71F7-4002-91F6-A7B114F8F978}"/>
    <cellStyle name="Calculation 4 2 14 9" xfId="6028" xr:uid="{C5262E62-EE2E-480C-8921-8DBCFAACF298}"/>
    <cellStyle name="Calculation 4 2 15" xfId="6029" xr:uid="{BD7256F7-85AD-4F08-8128-5676B0B17185}"/>
    <cellStyle name="Calculation 4 2 15 10" xfId="6030" xr:uid="{1AE7B0AB-FDC8-4040-A311-2C2D452D68AD}"/>
    <cellStyle name="Calculation 4 2 15 11" xfId="6031" xr:uid="{418BA721-6F24-4FDD-8373-38DA78683CEE}"/>
    <cellStyle name="Calculation 4 2 15 12" xfId="6032" xr:uid="{54FB6664-1F96-4815-9B9A-D3A507559179}"/>
    <cellStyle name="Calculation 4 2 15 13" xfId="6033" xr:uid="{E9425A90-C9CF-40DD-BECF-DFA060DA9937}"/>
    <cellStyle name="Calculation 4 2 15 14" xfId="6034" xr:uid="{80509069-EA57-4445-9D3B-A802C24A1C8E}"/>
    <cellStyle name="Calculation 4 2 15 15" xfId="6035" xr:uid="{057C9F20-088D-4CAC-ADD0-822E9ABC657E}"/>
    <cellStyle name="Calculation 4 2 15 16" xfId="6036" xr:uid="{A8FB4DC3-06A2-4DF2-BE18-C621D6081433}"/>
    <cellStyle name="Calculation 4 2 15 17" xfId="6037" xr:uid="{467FC1FC-746E-44C6-A1FE-91DBD6858B89}"/>
    <cellStyle name="Calculation 4 2 15 18" xfId="6038" xr:uid="{B634C9CF-6618-4410-B840-7DF85554667C}"/>
    <cellStyle name="Calculation 4 2 15 2" xfId="6039" xr:uid="{6BE6C9D2-B328-4442-A9EC-A5F1AC364BC6}"/>
    <cellStyle name="Calculation 4 2 15 2 2" xfId="6040" xr:uid="{A77C1EC9-6B83-4693-9DFE-25BCF6072933}"/>
    <cellStyle name="Calculation 4 2 15 2 2 2" xfId="6041" xr:uid="{6EABC7CC-CF1E-4E11-80EB-24E24947BC6B}"/>
    <cellStyle name="Calculation 4 2 15 2 3" xfId="6042" xr:uid="{C6466439-AB9D-4CA0-BAB8-0597113E2086}"/>
    <cellStyle name="Calculation 4 2 15 3" xfId="6043" xr:uid="{A90A8A7E-EA6D-4F1A-9C26-F96E1C8F960A}"/>
    <cellStyle name="Calculation 4 2 15 3 2" xfId="6044" xr:uid="{73AE6D91-FCF0-4DB0-9FD0-046B27D047B1}"/>
    <cellStyle name="Calculation 4 2 15 3 2 2" xfId="6045" xr:uid="{7B7DD0ED-B9A5-43B2-BCB3-D1516AC7AEC2}"/>
    <cellStyle name="Calculation 4 2 15 3 3" xfId="6046" xr:uid="{069A61D3-94F6-426C-96EF-899298E943AB}"/>
    <cellStyle name="Calculation 4 2 15 4" xfId="6047" xr:uid="{4B357F97-6838-45C4-B563-14C8EDA6C665}"/>
    <cellStyle name="Calculation 4 2 15 4 2" xfId="6048" xr:uid="{26600BE8-991A-4C21-89AC-7C010B77F0C1}"/>
    <cellStyle name="Calculation 4 2 15 5" xfId="6049" xr:uid="{B5A5A590-2E20-4E27-90CF-5BBEF762E8B1}"/>
    <cellStyle name="Calculation 4 2 15 6" xfId="6050" xr:uid="{82DAC010-9AB7-463C-98D0-77D2D54FC47A}"/>
    <cellStyle name="Calculation 4 2 15 7" xfId="6051" xr:uid="{8155A004-2769-444F-82D0-2D9F15D9784D}"/>
    <cellStyle name="Calculation 4 2 15 8" xfId="6052" xr:uid="{505CB12C-8611-4DD9-8AA4-9F6184111124}"/>
    <cellStyle name="Calculation 4 2 15 9" xfId="6053" xr:uid="{825D15E3-80C4-43A0-809B-7D5C4321587A}"/>
    <cellStyle name="Calculation 4 2 16" xfId="6054" xr:uid="{7CCCC10A-5B15-4FB7-B4CD-3D93CC93A034}"/>
    <cellStyle name="Calculation 4 2 16 10" xfId="6055" xr:uid="{0F5B3912-61F0-4445-83EB-D57E2A0D8F6F}"/>
    <cellStyle name="Calculation 4 2 16 11" xfId="6056" xr:uid="{3E9D4731-129D-4C99-A28A-95554A4541B8}"/>
    <cellStyle name="Calculation 4 2 16 12" xfId="6057" xr:uid="{A633C9F7-2FC7-42FC-8665-70BC7CD1840D}"/>
    <cellStyle name="Calculation 4 2 16 13" xfId="6058" xr:uid="{71DF31FD-3BB7-4F73-9F79-598CFDF76D91}"/>
    <cellStyle name="Calculation 4 2 16 14" xfId="6059" xr:uid="{EC4E73E5-850B-417C-890A-2D85E243D49E}"/>
    <cellStyle name="Calculation 4 2 16 15" xfId="6060" xr:uid="{C9564727-3790-42EF-AA31-9DDCE67EB3EE}"/>
    <cellStyle name="Calculation 4 2 16 16" xfId="6061" xr:uid="{6FB5A96C-5B2B-49CB-82CD-C672782A0573}"/>
    <cellStyle name="Calculation 4 2 16 17" xfId="6062" xr:uid="{5A012AF1-F050-43DB-B7A8-5AF8F4F60771}"/>
    <cellStyle name="Calculation 4 2 16 18" xfId="6063" xr:uid="{33F9F808-D4B0-442E-B418-E31E4DB8D3DB}"/>
    <cellStyle name="Calculation 4 2 16 2" xfId="6064" xr:uid="{E4A9685A-1FD9-4CA7-813C-52C4B9190A8F}"/>
    <cellStyle name="Calculation 4 2 16 2 2" xfId="6065" xr:uid="{25C85EEC-3090-4AEE-8365-321027B4ABFB}"/>
    <cellStyle name="Calculation 4 2 16 2 2 2" xfId="6066" xr:uid="{58EA72C2-5583-4F48-AD58-9B16E028708F}"/>
    <cellStyle name="Calculation 4 2 16 2 3" xfId="6067" xr:uid="{AC516936-DA4B-4DD8-AFBA-FA15A53809E7}"/>
    <cellStyle name="Calculation 4 2 16 3" xfId="6068" xr:uid="{FCF0A1A2-4350-4081-A5B6-341D491DA373}"/>
    <cellStyle name="Calculation 4 2 16 3 2" xfId="6069" xr:uid="{0433DBCB-1E74-430B-8143-9D444E084019}"/>
    <cellStyle name="Calculation 4 2 16 3 2 2" xfId="6070" xr:uid="{705B305C-F478-4561-AE74-3043857A0651}"/>
    <cellStyle name="Calculation 4 2 16 3 3" xfId="6071" xr:uid="{A2B2FFC8-7645-4DBB-8B8D-5933E65F3EDD}"/>
    <cellStyle name="Calculation 4 2 16 4" xfId="6072" xr:uid="{84CE27A9-D781-4D75-84AE-8BEEA878D8AF}"/>
    <cellStyle name="Calculation 4 2 16 4 2" xfId="6073" xr:uid="{A32D2A1C-140C-4B1A-960E-932A7AD762CD}"/>
    <cellStyle name="Calculation 4 2 16 5" xfId="6074" xr:uid="{8A33B0C5-BE92-46DE-BC08-0518AA075758}"/>
    <cellStyle name="Calculation 4 2 16 6" xfId="6075" xr:uid="{232805BF-E946-4E8C-BA16-319BA96D1A6E}"/>
    <cellStyle name="Calculation 4 2 16 7" xfId="6076" xr:uid="{C789103E-7A6F-43AF-BF36-E3462ADA39FA}"/>
    <cellStyle name="Calculation 4 2 16 8" xfId="6077" xr:uid="{E08DDF27-19FE-47BE-B221-35282F1ACA72}"/>
    <cellStyle name="Calculation 4 2 16 9" xfId="6078" xr:uid="{35F32BF2-2E44-4556-A7A1-B8C13A4E09A0}"/>
    <cellStyle name="Calculation 4 2 17" xfId="6079" xr:uid="{CC77B48F-7731-41CE-BDF7-79265F8B875E}"/>
    <cellStyle name="Calculation 4 2 17 2" xfId="6080" xr:uid="{79E4C893-B3BD-4701-9848-B7039DB5410A}"/>
    <cellStyle name="Calculation 4 2 17 2 2" xfId="6081" xr:uid="{85F4C788-3AD6-4A75-8FDE-3FEF1D00330C}"/>
    <cellStyle name="Calculation 4 2 17 3" xfId="6082" xr:uid="{93AAF0BC-8C06-45E0-8E69-4CC827666229}"/>
    <cellStyle name="Calculation 4 2 18" xfId="6083" xr:uid="{AF2BF19F-D31A-4636-9D4B-B7F7FC373528}"/>
    <cellStyle name="Calculation 4 2 18 2" xfId="6084" xr:uid="{CF117D29-F1EA-4E06-BDA0-CD67965F492A}"/>
    <cellStyle name="Calculation 4 2 18 2 2" xfId="6085" xr:uid="{32664815-5EA0-4FE0-BAD9-ED6D63EEAA69}"/>
    <cellStyle name="Calculation 4 2 18 3" xfId="6086" xr:uid="{3CF15A31-AB81-413A-A524-7E97282926B5}"/>
    <cellStyle name="Calculation 4 2 19" xfId="6087" xr:uid="{19F264E8-54EA-4337-BDFE-DD84674B3CAE}"/>
    <cellStyle name="Calculation 4 2 19 2" xfId="6088" xr:uid="{85E9908F-87C7-4AAF-B81E-8450CF9527AC}"/>
    <cellStyle name="Calculation 4 2 2" xfId="6089" xr:uid="{C638D0E0-04C2-40DD-8CF9-346A1ABA4A88}"/>
    <cellStyle name="Calculation 4 2 2 10" xfId="6090" xr:uid="{0590CB67-1519-4DC5-9C0E-1E4B207AAE26}"/>
    <cellStyle name="Calculation 4 2 2 11" xfId="6091" xr:uid="{E94E9305-DA62-4B67-8556-8EBC272349A9}"/>
    <cellStyle name="Calculation 4 2 2 12" xfId="6092" xr:uid="{E0B13603-1A24-44F6-825E-12B2054E07F6}"/>
    <cellStyle name="Calculation 4 2 2 13" xfId="6093" xr:uid="{4B293E21-7D72-471B-B22E-EC420412E87E}"/>
    <cellStyle name="Calculation 4 2 2 14" xfId="6094" xr:uid="{13222A16-A1A6-4AE0-AE84-77D082DE8CE9}"/>
    <cellStyle name="Calculation 4 2 2 15" xfId="6095" xr:uid="{A69C7BF7-3581-4B49-9659-D9E2785F5AA3}"/>
    <cellStyle name="Calculation 4 2 2 16" xfId="6096" xr:uid="{89EEA8F9-9A16-4CFD-8F0F-D1FC293FD416}"/>
    <cellStyle name="Calculation 4 2 2 17" xfId="6097" xr:uid="{5A4E85C8-7D51-48EA-B63D-E6652C41DEA0}"/>
    <cellStyle name="Calculation 4 2 2 18" xfId="6098" xr:uid="{9D992715-B6E6-46DC-99BE-1EF77482617C}"/>
    <cellStyle name="Calculation 4 2 2 19" xfId="6099" xr:uid="{E78E6294-9AA1-4858-A9B2-52E72964269B}"/>
    <cellStyle name="Calculation 4 2 2 2" xfId="6100" xr:uid="{6962B6AE-B085-4C7D-A9D9-0C0DD01FD32D}"/>
    <cellStyle name="Calculation 4 2 2 2 10" xfId="6101" xr:uid="{99A4FBD5-6044-4461-A216-7E4E01FC45F2}"/>
    <cellStyle name="Calculation 4 2 2 2 11" xfId="6102" xr:uid="{328D56B6-A088-4F37-99DD-38258BF7AAE0}"/>
    <cellStyle name="Calculation 4 2 2 2 12" xfId="6103" xr:uid="{732A5B6B-7D00-4409-9C72-1DCDBB35D887}"/>
    <cellStyle name="Calculation 4 2 2 2 13" xfId="6104" xr:uid="{14B398F3-5BD3-4661-B087-2AF1983D8FE5}"/>
    <cellStyle name="Calculation 4 2 2 2 14" xfId="6105" xr:uid="{9BC3CE07-0C9A-4FA7-A5E4-D1AD243F0EF4}"/>
    <cellStyle name="Calculation 4 2 2 2 15" xfId="6106" xr:uid="{92AC8E61-D90E-4131-885D-A5078C0DB8F8}"/>
    <cellStyle name="Calculation 4 2 2 2 16" xfId="6107" xr:uid="{7B2DC38D-18DD-407E-8DCC-1D0527D92C25}"/>
    <cellStyle name="Calculation 4 2 2 2 17" xfId="6108" xr:uid="{4A3ABF37-9E30-4F16-8D66-5EF6A01CC5BF}"/>
    <cellStyle name="Calculation 4 2 2 2 18" xfId="6109" xr:uid="{1AC8FF8A-FAB4-4F85-B3D2-DF759040B0BD}"/>
    <cellStyle name="Calculation 4 2 2 2 2" xfId="6110" xr:uid="{B4487388-7999-4EFD-B2D4-B81E00CEDE56}"/>
    <cellStyle name="Calculation 4 2 2 2 2 2" xfId="6111" xr:uid="{1D7C3C51-A257-4F92-B9C5-13E9D88CB23D}"/>
    <cellStyle name="Calculation 4 2 2 2 2 2 2" xfId="6112" xr:uid="{28C7F03D-DAB2-421E-94EB-0D5760959863}"/>
    <cellStyle name="Calculation 4 2 2 2 2 3" xfId="6113" xr:uid="{0361199B-30C6-4587-BF84-2D23E9F2F06B}"/>
    <cellStyle name="Calculation 4 2 2 2 3" xfId="6114" xr:uid="{0C622056-093C-4D04-B60E-5079EBFB17B1}"/>
    <cellStyle name="Calculation 4 2 2 2 3 2" xfId="6115" xr:uid="{87397B7D-0432-4748-8FEC-22B78409602C}"/>
    <cellStyle name="Calculation 4 2 2 2 3 2 2" xfId="6116" xr:uid="{04EBF89C-4AD0-4FFC-BA04-82F476CE84CB}"/>
    <cellStyle name="Calculation 4 2 2 2 3 3" xfId="6117" xr:uid="{13414895-307B-40F3-9340-47A90E046CE4}"/>
    <cellStyle name="Calculation 4 2 2 2 4" xfId="6118" xr:uid="{3F105E3F-CBD1-4CE4-B2AC-DB02A62FBB0E}"/>
    <cellStyle name="Calculation 4 2 2 2 4 2" xfId="6119" xr:uid="{99E84415-0707-437A-A88A-45E8C1772A0B}"/>
    <cellStyle name="Calculation 4 2 2 2 5" xfId="6120" xr:uid="{BDF924BD-A813-46B1-9929-55BA61249A47}"/>
    <cellStyle name="Calculation 4 2 2 2 6" xfId="6121" xr:uid="{48EEA868-B7D3-4FDC-B59D-7A2C508AE2F0}"/>
    <cellStyle name="Calculation 4 2 2 2 7" xfId="6122" xr:uid="{08266835-1AC5-4427-A1AE-0F7FCE35E412}"/>
    <cellStyle name="Calculation 4 2 2 2 8" xfId="6123" xr:uid="{44B3A767-16AF-4E95-B5D9-F5FC44D7BE3C}"/>
    <cellStyle name="Calculation 4 2 2 2 9" xfId="6124" xr:uid="{C483C736-995D-4F0C-8852-F6ADBB382859}"/>
    <cellStyle name="Calculation 4 2 2 20" xfId="6125" xr:uid="{4E45E5B3-5EC4-4061-898F-DEFD49F34667}"/>
    <cellStyle name="Calculation 4 2 2 3" xfId="6126" xr:uid="{1F59A511-EF33-4074-A17B-E192C934CAB0}"/>
    <cellStyle name="Calculation 4 2 2 3 10" xfId="6127" xr:uid="{C00B172B-9760-4016-9074-05EAB95BBFE7}"/>
    <cellStyle name="Calculation 4 2 2 3 11" xfId="6128" xr:uid="{AF1A69EA-CFDD-4702-9469-ED2931F82684}"/>
    <cellStyle name="Calculation 4 2 2 3 12" xfId="6129" xr:uid="{F2CFBEE7-0BF4-4E84-B182-2F67B1A84F04}"/>
    <cellStyle name="Calculation 4 2 2 3 13" xfId="6130" xr:uid="{837DF22D-07D6-4559-A882-C63956F3E49C}"/>
    <cellStyle name="Calculation 4 2 2 3 14" xfId="6131" xr:uid="{E4C1090B-29FA-4EFE-820E-335CA538CBC4}"/>
    <cellStyle name="Calculation 4 2 2 3 15" xfId="6132" xr:uid="{AE551E20-52E7-4C6D-8A1C-27FCA2B1B496}"/>
    <cellStyle name="Calculation 4 2 2 3 16" xfId="6133" xr:uid="{35C48184-49BA-4E9C-AA4E-048A3A6F12EE}"/>
    <cellStyle name="Calculation 4 2 2 3 17" xfId="6134" xr:uid="{88678A6F-8C3E-43EA-AEB7-FFD5FF4DCD68}"/>
    <cellStyle name="Calculation 4 2 2 3 18" xfId="6135" xr:uid="{93803ED0-C451-4EE7-8A94-20C73282BA3D}"/>
    <cellStyle name="Calculation 4 2 2 3 2" xfId="6136" xr:uid="{97F6A6F1-C3D8-4310-8132-864F5F0DCF35}"/>
    <cellStyle name="Calculation 4 2 2 3 2 2" xfId="6137" xr:uid="{B32631CC-FCEE-4D5C-9911-49FF3A0E6271}"/>
    <cellStyle name="Calculation 4 2 2 3 2 2 2" xfId="6138" xr:uid="{0CCAF8EE-6C66-41FB-B5E2-2D9B1C468F03}"/>
    <cellStyle name="Calculation 4 2 2 3 2 3" xfId="6139" xr:uid="{4FCB1C38-A114-468D-8267-A9F732E71D80}"/>
    <cellStyle name="Calculation 4 2 2 3 3" xfId="6140" xr:uid="{68DA9612-0011-44B8-A890-A8DA350A7717}"/>
    <cellStyle name="Calculation 4 2 2 3 3 2" xfId="6141" xr:uid="{555FB038-A0E5-415A-8AC2-A677BBC01575}"/>
    <cellStyle name="Calculation 4 2 2 3 3 2 2" xfId="6142" xr:uid="{EACA401E-3935-43B2-A8B6-0A57B7E2B36B}"/>
    <cellStyle name="Calculation 4 2 2 3 3 3" xfId="6143" xr:uid="{E3D56471-4805-4BD9-8CBF-DD89E96CB7AB}"/>
    <cellStyle name="Calculation 4 2 2 3 4" xfId="6144" xr:uid="{BFD18E2D-EE6E-47F0-81DA-DF498A152488}"/>
    <cellStyle name="Calculation 4 2 2 3 4 2" xfId="6145" xr:uid="{3B72D444-283C-4D21-8B5D-454BD0D67A3A}"/>
    <cellStyle name="Calculation 4 2 2 3 5" xfId="6146" xr:uid="{6B74BD9A-A849-4DA6-B629-91EBC92FECF5}"/>
    <cellStyle name="Calculation 4 2 2 3 6" xfId="6147" xr:uid="{29D97473-EF0A-49B0-92E2-30EBDBE53BE4}"/>
    <cellStyle name="Calculation 4 2 2 3 7" xfId="6148" xr:uid="{96ECCFA8-3700-4D8C-8691-66C493457D04}"/>
    <cellStyle name="Calculation 4 2 2 3 8" xfId="6149" xr:uid="{A4F7F90F-A03B-4B5E-98C1-47CE3E99B9F7}"/>
    <cellStyle name="Calculation 4 2 2 3 9" xfId="6150" xr:uid="{78665A39-E5A5-4C88-8016-E86053E1D6F7}"/>
    <cellStyle name="Calculation 4 2 2 4" xfId="6151" xr:uid="{6D6759E7-E78D-4773-ACA7-5C044324AAFE}"/>
    <cellStyle name="Calculation 4 2 2 4 2" xfId="6152" xr:uid="{B310AE0D-552C-411D-8875-8DC5505038FF}"/>
    <cellStyle name="Calculation 4 2 2 4 2 2" xfId="6153" xr:uid="{2D41A044-A881-4557-B21E-877490A97A39}"/>
    <cellStyle name="Calculation 4 2 2 4 3" xfId="6154" xr:uid="{3BCE1E3D-7B10-46CE-A516-67B2156A4F19}"/>
    <cellStyle name="Calculation 4 2 2 5" xfId="6155" xr:uid="{60256F3B-3099-4EB5-911F-B151DB39F7B8}"/>
    <cellStyle name="Calculation 4 2 2 5 2" xfId="6156" xr:uid="{9D3C7CF6-2280-441E-AEDD-D1FD65121CD0}"/>
    <cellStyle name="Calculation 4 2 2 5 2 2" xfId="6157" xr:uid="{57E8A4BF-DB90-4BFC-B64C-4A687850D134}"/>
    <cellStyle name="Calculation 4 2 2 5 3" xfId="6158" xr:uid="{8ABE10B4-44FF-4314-93C2-26B4775A8544}"/>
    <cellStyle name="Calculation 4 2 2 6" xfId="6159" xr:uid="{89166CB2-1496-47B6-999F-CBDF78A27866}"/>
    <cellStyle name="Calculation 4 2 2 6 2" xfId="6160" xr:uid="{F1E679F3-FA70-4A14-96F6-55D392A8D45D}"/>
    <cellStyle name="Calculation 4 2 2 7" xfId="6161" xr:uid="{7A9EE8B6-3AFE-4BFF-B2D7-F42BA9627746}"/>
    <cellStyle name="Calculation 4 2 2 8" xfId="6162" xr:uid="{B8E88BDE-334D-4352-B538-5D3C02C1B446}"/>
    <cellStyle name="Calculation 4 2 2 9" xfId="6163" xr:uid="{E86BDE0B-8AE9-4978-8FA6-2CC5CB4BD404}"/>
    <cellStyle name="Calculation 4 2 20" xfId="6164" xr:uid="{9AB03E07-0226-4829-A44D-471024B552B8}"/>
    <cellStyle name="Calculation 4 2 21" xfId="6165" xr:uid="{DF8AB12E-790A-444B-A763-52BC92F1ED30}"/>
    <cellStyle name="Calculation 4 2 22" xfId="6166" xr:uid="{1329EDEB-D239-4D8A-BCD9-D942E2E051DF}"/>
    <cellStyle name="Calculation 4 2 23" xfId="6167" xr:uid="{C1B38168-5514-4C23-BE9E-B70D78349218}"/>
    <cellStyle name="Calculation 4 2 24" xfId="6168" xr:uid="{E94CFC92-C4A2-4455-A2D4-0EB4293734A9}"/>
    <cellStyle name="Calculation 4 2 25" xfId="6169" xr:uid="{E6981704-F531-451B-B3D3-5CF8C285E66E}"/>
    <cellStyle name="Calculation 4 2 26" xfId="6170" xr:uid="{6138B723-DBF4-4C43-8651-627266D9D40A}"/>
    <cellStyle name="Calculation 4 2 27" xfId="6171" xr:uid="{2B919668-98A4-4E74-BEF9-BC691A51F530}"/>
    <cellStyle name="Calculation 4 2 28" xfId="6172" xr:uid="{B82F6FB4-8499-47B5-8D16-5CB99B02BD17}"/>
    <cellStyle name="Calculation 4 2 29" xfId="6173" xr:uid="{FD872FB6-1B5E-4CC7-B2F0-6302720D7FBD}"/>
    <cellStyle name="Calculation 4 2 3" xfId="6174" xr:uid="{435FC075-4990-40A7-A636-07A89D52AFD2}"/>
    <cellStyle name="Calculation 4 2 3 10" xfId="6175" xr:uid="{56E218A5-ADFA-4BD0-9955-060FB2068334}"/>
    <cellStyle name="Calculation 4 2 3 11" xfId="6176" xr:uid="{147EACB5-8BD4-4688-96AB-22A8DF915F48}"/>
    <cellStyle name="Calculation 4 2 3 12" xfId="6177" xr:uid="{6388B784-D8AC-46D9-A12E-2E9E7FAF00A0}"/>
    <cellStyle name="Calculation 4 2 3 13" xfId="6178" xr:uid="{89EC1AFE-A1F8-47F5-8EF6-802DB9B235D9}"/>
    <cellStyle name="Calculation 4 2 3 14" xfId="6179" xr:uid="{B76A6FF4-4F86-4F4A-9F3D-12FF4379CEB2}"/>
    <cellStyle name="Calculation 4 2 3 15" xfId="6180" xr:uid="{386F81FA-3574-4B2D-99DE-5192520225AE}"/>
    <cellStyle name="Calculation 4 2 3 16" xfId="6181" xr:uid="{16EF18E9-B0DF-4466-8C57-ACCF2B862DAB}"/>
    <cellStyle name="Calculation 4 2 3 17" xfId="6182" xr:uid="{BA9DDD9A-667A-4146-8245-33B4A4B3F121}"/>
    <cellStyle name="Calculation 4 2 3 18" xfId="6183" xr:uid="{6E1D46DE-6B63-4231-8A4B-128C683CAA5D}"/>
    <cellStyle name="Calculation 4 2 3 19" xfId="6184" xr:uid="{97FC85D4-DBC7-479F-8CEB-8077F486FFB5}"/>
    <cellStyle name="Calculation 4 2 3 2" xfId="6185" xr:uid="{0A36622F-1B04-4F35-91EC-287E0F20BEBF}"/>
    <cellStyle name="Calculation 4 2 3 2 10" xfId="6186" xr:uid="{C958BB5E-C970-448C-8E8B-A9B0FDC60057}"/>
    <cellStyle name="Calculation 4 2 3 2 11" xfId="6187" xr:uid="{55E91B07-FD8E-4758-9759-5C44FE0B105A}"/>
    <cellStyle name="Calculation 4 2 3 2 12" xfId="6188" xr:uid="{402643F7-3C7D-4F5C-BE41-D50D4D342045}"/>
    <cellStyle name="Calculation 4 2 3 2 13" xfId="6189" xr:uid="{3B110F04-FB38-4199-A22D-571F9A6651C5}"/>
    <cellStyle name="Calculation 4 2 3 2 14" xfId="6190" xr:uid="{ADEA31F7-855A-4E8A-8950-788588E8EFFB}"/>
    <cellStyle name="Calculation 4 2 3 2 15" xfId="6191" xr:uid="{11AFC880-7FE3-4D98-AD62-4819664B404C}"/>
    <cellStyle name="Calculation 4 2 3 2 16" xfId="6192" xr:uid="{671F02CA-A1F0-439A-AD4D-503F3C3D0604}"/>
    <cellStyle name="Calculation 4 2 3 2 17" xfId="6193" xr:uid="{3979B6D2-BCBC-47DE-A342-6720ED2966AB}"/>
    <cellStyle name="Calculation 4 2 3 2 18" xfId="6194" xr:uid="{88ACB6CA-B2E8-4F30-A9A9-4D1A2797D90A}"/>
    <cellStyle name="Calculation 4 2 3 2 2" xfId="6195" xr:uid="{990FB0EF-5AFD-420B-AAD7-441658575775}"/>
    <cellStyle name="Calculation 4 2 3 2 2 2" xfId="6196" xr:uid="{2E60483C-C30F-4019-AB1E-C7FC0C543B8E}"/>
    <cellStyle name="Calculation 4 2 3 2 2 2 2" xfId="6197" xr:uid="{DEA9AE1D-A7E3-4D68-9B5F-899E3E356E08}"/>
    <cellStyle name="Calculation 4 2 3 2 2 3" xfId="6198" xr:uid="{91908CAA-015A-471C-8D73-3CEFB7B80FB5}"/>
    <cellStyle name="Calculation 4 2 3 2 3" xfId="6199" xr:uid="{BCE4BC93-1BF2-4C8B-AF8F-4A8952D04A3F}"/>
    <cellStyle name="Calculation 4 2 3 2 3 2" xfId="6200" xr:uid="{4204D2A2-187D-4070-90BE-E63C98AA96D3}"/>
    <cellStyle name="Calculation 4 2 3 2 3 2 2" xfId="6201" xr:uid="{83A52746-A890-44F2-BCA6-B0B1356EFB71}"/>
    <cellStyle name="Calculation 4 2 3 2 3 3" xfId="6202" xr:uid="{AEAD4397-5A41-4202-8D47-4C22C439FCC1}"/>
    <cellStyle name="Calculation 4 2 3 2 4" xfId="6203" xr:uid="{1C8C01B9-7CCC-41D7-ACCD-136EEC7FDB42}"/>
    <cellStyle name="Calculation 4 2 3 2 4 2" xfId="6204" xr:uid="{C5CC12BC-02B4-4AD5-AF04-2706CAA1EE39}"/>
    <cellStyle name="Calculation 4 2 3 2 5" xfId="6205" xr:uid="{5F8D64E5-169D-4CA9-A710-C979B0998124}"/>
    <cellStyle name="Calculation 4 2 3 2 6" xfId="6206" xr:uid="{0459DD8A-B4EE-4ADD-B144-1EA82B4EF560}"/>
    <cellStyle name="Calculation 4 2 3 2 7" xfId="6207" xr:uid="{E9D68497-789E-445B-981D-6B2EB0A8AF91}"/>
    <cellStyle name="Calculation 4 2 3 2 8" xfId="6208" xr:uid="{44ED343E-C333-484D-A25E-4DF2A52C640B}"/>
    <cellStyle name="Calculation 4 2 3 2 9" xfId="6209" xr:uid="{B0B5F87A-3102-49A7-B439-5A0D9FAD9085}"/>
    <cellStyle name="Calculation 4 2 3 20" xfId="6210" xr:uid="{89366C35-CEFD-41D1-B9D2-E9E777CE584E}"/>
    <cellStyle name="Calculation 4 2 3 3" xfId="6211" xr:uid="{B9A0894D-24A7-471D-A8F7-B331566C1A39}"/>
    <cellStyle name="Calculation 4 2 3 3 10" xfId="6212" xr:uid="{0B261A45-1CF2-49B5-9412-FBF2CA752D8A}"/>
    <cellStyle name="Calculation 4 2 3 3 11" xfId="6213" xr:uid="{E22654EB-0572-4951-BCE6-F85130451038}"/>
    <cellStyle name="Calculation 4 2 3 3 12" xfId="6214" xr:uid="{24119A23-9004-402F-95EC-9B5C06A32AB2}"/>
    <cellStyle name="Calculation 4 2 3 3 13" xfId="6215" xr:uid="{AB3251F8-EDAA-4ADF-B621-73331CDE73F5}"/>
    <cellStyle name="Calculation 4 2 3 3 14" xfId="6216" xr:uid="{29530E3A-5330-4FA6-B4D5-22108FB63B3E}"/>
    <cellStyle name="Calculation 4 2 3 3 15" xfId="6217" xr:uid="{F30C25B3-A6B1-4829-8F4A-4C16E75953E9}"/>
    <cellStyle name="Calculation 4 2 3 3 16" xfId="6218" xr:uid="{9273B530-0319-4917-84A9-1AC94B917078}"/>
    <cellStyle name="Calculation 4 2 3 3 17" xfId="6219" xr:uid="{95362C5E-FC01-46EB-8FC9-C2BCB0234313}"/>
    <cellStyle name="Calculation 4 2 3 3 18" xfId="6220" xr:uid="{608DAFEC-F7AB-4841-9AB1-7DE16C4706B8}"/>
    <cellStyle name="Calculation 4 2 3 3 2" xfId="6221" xr:uid="{DF809C4B-125D-4224-8259-F2AF0D363503}"/>
    <cellStyle name="Calculation 4 2 3 3 2 2" xfId="6222" xr:uid="{5E385BA3-C9E0-4670-89AA-BB4E94D66C15}"/>
    <cellStyle name="Calculation 4 2 3 3 2 2 2" xfId="6223" xr:uid="{60D382E8-38DC-48AD-880F-9CA834B20A17}"/>
    <cellStyle name="Calculation 4 2 3 3 2 3" xfId="6224" xr:uid="{6DA70E70-7734-4B6A-8FDB-184FA477C6CE}"/>
    <cellStyle name="Calculation 4 2 3 3 3" xfId="6225" xr:uid="{446D4286-986B-4D25-BDE2-CBC674704180}"/>
    <cellStyle name="Calculation 4 2 3 3 3 2" xfId="6226" xr:uid="{F296F17E-02E0-491C-B9D4-C3EB0FE677D4}"/>
    <cellStyle name="Calculation 4 2 3 3 3 2 2" xfId="6227" xr:uid="{82D8F02A-30AE-4015-BBAF-71D3C1F1D7DF}"/>
    <cellStyle name="Calculation 4 2 3 3 3 3" xfId="6228" xr:uid="{0C204072-890F-485A-ACA7-4413283FF160}"/>
    <cellStyle name="Calculation 4 2 3 3 4" xfId="6229" xr:uid="{FC7FE685-B214-4618-B6FF-FBC72E722F26}"/>
    <cellStyle name="Calculation 4 2 3 3 4 2" xfId="6230" xr:uid="{C8493C3F-B778-4FDC-B1E3-5E34D971D832}"/>
    <cellStyle name="Calculation 4 2 3 3 5" xfId="6231" xr:uid="{8828B1E5-4FD9-4C55-809E-52B75BBF0546}"/>
    <cellStyle name="Calculation 4 2 3 3 6" xfId="6232" xr:uid="{225832AD-CA2B-4E43-B498-B9AFCB5B1AB9}"/>
    <cellStyle name="Calculation 4 2 3 3 7" xfId="6233" xr:uid="{1002A46D-5E1A-4CA1-B129-FFFE1689BCD8}"/>
    <cellStyle name="Calculation 4 2 3 3 8" xfId="6234" xr:uid="{44E1CA9D-E922-482B-9F85-AB89AEB39A00}"/>
    <cellStyle name="Calculation 4 2 3 3 9" xfId="6235" xr:uid="{87EA436F-198E-45E1-A913-C1706BBC997A}"/>
    <cellStyle name="Calculation 4 2 3 4" xfId="6236" xr:uid="{22FFBFD4-F147-4562-B545-07E5F423752A}"/>
    <cellStyle name="Calculation 4 2 3 4 2" xfId="6237" xr:uid="{04CC6B5D-F527-46E6-BCD2-224EA5A80B8C}"/>
    <cellStyle name="Calculation 4 2 3 4 2 2" xfId="6238" xr:uid="{13B0FC36-6C74-4905-8481-D2CFF54A6D44}"/>
    <cellStyle name="Calculation 4 2 3 4 3" xfId="6239" xr:uid="{4078F6D9-4C7D-4CB1-9B75-C9EF160B38A8}"/>
    <cellStyle name="Calculation 4 2 3 5" xfId="6240" xr:uid="{A802BF83-44D1-46A7-9832-15ABACFFD01A}"/>
    <cellStyle name="Calculation 4 2 3 5 2" xfId="6241" xr:uid="{3A586663-E805-4343-B0E8-1535540C350C}"/>
    <cellStyle name="Calculation 4 2 3 5 2 2" xfId="6242" xr:uid="{855B0871-940D-4A0C-9DD7-48E89DA53528}"/>
    <cellStyle name="Calculation 4 2 3 5 3" xfId="6243" xr:uid="{A9BF8A57-6EDC-4011-943A-C11B375117EC}"/>
    <cellStyle name="Calculation 4 2 3 6" xfId="6244" xr:uid="{B9ACB098-BB39-4C8C-B912-5309F03CB40C}"/>
    <cellStyle name="Calculation 4 2 3 6 2" xfId="6245" xr:uid="{81EE38D5-14EA-4A85-A54C-34D3994622FD}"/>
    <cellStyle name="Calculation 4 2 3 7" xfId="6246" xr:uid="{964E31B5-91D3-49BF-B3FF-AA1FEAB672D3}"/>
    <cellStyle name="Calculation 4 2 3 8" xfId="6247" xr:uid="{AE0578D7-DE42-4C1C-8D02-2F5298FE3DBE}"/>
    <cellStyle name="Calculation 4 2 3 9" xfId="6248" xr:uid="{E239ED1E-F4F5-4425-9B7D-B7C155D739B7}"/>
    <cellStyle name="Calculation 4 2 30" xfId="6249" xr:uid="{33B769DF-1C8F-4738-957A-13DEDE79392B}"/>
    <cellStyle name="Calculation 4 2 31" xfId="6250" xr:uid="{E3D47017-45BC-4EDD-A0F7-7B4EC1E8D6A4}"/>
    <cellStyle name="Calculation 4 2 32" xfId="6251" xr:uid="{FD43737A-731D-4495-913C-2D17C7EC3A07}"/>
    <cellStyle name="Calculation 4 2 33" xfId="6252" xr:uid="{4532A040-26EA-4E13-9FA3-145821431D39}"/>
    <cellStyle name="Calculation 4 2 34" xfId="6253" xr:uid="{88BAD6A3-A71F-4135-868C-CCD68CB7006A}"/>
    <cellStyle name="Calculation 4 2 4" xfId="6254" xr:uid="{242FF7C2-85CE-4091-8974-621FFB24D7EA}"/>
    <cellStyle name="Calculation 4 2 4 10" xfId="6255" xr:uid="{3A0D7923-C160-4BE6-AEE2-580C6007E8ED}"/>
    <cellStyle name="Calculation 4 2 4 11" xfId="6256" xr:uid="{D0A7BDBA-98AC-49DB-BD26-1F8BE08AC03B}"/>
    <cellStyle name="Calculation 4 2 4 12" xfId="6257" xr:uid="{219D072A-9062-4397-B6E4-ABCE55F2DDE4}"/>
    <cellStyle name="Calculation 4 2 4 13" xfId="6258" xr:uid="{59EF9152-2BD0-4685-839A-3DB417976B61}"/>
    <cellStyle name="Calculation 4 2 4 14" xfId="6259" xr:uid="{35B0102C-D0DD-4C32-832C-A29A11195791}"/>
    <cellStyle name="Calculation 4 2 4 15" xfId="6260" xr:uid="{E1F523A1-9B0D-4165-B6ED-A99014DF23FD}"/>
    <cellStyle name="Calculation 4 2 4 16" xfId="6261" xr:uid="{4E556FBA-2058-4500-898C-C957D96C1126}"/>
    <cellStyle name="Calculation 4 2 4 17" xfId="6262" xr:uid="{4B191A58-E452-467D-A31F-4EE4B594ADCB}"/>
    <cellStyle name="Calculation 4 2 4 18" xfId="6263" xr:uid="{68CC92E3-654B-4D4F-8AB1-EF339AF837EC}"/>
    <cellStyle name="Calculation 4 2 4 19" xfId="6264" xr:uid="{170783E7-381B-4226-85DE-08872AE92EC5}"/>
    <cellStyle name="Calculation 4 2 4 2" xfId="6265" xr:uid="{D44397ED-38A3-4D6A-A9A3-007C7198427B}"/>
    <cellStyle name="Calculation 4 2 4 2 10" xfId="6266" xr:uid="{AC0603C2-4BD9-4253-B369-E5F991003CC3}"/>
    <cellStyle name="Calculation 4 2 4 2 11" xfId="6267" xr:uid="{B2664A0F-BCE3-41C5-A988-223FEA8FAAEF}"/>
    <cellStyle name="Calculation 4 2 4 2 12" xfId="6268" xr:uid="{870E5A19-B138-4C57-9607-D317CB102A49}"/>
    <cellStyle name="Calculation 4 2 4 2 13" xfId="6269" xr:uid="{5FE307C8-1B77-496F-AE97-645793FB3A7F}"/>
    <cellStyle name="Calculation 4 2 4 2 14" xfId="6270" xr:uid="{8CCC5F7E-4CA9-4585-A54B-77400C32A2A9}"/>
    <cellStyle name="Calculation 4 2 4 2 15" xfId="6271" xr:uid="{3F02A5CA-115B-4820-9A17-759EAD3C78BA}"/>
    <cellStyle name="Calculation 4 2 4 2 16" xfId="6272" xr:uid="{EA70270B-C95C-4F96-9D8A-B1E0A84FDF7B}"/>
    <cellStyle name="Calculation 4 2 4 2 17" xfId="6273" xr:uid="{673BC16A-7E81-4360-BCCA-482F852EAFEB}"/>
    <cellStyle name="Calculation 4 2 4 2 18" xfId="6274" xr:uid="{2E3ADB48-51D0-417B-8C47-0C2756510F25}"/>
    <cellStyle name="Calculation 4 2 4 2 2" xfId="6275" xr:uid="{A6F96DC0-DD69-40C7-802A-299118C45A00}"/>
    <cellStyle name="Calculation 4 2 4 2 2 2" xfId="6276" xr:uid="{33E9AA51-83BB-4BBF-83D0-0B1178AD208D}"/>
    <cellStyle name="Calculation 4 2 4 2 2 2 2" xfId="6277" xr:uid="{5EF4CD81-C64C-4396-9BE6-ABA514468461}"/>
    <cellStyle name="Calculation 4 2 4 2 2 3" xfId="6278" xr:uid="{668408CE-FB94-4B65-A536-402EABB1EE4A}"/>
    <cellStyle name="Calculation 4 2 4 2 3" xfId="6279" xr:uid="{2B80C424-25D5-4AF9-8C65-C4CE335FC17A}"/>
    <cellStyle name="Calculation 4 2 4 2 3 2" xfId="6280" xr:uid="{36794BF7-8B3F-4F2A-9DF2-9A8DF2E629ED}"/>
    <cellStyle name="Calculation 4 2 4 2 3 2 2" xfId="6281" xr:uid="{0160309F-E02F-41E8-B430-A3AA837CA9B3}"/>
    <cellStyle name="Calculation 4 2 4 2 3 3" xfId="6282" xr:uid="{B58C917C-668F-4325-9C79-632099A54CF6}"/>
    <cellStyle name="Calculation 4 2 4 2 4" xfId="6283" xr:uid="{809D2523-F839-4060-B072-C777C3FD5840}"/>
    <cellStyle name="Calculation 4 2 4 2 4 2" xfId="6284" xr:uid="{C3B04B2C-5183-4E67-A018-96F9D27439A2}"/>
    <cellStyle name="Calculation 4 2 4 2 5" xfId="6285" xr:uid="{BFBBA08C-C71F-42DD-947A-0F0DD040CE04}"/>
    <cellStyle name="Calculation 4 2 4 2 6" xfId="6286" xr:uid="{17198136-5A92-4358-9292-B90DBEFF2AFC}"/>
    <cellStyle name="Calculation 4 2 4 2 7" xfId="6287" xr:uid="{1D33CCCA-1021-4A57-989F-4877DE351025}"/>
    <cellStyle name="Calculation 4 2 4 2 8" xfId="6288" xr:uid="{85D82265-31DA-47C3-903E-821DC1034753}"/>
    <cellStyle name="Calculation 4 2 4 2 9" xfId="6289" xr:uid="{9DC16567-E5D4-41FC-B1C4-D765E2E19A88}"/>
    <cellStyle name="Calculation 4 2 4 20" xfId="6290" xr:uid="{13BC09E9-611E-4CF2-A644-FD244526D3F5}"/>
    <cellStyle name="Calculation 4 2 4 3" xfId="6291" xr:uid="{14133804-9CE8-4E14-A053-8A913EC2103B}"/>
    <cellStyle name="Calculation 4 2 4 3 10" xfId="6292" xr:uid="{3E907FCB-2E6D-40AC-BB9D-B5CCFB4C80C8}"/>
    <cellStyle name="Calculation 4 2 4 3 11" xfId="6293" xr:uid="{9F3D4332-9071-4D25-8E43-4166132562E4}"/>
    <cellStyle name="Calculation 4 2 4 3 12" xfId="6294" xr:uid="{E71609D2-1248-4F00-855D-CF19B3F13AE4}"/>
    <cellStyle name="Calculation 4 2 4 3 13" xfId="6295" xr:uid="{32C4EC47-5B49-43D1-A596-0FAFBD3FB3C6}"/>
    <cellStyle name="Calculation 4 2 4 3 14" xfId="6296" xr:uid="{4798A7D6-76B1-4975-984B-525CA6380B80}"/>
    <cellStyle name="Calculation 4 2 4 3 15" xfId="6297" xr:uid="{D25FD315-A8CB-4628-B1E1-28F6380F2AC3}"/>
    <cellStyle name="Calculation 4 2 4 3 16" xfId="6298" xr:uid="{F1A51A48-2F9F-4BFC-A9CF-C585AA9D41AB}"/>
    <cellStyle name="Calculation 4 2 4 3 17" xfId="6299" xr:uid="{A050AC38-4F49-4D84-AB45-838E454B95D7}"/>
    <cellStyle name="Calculation 4 2 4 3 18" xfId="6300" xr:uid="{FD6283C0-CCAE-46D8-A467-5E05A68870E2}"/>
    <cellStyle name="Calculation 4 2 4 3 2" xfId="6301" xr:uid="{32C1F18B-F0CA-4B9A-8FC1-FA35A3E583E5}"/>
    <cellStyle name="Calculation 4 2 4 3 2 2" xfId="6302" xr:uid="{47652E0E-B159-4C68-ACCD-BE5ACBEDE14A}"/>
    <cellStyle name="Calculation 4 2 4 3 2 2 2" xfId="6303" xr:uid="{C86EAB0C-09E2-4844-BD1A-5032B5920C86}"/>
    <cellStyle name="Calculation 4 2 4 3 2 3" xfId="6304" xr:uid="{5C16EA5D-F903-4768-9EA1-673D589E6084}"/>
    <cellStyle name="Calculation 4 2 4 3 3" xfId="6305" xr:uid="{B2A1150D-8133-41C2-B710-9E63E2260ACE}"/>
    <cellStyle name="Calculation 4 2 4 3 3 2" xfId="6306" xr:uid="{46F569B1-9E90-4E88-915D-D57DA53A0515}"/>
    <cellStyle name="Calculation 4 2 4 3 3 2 2" xfId="6307" xr:uid="{FFB2C6E1-761D-4891-816B-CEAAD516FB77}"/>
    <cellStyle name="Calculation 4 2 4 3 3 3" xfId="6308" xr:uid="{9017D8A7-EDF1-4806-9C43-6600E89887FE}"/>
    <cellStyle name="Calculation 4 2 4 3 4" xfId="6309" xr:uid="{895FA0EE-27D5-4E99-A3EF-127E0EBE67EF}"/>
    <cellStyle name="Calculation 4 2 4 3 4 2" xfId="6310" xr:uid="{617216F3-5C4F-4C09-AFB7-FF5C05E4251A}"/>
    <cellStyle name="Calculation 4 2 4 3 5" xfId="6311" xr:uid="{A108F432-A03D-44AA-87E2-E5CC1BED8D02}"/>
    <cellStyle name="Calculation 4 2 4 3 6" xfId="6312" xr:uid="{B6E6F881-DCC2-4152-BDAA-BC3383346663}"/>
    <cellStyle name="Calculation 4 2 4 3 7" xfId="6313" xr:uid="{0F64E85B-6467-44DE-8091-D8AC3E65D280}"/>
    <cellStyle name="Calculation 4 2 4 3 8" xfId="6314" xr:uid="{6511BB81-0F7A-4D48-A0AF-30381EB75B29}"/>
    <cellStyle name="Calculation 4 2 4 3 9" xfId="6315" xr:uid="{08BF05B2-512F-40B5-9969-D7577F7D0E82}"/>
    <cellStyle name="Calculation 4 2 4 4" xfId="6316" xr:uid="{D08F12BC-3821-4418-9BB0-6543302ECABD}"/>
    <cellStyle name="Calculation 4 2 4 4 2" xfId="6317" xr:uid="{D647CF23-A347-40FC-9CEB-847D19C24E98}"/>
    <cellStyle name="Calculation 4 2 4 4 2 2" xfId="6318" xr:uid="{CF93E500-6242-4B40-9407-3FC1C6ECE73E}"/>
    <cellStyle name="Calculation 4 2 4 4 3" xfId="6319" xr:uid="{01E6D497-1ED7-47FA-98DA-B8696A144F07}"/>
    <cellStyle name="Calculation 4 2 4 5" xfId="6320" xr:uid="{8712D71B-EA43-430C-A62A-6703711744F6}"/>
    <cellStyle name="Calculation 4 2 4 5 2" xfId="6321" xr:uid="{15C4A566-C6FE-4F2B-90D5-38F07E1FFD4E}"/>
    <cellStyle name="Calculation 4 2 4 5 2 2" xfId="6322" xr:uid="{9705AAB6-4A9D-4F06-AACA-B7A962D432BB}"/>
    <cellStyle name="Calculation 4 2 4 5 3" xfId="6323" xr:uid="{952FF2B8-EA87-460E-B945-40AD1DA407A2}"/>
    <cellStyle name="Calculation 4 2 4 6" xfId="6324" xr:uid="{7BB6B1D9-A927-43DF-A2B4-8B16E06B5431}"/>
    <cellStyle name="Calculation 4 2 4 6 2" xfId="6325" xr:uid="{2AD07431-F895-4EB2-B590-A559AA34EBF1}"/>
    <cellStyle name="Calculation 4 2 4 7" xfId="6326" xr:uid="{857CBE98-5067-409B-A5B7-E88B50B8370C}"/>
    <cellStyle name="Calculation 4 2 4 8" xfId="6327" xr:uid="{D51E5447-4732-4072-9457-26CD1AD16379}"/>
    <cellStyle name="Calculation 4 2 4 9" xfId="6328" xr:uid="{74F144B9-B6D8-419D-B394-E749DAB0E6D2}"/>
    <cellStyle name="Calculation 4 2 5" xfId="6329" xr:uid="{72AF9EC2-F1C4-4D3D-86D7-40CEFAA35519}"/>
    <cellStyle name="Calculation 4 2 5 10" xfId="6330" xr:uid="{F3BC200B-CAEE-4DFC-89DF-D4868732D7FA}"/>
    <cellStyle name="Calculation 4 2 5 11" xfId="6331" xr:uid="{A429A81F-9D43-4551-B5C0-AD21560400F8}"/>
    <cellStyle name="Calculation 4 2 5 12" xfId="6332" xr:uid="{2B45D47B-87AE-432E-9D20-0DEEE7469EA5}"/>
    <cellStyle name="Calculation 4 2 5 13" xfId="6333" xr:uid="{9DA197F7-9728-4C70-B171-73A3D4B4B6F4}"/>
    <cellStyle name="Calculation 4 2 5 14" xfId="6334" xr:uid="{70693F69-17BE-41B2-ACDD-891F71E90CEE}"/>
    <cellStyle name="Calculation 4 2 5 15" xfId="6335" xr:uid="{969C7650-132D-4001-A37A-D7C50648336C}"/>
    <cellStyle name="Calculation 4 2 5 16" xfId="6336" xr:uid="{26DD688A-AD31-4C62-AFCC-61AE7E820C4A}"/>
    <cellStyle name="Calculation 4 2 5 17" xfId="6337" xr:uid="{381E85ED-77A9-4E48-8E6B-9B524E1A0C69}"/>
    <cellStyle name="Calculation 4 2 5 18" xfId="6338" xr:uid="{7D057A9B-F58B-44AF-A8C7-8693FAE7AB8E}"/>
    <cellStyle name="Calculation 4 2 5 19" xfId="6339" xr:uid="{030B8D9E-DD34-4873-9CBE-A194FAB8D388}"/>
    <cellStyle name="Calculation 4 2 5 2" xfId="6340" xr:uid="{A0C102E5-56CB-492D-ADA6-659DE110A1FA}"/>
    <cellStyle name="Calculation 4 2 5 2 10" xfId="6341" xr:uid="{7E4544D9-EB3F-4179-A1B0-273C517535B4}"/>
    <cellStyle name="Calculation 4 2 5 2 11" xfId="6342" xr:uid="{0CE64E44-A8CA-4BB3-BB9C-78B65C655EC3}"/>
    <cellStyle name="Calculation 4 2 5 2 12" xfId="6343" xr:uid="{485BCF11-6027-4D5C-BA9F-F2E95A6B2D7A}"/>
    <cellStyle name="Calculation 4 2 5 2 13" xfId="6344" xr:uid="{84B68087-0F98-4A1B-8D54-3D0355FFB0DF}"/>
    <cellStyle name="Calculation 4 2 5 2 14" xfId="6345" xr:uid="{CCD19119-3F60-454A-B7E4-1551405BD3DB}"/>
    <cellStyle name="Calculation 4 2 5 2 15" xfId="6346" xr:uid="{6C3847FE-61AF-460C-BAB1-3167628AD466}"/>
    <cellStyle name="Calculation 4 2 5 2 16" xfId="6347" xr:uid="{D3DFCB2D-1179-47A1-8B0E-45C22E098D83}"/>
    <cellStyle name="Calculation 4 2 5 2 17" xfId="6348" xr:uid="{D2DF94F7-1065-4CE8-A5AE-6397A7D601A2}"/>
    <cellStyle name="Calculation 4 2 5 2 18" xfId="6349" xr:uid="{1E319C1F-F519-4DA0-9E0A-AA3FDC929867}"/>
    <cellStyle name="Calculation 4 2 5 2 2" xfId="6350" xr:uid="{3E78CB9A-383C-49ED-864F-05CB19F8178B}"/>
    <cellStyle name="Calculation 4 2 5 2 2 2" xfId="6351" xr:uid="{1812591D-632E-47D3-9847-EEFB09CA606C}"/>
    <cellStyle name="Calculation 4 2 5 2 2 2 2" xfId="6352" xr:uid="{95891747-0CC3-4AC6-A4D6-90A3EC64B4FC}"/>
    <cellStyle name="Calculation 4 2 5 2 2 3" xfId="6353" xr:uid="{D9EDCF63-0303-481D-B1D5-56F2A006533A}"/>
    <cellStyle name="Calculation 4 2 5 2 3" xfId="6354" xr:uid="{D20727DF-32C9-4043-AD2E-18FCE51AD765}"/>
    <cellStyle name="Calculation 4 2 5 2 3 2" xfId="6355" xr:uid="{5CED3BB4-5AA3-42A6-BE0E-8EF13982415C}"/>
    <cellStyle name="Calculation 4 2 5 2 3 2 2" xfId="6356" xr:uid="{32F7555C-58CA-4069-93F8-511447812CEF}"/>
    <cellStyle name="Calculation 4 2 5 2 3 3" xfId="6357" xr:uid="{0D23B899-4140-48E9-B2C9-E298775EAA89}"/>
    <cellStyle name="Calculation 4 2 5 2 4" xfId="6358" xr:uid="{814F5F5E-FFBA-48FB-A7C0-F86E4E1C0337}"/>
    <cellStyle name="Calculation 4 2 5 2 4 2" xfId="6359" xr:uid="{43CB96FB-449B-4176-B2FB-9FDC1A8A550A}"/>
    <cellStyle name="Calculation 4 2 5 2 5" xfId="6360" xr:uid="{DEF0B666-6887-499B-8572-2F63E025141C}"/>
    <cellStyle name="Calculation 4 2 5 2 6" xfId="6361" xr:uid="{A9B663F6-4624-4846-87BB-5DB5308FBC60}"/>
    <cellStyle name="Calculation 4 2 5 2 7" xfId="6362" xr:uid="{177628D3-30C0-4E9F-87F4-B3F3C3BA368F}"/>
    <cellStyle name="Calculation 4 2 5 2 8" xfId="6363" xr:uid="{12CFBC31-566B-4FF3-9345-8EE110A08313}"/>
    <cellStyle name="Calculation 4 2 5 2 9" xfId="6364" xr:uid="{26E06B31-4833-4349-9BDD-B7401C8E1CA3}"/>
    <cellStyle name="Calculation 4 2 5 20" xfId="6365" xr:uid="{450D8F82-6257-4210-A3CF-52CB67FAE0E3}"/>
    <cellStyle name="Calculation 4 2 5 3" xfId="6366" xr:uid="{982383B1-95BF-43FB-B275-B3206061A777}"/>
    <cellStyle name="Calculation 4 2 5 3 10" xfId="6367" xr:uid="{D505AA9D-6959-412C-A0BC-4F0293C6F591}"/>
    <cellStyle name="Calculation 4 2 5 3 11" xfId="6368" xr:uid="{BF13E04C-65D7-46BE-84FD-9CF935A4DDF9}"/>
    <cellStyle name="Calculation 4 2 5 3 12" xfId="6369" xr:uid="{585FC45B-B4DC-49E6-A9B4-B7679A412461}"/>
    <cellStyle name="Calculation 4 2 5 3 13" xfId="6370" xr:uid="{CD3ECE95-4AF7-4C78-9186-AF4DBBDD91F9}"/>
    <cellStyle name="Calculation 4 2 5 3 14" xfId="6371" xr:uid="{3B9A10F2-B4F7-4D7D-95C2-075B7DCF866C}"/>
    <cellStyle name="Calculation 4 2 5 3 15" xfId="6372" xr:uid="{69005104-561D-4351-A027-36C30D052D01}"/>
    <cellStyle name="Calculation 4 2 5 3 16" xfId="6373" xr:uid="{79113BAD-E2FA-4709-BD6E-5B76783112E7}"/>
    <cellStyle name="Calculation 4 2 5 3 17" xfId="6374" xr:uid="{B6E38A08-1E28-474E-9CCF-DEEE8E57CB30}"/>
    <cellStyle name="Calculation 4 2 5 3 18" xfId="6375" xr:uid="{54BA3C51-9FE4-4059-9D9C-65F48260A0A8}"/>
    <cellStyle name="Calculation 4 2 5 3 2" xfId="6376" xr:uid="{95481B62-DE1B-439B-B3BE-6E23665039B9}"/>
    <cellStyle name="Calculation 4 2 5 3 2 2" xfId="6377" xr:uid="{6D379215-9E5B-46C6-A2E3-B0DF062A2E5C}"/>
    <cellStyle name="Calculation 4 2 5 3 2 2 2" xfId="6378" xr:uid="{3E49B450-B0EF-407C-8055-090AB5BEB0CB}"/>
    <cellStyle name="Calculation 4 2 5 3 2 3" xfId="6379" xr:uid="{771076B4-8DE3-417D-9AE7-0D292DB071F7}"/>
    <cellStyle name="Calculation 4 2 5 3 3" xfId="6380" xr:uid="{4FC8F33B-811A-40CA-9522-89E7D7A5F696}"/>
    <cellStyle name="Calculation 4 2 5 3 3 2" xfId="6381" xr:uid="{979DE5DE-F84F-4898-92AE-748EABFF09DD}"/>
    <cellStyle name="Calculation 4 2 5 3 3 2 2" xfId="6382" xr:uid="{903541C0-E8D3-46D4-A256-57FA624CBB37}"/>
    <cellStyle name="Calculation 4 2 5 3 3 3" xfId="6383" xr:uid="{A30B3482-A2F1-44BE-88B8-4E57F8D5B4A6}"/>
    <cellStyle name="Calculation 4 2 5 3 4" xfId="6384" xr:uid="{1D3C3EBE-7699-4900-8A61-33C7AC979F23}"/>
    <cellStyle name="Calculation 4 2 5 3 4 2" xfId="6385" xr:uid="{83AB0ABF-6243-4930-A476-220C516A3992}"/>
    <cellStyle name="Calculation 4 2 5 3 5" xfId="6386" xr:uid="{777AD2D6-BDAB-4A67-9D39-A1EAAB6989B0}"/>
    <cellStyle name="Calculation 4 2 5 3 6" xfId="6387" xr:uid="{9C6681CE-1644-4415-A265-D85B1D854335}"/>
    <cellStyle name="Calculation 4 2 5 3 7" xfId="6388" xr:uid="{3B58B2D0-CA58-45B2-939B-8C5EE2A388DE}"/>
    <cellStyle name="Calculation 4 2 5 3 8" xfId="6389" xr:uid="{5D5D2433-1E08-4DC7-8446-0637949FF271}"/>
    <cellStyle name="Calculation 4 2 5 3 9" xfId="6390" xr:uid="{50E24445-8A23-48F3-A772-9FD883E36ED1}"/>
    <cellStyle name="Calculation 4 2 5 4" xfId="6391" xr:uid="{79997ABD-9159-446C-BBEA-485BEA820AC9}"/>
    <cellStyle name="Calculation 4 2 5 4 2" xfId="6392" xr:uid="{4E296467-079D-47DF-832A-612A16FD92F8}"/>
    <cellStyle name="Calculation 4 2 5 4 2 2" xfId="6393" xr:uid="{79AB32CE-D3AC-42BA-A2A6-9EFF49CC0F19}"/>
    <cellStyle name="Calculation 4 2 5 4 3" xfId="6394" xr:uid="{2AEBEC7D-B372-4CC6-99E1-21A9B595DC46}"/>
    <cellStyle name="Calculation 4 2 5 5" xfId="6395" xr:uid="{7A23A0A9-114D-4E9B-9033-4CD563338E79}"/>
    <cellStyle name="Calculation 4 2 5 5 2" xfId="6396" xr:uid="{C3D2199F-5810-42A5-8DDC-0848A4AA219D}"/>
    <cellStyle name="Calculation 4 2 5 5 2 2" xfId="6397" xr:uid="{B7C114FD-5478-4787-911B-6A709A9E6233}"/>
    <cellStyle name="Calculation 4 2 5 5 3" xfId="6398" xr:uid="{3190CC88-3186-4302-93DF-706F294D2383}"/>
    <cellStyle name="Calculation 4 2 5 6" xfId="6399" xr:uid="{AE4C7510-DF14-4989-AD03-19CCF330F441}"/>
    <cellStyle name="Calculation 4 2 5 6 2" xfId="6400" xr:uid="{D678D728-AC88-4813-B443-ADA442658EB2}"/>
    <cellStyle name="Calculation 4 2 5 7" xfId="6401" xr:uid="{15CB94A1-1087-4F6E-ABFC-D771FCBA8315}"/>
    <cellStyle name="Calculation 4 2 5 8" xfId="6402" xr:uid="{61423180-AA09-47CF-B227-93376A18A084}"/>
    <cellStyle name="Calculation 4 2 5 9" xfId="6403" xr:uid="{91B9EE46-7B52-4AC3-9625-094B0C3EBF56}"/>
    <cellStyle name="Calculation 4 2 6" xfId="6404" xr:uid="{F9CB0DC1-7E69-41D5-A29C-DC38DCFAFF01}"/>
    <cellStyle name="Calculation 4 2 6 10" xfId="6405" xr:uid="{FE00A280-9753-4D88-8EF0-803C2EBE28E4}"/>
    <cellStyle name="Calculation 4 2 6 11" xfId="6406" xr:uid="{1E32EBEB-6D17-4837-A126-D64F366B5A8B}"/>
    <cellStyle name="Calculation 4 2 6 12" xfId="6407" xr:uid="{0CEDA3B4-1596-4815-82E5-86ABC456C8CA}"/>
    <cellStyle name="Calculation 4 2 6 13" xfId="6408" xr:uid="{DCABEDA4-D6BB-4FA8-8DA9-B9B861C952E0}"/>
    <cellStyle name="Calculation 4 2 6 14" xfId="6409" xr:uid="{1501B494-7D70-4DA6-BF52-C87F9B9EEE32}"/>
    <cellStyle name="Calculation 4 2 6 15" xfId="6410" xr:uid="{0CA5276E-B3AF-4C82-83A1-E9D495AADCA2}"/>
    <cellStyle name="Calculation 4 2 6 16" xfId="6411" xr:uid="{B85F772A-C688-48F9-A352-713ACFA15648}"/>
    <cellStyle name="Calculation 4 2 6 17" xfId="6412" xr:uid="{0B7F46F3-14A6-48B8-B209-F5D30E5ECD49}"/>
    <cellStyle name="Calculation 4 2 6 18" xfId="6413" xr:uid="{8CCEDA74-CDBA-4FB1-9596-F1333A7B0842}"/>
    <cellStyle name="Calculation 4 2 6 19" xfId="6414" xr:uid="{1F4953AE-8C13-42F4-B1E9-EDE49FD874E5}"/>
    <cellStyle name="Calculation 4 2 6 2" xfId="6415" xr:uid="{C949449D-7EAD-4118-85F2-17062EC19D71}"/>
    <cellStyle name="Calculation 4 2 6 2 10" xfId="6416" xr:uid="{52F9C389-0212-462E-829E-99C1D44C5973}"/>
    <cellStyle name="Calculation 4 2 6 2 11" xfId="6417" xr:uid="{75556C02-7203-4FE1-9445-E7C0BC1F672A}"/>
    <cellStyle name="Calculation 4 2 6 2 12" xfId="6418" xr:uid="{B9A8EE4D-2523-4D9D-BE1B-7A211C111C22}"/>
    <cellStyle name="Calculation 4 2 6 2 13" xfId="6419" xr:uid="{53D5F133-B539-4F55-B6AB-081BCCAEDA04}"/>
    <cellStyle name="Calculation 4 2 6 2 14" xfId="6420" xr:uid="{19221C16-D39B-440F-AF3F-1D7340292949}"/>
    <cellStyle name="Calculation 4 2 6 2 15" xfId="6421" xr:uid="{62BA6F37-C365-4289-B979-99D604E3127F}"/>
    <cellStyle name="Calculation 4 2 6 2 16" xfId="6422" xr:uid="{64F5FD64-1D64-4DDE-8A36-9C0DA0EA6BDD}"/>
    <cellStyle name="Calculation 4 2 6 2 17" xfId="6423" xr:uid="{1C832A83-3263-445B-B08C-5280A9E76233}"/>
    <cellStyle name="Calculation 4 2 6 2 18" xfId="6424" xr:uid="{4EC3911F-7909-4DDA-964C-70BF874509F9}"/>
    <cellStyle name="Calculation 4 2 6 2 2" xfId="6425" xr:uid="{BCEB377F-5C1C-4FFD-9732-7820B61C4AB3}"/>
    <cellStyle name="Calculation 4 2 6 2 2 2" xfId="6426" xr:uid="{0B479005-B531-4E9D-A4EA-877669530043}"/>
    <cellStyle name="Calculation 4 2 6 2 2 2 2" xfId="6427" xr:uid="{9242ED4F-4E0B-4429-A73D-4B07F92F7477}"/>
    <cellStyle name="Calculation 4 2 6 2 2 3" xfId="6428" xr:uid="{6C3AA4F9-3FC9-4317-B940-485115E85AC7}"/>
    <cellStyle name="Calculation 4 2 6 2 3" xfId="6429" xr:uid="{6FC8CF65-16B8-4BD5-B5CD-BC7601296862}"/>
    <cellStyle name="Calculation 4 2 6 2 3 2" xfId="6430" xr:uid="{4F491C0A-41D1-4BFA-9AFA-DAA721FE87E2}"/>
    <cellStyle name="Calculation 4 2 6 2 3 2 2" xfId="6431" xr:uid="{B6DA8A83-42F5-47D4-9CC7-D8CD5A986C82}"/>
    <cellStyle name="Calculation 4 2 6 2 3 3" xfId="6432" xr:uid="{0A15EFC1-DFB8-4A21-A866-171F552C113C}"/>
    <cellStyle name="Calculation 4 2 6 2 4" xfId="6433" xr:uid="{A7148AD0-98DD-4DB6-A2D2-C3B8BD76DC9E}"/>
    <cellStyle name="Calculation 4 2 6 2 4 2" xfId="6434" xr:uid="{793AE43A-55ED-4E0C-B5F5-44C88C1FE83B}"/>
    <cellStyle name="Calculation 4 2 6 2 5" xfId="6435" xr:uid="{E36B92C6-34F6-4917-A68A-58E399D2B845}"/>
    <cellStyle name="Calculation 4 2 6 2 6" xfId="6436" xr:uid="{826D6CDC-641F-4ACF-A3CB-5A96B8A110C2}"/>
    <cellStyle name="Calculation 4 2 6 2 7" xfId="6437" xr:uid="{1257134A-1C28-4AE2-BB6D-ABE932243F40}"/>
    <cellStyle name="Calculation 4 2 6 2 8" xfId="6438" xr:uid="{2F88750B-951E-409C-9E66-A9CE5C8514EF}"/>
    <cellStyle name="Calculation 4 2 6 2 9" xfId="6439" xr:uid="{81D833CA-C40C-454A-A075-21BC5B7E6D7B}"/>
    <cellStyle name="Calculation 4 2 6 20" xfId="6440" xr:uid="{A2C66A6B-B210-4F3F-B01B-7240C0C647EF}"/>
    <cellStyle name="Calculation 4 2 6 3" xfId="6441" xr:uid="{C15EDD95-0F25-4728-85EA-D52A3133D7FF}"/>
    <cellStyle name="Calculation 4 2 6 3 10" xfId="6442" xr:uid="{BE1C2BF9-4105-4D2E-8953-46D0E122197E}"/>
    <cellStyle name="Calculation 4 2 6 3 11" xfId="6443" xr:uid="{FC52D9FB-6FEF-4030-BBBB-2803FDA57288}"/>
    <cellStyle name="Calculation 4 2 6 3 12" xfId="6444" xr:uid="{46D7C852-E897-4C08-A94D-7CED25E2A5F1}"/>
    <cellStyle name="Calculation 4 2 6 3 13" xfId="6445" xr:uid="{673738FF-E276-44E2-9B82-DC21F05F15DE}"/>
    <cellStyle name="Calculation 4 2 6 3 14" xfId="6446" xr:uid="{DF2E6A89-FD8F-43CF-96CE-ECA466DB5128}"/>
    <cellStyle name="Calculation 4 2 6 3 15" xfId="6447" xr:uid="{5A723CAF-9D01-4259-A333-C5DE853DECB9}"/>
    <cellStyle name="Calculation 4 2 6 3 16" xfId="6448" xr:uid="{B98972FE-63FD-4B79-B2D7-06FB508102A6}"/>
    <cellStyle name="Calculation 4 2 6 3 17" xfId="6449" xr:uid="{2E429F22-18DB-4B64-8132-76CDD9CFDF64}"/>
    <cellStyle name="Calculation 4 2 6 3 18" xfId="6450" xr:uid="{9A41A4F8-83AC-4200-BA0A-297344535909}"/>
    <cellStyle name="Calculation 4 2 6 3 2" xfId="6451" xr:uid="{5F1DA815-2A25-4346-882C-E84F47032193}"/>
    <cellStyle name="Calculation 4 2 6 3 2 2" xfId="6452" xr:uid="{7E2F7746-D618-43D1-B42C-0FF3C0059697}"/>
    <cellStyle name="Calculation 4 2 6 3 2 2 2" xfId="6453" xr:uid="{AB70C0B8-BADD-4C87-B22C-08A5FA3A3FB8}"/>
    <cellStyle name="Calculation 4 2 6 3 2 3" xfId="6454" xr:uid="{BBF5D224-FB32-4F21-9CA3-F5F7DD782EDC}"/>
    <cellStyle name="Calculation 4 2 6 3 3" xfId="6455" xr:uid="{EAE53916-5074-4F49-B9CE-3C34B1EA47D3}"/>
    <cellStyle name="Calculation 4 2 6 3 3 2" xfId="6456" xr:uid="{8363B004-FB68-4954-8BA6-CB4B081A624F}"/>
    <cellStyle name="Calculation 4 2 6 3 3 2 2" xfId="6457" xr:uid="{5131F769-F399-44CC-979B-7D5B87435051}"/>
    <cellStyle name="Calculation 4 2 6 3 3 3" xfId="6458" xr:uid="{3406BE86-B4C2-4120-B1AD-4FFF24E06329}"/>
    <cellStyle name="Calculation 4 2 6 3 4" xfId="6459" xr:uid="{825B8DE0-87F7-40E9-BC87-D7CDC927F4B3}"/>
    <cellStyle name="Calculation 4 2 6 3 4 2" xfId="6460" xr:uid="{B88FCE49-D328-410A-9924-CDFBBAC2A43D}"/>
    <cellStyle name="Calculation 4 2 6 3 5" xfId="6461" xr:uid="{7A7E8F65-637A-4F05-83C3-42155CC3208C}"/>
    <cellStyle name="Calculation 4 2 6 3 6" xfId="6462" xr:uid="{BFA9D5FD-AB7B-45BF-B2AC-F3B863C16898}"/>
    <cellStyle name="Calculation 4 2 6 3 7" xfId="6463" xr:uid="{D5374B0B-BDF3-43F8-A5D2-7B1EB57E2601}"/>
    <cellStyle name="Calculation 4 2 6 3 8" xfId="6464" xr:uid="{EB3E2C12-2DA2-4F7F-A1B0-4E73A012EC37}"/>
    <cellStyle name="Calculation 4 2 6 3 9" xfId="6465" xr:uid="{BCC0DD63-8B66-40CD-997E-FAAE256BC0F4}"/>
    <cellStyle name="Calculation 4 2 6 4" xfId="6466" xr:uid="{CCD4DE59-30E8-4673-AE41-041E11FA966D}"/>
    <cellStyle name="Calculation 4 2 6 4 2" xfId="6467" xr:uid="{793F7142-E61D-41D2-BDEF-5D409B17473F}"/>
    <cellStyle name="Calculation 4 2 6 4 2 2" xfId="6468" xr:uid="{F30A7D9F-EECE-449F-9848-B98D060696A3}"/>
    <cellStyle name="Calculation 4 2 6 4 3" xfId="6469" xr:uid="{87F3D47E-92F3-4806-AAC7-20C16663E6AD}"/>
    <cellStyle name="Calculation 4 2 6 5" xfId="6470" xr:uid="{27025F1D-EDB8-40B9-94BB-4F9636A0ABAA}"/>
    <cellStyle name="Calculation 4 2 6 5 2" xfId="6471" xr:uid="{CA1A38A6-182B-46B6-9217-066EB66FA223}"/>
    <cellStyle name="Calculation 4 2 6 5 2 2" xfId="6472" xr:uid="{A0FEDA0A-CFD2-45C2-80BF-12E1D7E1DE3D}"/>
    <cellStyle name="Calculation 4 2 6 5 3" xfId="6473" xr:uid="{0903880B-E9B6-47B8-ACAA-D1F7BCBBDDD1}"/>
    <cellStyle name="Calculation 4 2 6 6" xfId="6474" xr:uid="{1F9CE16E-2834-4FD4-897A-7D79F754E06F}"/>
    <cellStyle name="Calculation 4 2 6 6 2" xfId="6475" xr:uid="{EB31C2B5-490F-4718-8ACE-C7D9516B1A03}"/>
    <cellStyle name="Calculation 4 2 6 7" xfId="6476" xr:uid="{5D0FDA7C-5F66-443A-9F7F-47C4CA0D0C1C}"/>
    <cellStyle name="Calculation 4 2 6 8" xfId="6477" xr:uid="{438CD4CB-B90A-4BD1-871C-73379A53E6A4}"/>
    <cellStyle name="Calculation 4 2 6 9" xfId="6478" xr:uid="{1287067B-1322-47EF-8A1D-1128A051CC65}"/>
    <cellStyle name="Calculation 4 2 7" xfId="6479" xr:uid="{160DFF5F-8F25-4B54-8B30-8FC17693710D}"/>
    <cellStyle name="Calculation 4 2 7 10" xfId="6480" xr:uid="{73DE6A6C-2D54-42E5-866C-C2C81AEA49D8}"/>
    <cellStyle name="Calculation 4 2 7 11" xfId="6481" xr:uid="{92EC5C19-81BA-4EA6-A83E-76110A262C11}"/>
    <cellStyle name="Calculation 4 2 7 12" xfId="6482" xr:uid="{65950CB4-BE15-4F10-8E21-1262450805CE}"/>
    <cellStyle name="Calculation 4 2 7 13" xfId="6483" xr:uid="{B18A6C03-D982-41CB-9B4D-DE3C707369A3}"/>
    <cellStyle name="Calculation 4 2 7 14" xfId="6484" xr:uid="{EEEA8903-D9A4-4AF6-8332-3AF5BBE1F12B}"/>
    <cellStyle name="Calculation 4 2 7 15" xfId="6485" xr:uid="{19E50A68-0EB4-4D26-AB7C-744B76E3376E}"/>
    <cellStyle name="Calculation 4 2 7 16" xfId="6486" xr:uid="{BC8BA630-2548-413C-9A7F-34EAFCF79BB4}"/>
    <cellStyle name="Calculation 4 2 7 17" xfId="6487" xr:uid="{41600353-A9E7-4E1C-B78A-04ADD98001A4}"/>
    <cellStyle name="Calculation 4 2 7 18" xfId="6488" xr:uid="{360AD6B6-D241-4CDF-9D99-C263535267CC}"/>
    <cellStyle name="Calculation 4 2 7 19" xfId="6489" xr:uid="{A5EE7FD3-9720-468C-995D-1236AA4FD0D8}"/>
    <cellStyle name="Calculation 4 2 7 2" xfId="6490" xr:uid="{DFD58A61-779A-443F-99F0-98CFC8066921}"/>
    <cellStyle name="Calculation 4 2 7 2 10" xfId="6491" xr:uid="{0545C570-C8DD-4EEE-A0E3-75CE22724531}"/>
    <cellStyle name="Calculation 4 2 7 2 11" xfId="6492" xr:uid="{571003E2-DF7C-460B-868F-3AF97F6ADB7B}"/>
    <cellStyle name="Calculation 4 2 7 2 12" xfId="6493" xr:uid="{F087D19E-1A18-4330-8520-25EED63B0AE9}"/>
    <cellStyle name="Calculation 4 2 7 2 13" xfId="6494" xr:uid="{AD2CC151-E8C0-4DC0-B7A8-63A0A9244CBC}"/>
    <cellStyle name="Calculation 4 2 7 2 14" xfId="6495" xr:uid="{D97203DE-432D-4360-8D19-33D26864E69C}"/>
    <cellStyle name="Calculation 4 2 7 2 15" xfId="6496" xr:uid="{97E327DE-A557-4DA5-A2CC-EF3C6CA24CDB}"/>
    <cellStyle name="Calculation 4 2 7 2 16" xfId="6497" xr:uid="{F0E4334D-CEBB-49EE-B973-96D76BF503A8}"/>
    <cellStyle name="Calculation 4 2 7 2 17" xfId="6498" xr:uid="{7119B410-622E-4C49-B62F-D5C017430893}"/>
    <cellStyle name="Calculation 4 2 7 2 18" xfId="6499" xr:uid="{F48C9B77-7B80-46FE-8651-5DC94FCC1E50}"/>
    <cellStyle name="Calculation 4 2 7 2 2" xfId="6500" xr:uid="{2ED1D41F-8874-48A6-8DF0-BFEE5D73430D}"/>
    <cellStyle name="Calculation 4 2 7 2 2 2" xfId="6501" xr:uid="{AD73BC54-EAE2-4CB0-B914-1883B43D8B84}"/>
    <cellStyle name="Calculation 4 2 7 2 2 2 2" xfId="6502" xr:uid="{9BF305BA-B729-4E0D-96A0-DC83F1528765}"/>
    <cellStyle name="Calculation 4 2 7 2 2 3" xfId="6503" xr:uid="{EDA75ACA-FD6E-47FF-90CB-AD10AA983788}"/>
    <cellStyle name="Calculation 4 2 7 2 3" xfId="6504" xr:uid="{2F6210C6-591A-4135-A822-0E3825D9D8E9}"/>
    <cellStyle name="Calculation 4 2 7 2 3 2" xfId="6505" xr:uid="{A3257FD3-A7FE-4447-BC79-E826C1BD30B3}"/>
    <cellStyle name="Calculation 4 2 7 2 3 2 2" xfId="6506" xr:uid="{6F430AF6-61F3-4FDB-9168-D7C4F09F331A}"/>
    <cellStyle name="Calculation 4 2 7 2 3 3" xfId="6507" xr:uid="{33AE7C90-8F57-47EE-8DDA-D8C325487350}"/>
    <cellStyle name="Calculation 4 2 7 2 4" xfId="6508" xr:uid="{E2C4620F-F755-4139-820E-80F82BD8A8EF}"/>
    <cellStyle name="Calculation 4 2 7 2 4 2" xfId="6509" xr:uid="{14BCF49E-C87F-4271-ACDF-3B3A05F063F3}"/>
    <cellStyle name="Calculation 4 2 7 2 5" xfId="6510" xr:uid="{1775C2DE-36EA-4F69-B254-EA7FEFA242F0}"/>
    <cellStyle name="Calculation 4 2 7 2 6" xfId="6511" xr:uid="{79D24C1B-DE2C-48BC-8CEB-1BD0D0C8557B}"/>
    <cellStyle name="Calculation 4 2 7 2 7" xfId="6512" xr:uid="{855FA235-7E89-4700-A89A-AF3D63AE7F4D}"/>
    <cellStyle name="Calculation 4 2 7 2 8" xfId="6513" xr:uid="{16CA20BC-0E28-4C37-9817-2F00588C6585}"/>
    <cellStyle name="Calculation 4 2 7 2 9" xfId="6514" xr:uid="{59E7A0F7-97A2-483A-A95C-3E18E2C2AE4E}"/>
    <cellStyle name="Calculation 4 2 7 20" xfId="6515" xr:uid="{53E92499-272A-44C2-B210-0956DC1E4E7D}"/>
    <cellStyle name="Calculation 4 2 7 3" xfId="6516" xr:uid="{FCC26D98-61D1-40CE-9B3A-23076194DBE8}"/>
    <cellStyle name="Calculation 4 2 7 3 10" xfId="6517" xr:uid="{1223E236-A354-41EE-91B8-AC95289F5FB8}"/>
    <cellStyle name="Calculation 4 2 7 3 11" xfId="6518" xr:uid="{0107D494-6DA1-4C2A-9B2D-56D7633B50B5}"/>
    <cellStyle name="Calculation 4 2 7 3 12" xfId="6519" xr:uid="{5875015D-B2AF-49C7-9570-C610AB20BA87}"/>
    <cellStyle name="Calculation 4 2 7 3 13" xfId="6520" xr:uid="{39596A88-2D14-4C94-BD35-3AE838720AF3}"/>
    <cellStyle name="Calculation 4 2 7 3 14" xfId="6521" xr:uid="{307BDC6C-7D89-49F3-81D7-FFF309A0812B}"/>
    <cellStyle name="Calculation 4 2 7 3 15" xfId="6522" xr:uid="{88F95A23-083B-44A6-97A4-164A1F2A5FF0}"/>
    <cellStyle name="Calculation 4 2 7 3 16" xfId="6523" xr:uid="{8BB9AC23-422C-4874-9847-BF2A9B060F60}"/>
    <cellStyle name="Calculation 4 2 7 3 17" xfId="6524" xr:uid="{E1D8C780-9700-42CF-8008-45F919BFC61D}"/>
    <cellStyle name="Calculation 4 2 7 3 18" xfId="6525" xr:uid="{069105B4-5C43-4125-A1E0-DC9F546DCEB2}"/>
    <cellStyle name="Calculation 4 2 7 3 2" xfId="6526" xr:uid="{CDE36BB9-EA81-4E30-BDA7-5E41D7F41D9A}"/>
    <cellStyle name="Calculation 4 2 7 3 2 2" xfId="6527" xr:uid="{236C2B03-3750-44BA-A2B8-6118705B1C66}"/>
    <cellStyle name="Calculation 4 2 7 3 2 2 2" xfId="6528" xr:uid="{F3145530-792B-41A0-8FBA-B98B791DB252}"/>
    <cellStyle name="Calculation 4 2 7 3 2 3" xfId="6529" xr:uid="{F42EA38F-33E6-4B51-AEC8-2038AFC48F9D}"/>
    <cellStyle name="Calculation 4 2 7 3 3" xfId="6530" xr:uid="{F9FE3C58-1250-445A-9D28-4E79E3226EF1}"/>
    <cellStyle name="Calculation 4 2 7 3 3 2" xfId="6531" xr:uid="{4FA2B2D2-CFC7-47F9-9035-2574E37856A6}"/>
    <cellStyle name="Calculation 4 2 7 3 3 2 2" xfId="6532" xr:uid="{5E348FC6-D29B-4CB5-ADAA-517B8A8DE001}"/>
    <cellStyle name="Calculation 4 2 7 3 3 3" xfId="6533" xr:uid="{9A715CD4-8B57-4933-9D9A-21A0C6D82D99}"/>
    <cellStyle name="Calculation 4 2 7 3 4" xfId="6534" xr:uid="{B712F729-1B71-41B0-83DB-12A9961CE7AC}"/>
    <cellStyle name="Calculation 4 2 7 3 4 2" xfId="6535" xr:uid="{0F2DA333-3540-44BD-B0C0-0BDAFFA3A6A5}"/>
    <cellStyle name="Calculation 4 2 7 3 5" xfId="6536" xr:uid="{654E1610-6C42-4EF7-B27C-FC6D81CDEAB9}"/>
    <cellStyle name="Calculation 4 2 7 3 6" xfId="6537" xr:uid="{64438A3E-8B0B-4FA3-AECE-A26C5670B8BB}"/>
    <cellStyle name="Calculation 4 2 7 3 7" xfId="6538" xr:uid="{3B127C5B-5F6C-41FD-BA7E-BF40769E0BDF}"/>
    <cellStyle name="Calculation 4 2 7 3 8" xfId="6539" xr:uid="{929FF19A-A38A-4C8D-86A2-22DA91504A04}"/>
    <cellStyle name="Calculation 4 2 7 3 9" xfId="6540" xr:uid="{BEF00183-A383-4760-BC46-552E33F66D37}"/>
    <cellStyle name="Calculation 4 2 7 4" xfId="6541" xr:uid="{D5E8DC9C-FE96-432A-9D8D-63A88861C553}"/>
    <cellStyle name="Calculation 4 2 7 4 2" xfId="6542" xr:uid="{F583415E-9FB7-4E46-8CCA-96DB42FA4266}"/>
    <cellStyle name="Calculation 4 2 7 4 2 2" xfId="6543" xr:uid="{461BF8FF-D92D-4AE2-B100-2E315FAD40F8}"/>
    <cellStyle name="Calculation 4 2 7 4 3" xfId="6544" xr:uid="{AC22CC08-0814-4B23-A755-4D9028BFDC6C}"/>
    <cellStyle name="Calculation 4 2 7 5" xfId="6545" xr:uid="{6A4935E7-344A-48EB-8DCD-8CCFB9D1A1C1}"/>
    <cellStyle name="Calculation 4 2 7 5 2" xfId="6546" xr:uid="{90513729-3E0E-4A4A-B687-D92BCDB1F2F5}"/>
    <cellStyle name="Calculation 4 2 7 5 2 2" xfId="6547" xr:uid="{D7B96319-98F3-46BF-926C-27F612C47D8C}"/>
    <cellStyle name="Calculation 4 2 7 5 3" xfId="6548" xr:uid="{98014B22-10F3-4B6A-8CCF-114961A76F9A}"/>
    <cellStyle name="Calculation 4 2 7 6" xfId="6549" xr:uid="{8F4DDFDD-F5E1-416F-A197-ACDF1642B5F9}"/>
    <cellStyle name="Calculation 4 2 7 6 2" xfId="6550" xr:uid="{9C45FB54-DED5-4693-8EB3-DFC5F364E237}"/>
    <cellStyle name="Calculation 4 2 7 7" xfId="6551" xr:uid="{576ED8AE-DFF8-496F-A34D-4B47815D2C53}"/>
    <cellStyle name="Calculation 4 2 7 8" xfId="6552" xr:uid="{EA936D35-8B71-4296-9B44-63C90F31A0C3}"/>
    <cellStyle name="Calculation 4 2 7 9" xfId="6553" xr:uid="{4272724E-4541-4B4F-B280-E2238A1357F8}"/>
    <cellStyle name="Calculation 4 2 8" xfId="6554" xr:uid="{34625BB2-30D5-40EB-B47B-8D9F58F5D0C8}"/>
    <cellStyle name="Calculation 4 2 8 10" xfId="6555" xr:uid="{6EAB64EA-D870-4E34-BBCC-4DBFB07A49EA}"/>
    <cellStyle name="Calculation 4 2 8 11" xfId="6556" xr:uid="{F1FD6CD0-4AD7-4B51-8347-4670084741F2}"/>
    <cellStyle name="Calculation 4 2 8 12" xfId="6557" xr:uid="{66E8CCC4-AF34-4081-A62E-558AAACACAA5}"/>
    <cellStyle name="Calculation 4 2 8 13" xfId="6558" xr:uid="{FAF0A366-2B1F-4D84-A0BF-08AC720D2667}"/>
    <cellStyle name="Calculation 4 2 8 14" xfId="6559" xr:uid="{8A5B49F5-80FE-40E0-AE62-C781D1241F85}"/>
    <cellStyle name="Calculation 4 2 8 15" xfId="6560" xr:uid="{0B924DE2-32CD-4553-BC1B-D448DB2C189A}"/>
    <cellStyle name="Calculation 4 2 8 16" xfId="6561" xr:uid="{40D26332-F888-4D58-AFA7-A9164349B15C}"/>
    <cellStyle name="Calculation 4 2 8 17" xfId="6562" xr:uid="{0D481487-15DF-4B21-9ABC-AC8275E5BEE5}"/>
    <cellStyle name="Calculation 4 2 8 18" xfId="6563" xr:uid="{9B5BA31C-3C73-4411-864E-D80E2B001FF2}"/>
    <cellStyle name="Calculation 4 2 8 19" xfId="6564" xr:uid="{702BE886-BBCB-49E4-B94F-39F11DA600AC}"/>
    <cellStyle name="Calculation 4 2 8 2" xfId="6565" xr:uid="{EAF0949D-63B0-43D7-82F5-A72D1AEBFE22}"/>
    <cellStyle name="Calculation 4 2 8 2 10" xfId="6566" xr:uid="{E24D3A01-D4FB-4BA1-87F0-CA119994231B}"/>
    <cellStyle name="Calculation 4 2 8 2 11" xfId="6567" xr:uid="{9ADDF0C3-03DC-43C5-BCEA-C50CED00B50F}"/>
    <cellStyle name="Calculation 4 2 8 2 12" xfId="6568" xr:uid="{0DAFBC91-BB45-468B-9FBB-2998742A8737}"/>
    <cellStyle name="Calculation 4 2 8 2 13" xfId="6569" xr:uid="{A44C6AE2-0C78-476B-8BC8-3DDD99B54181}"/>
    <cellStyle name="Calculation 4 2 8 2 14" xfId="6570" xr:uid="{FD141324-0696-45F0-A892-EF5FE309A62C}"/>
    <cellStyle name="Calculation 4 2 8 2 15" xfId="6571" xr:uid="{13DDC341-1126-4661-BB8D-A92684F128D7}"/>
    <cellStyle name="Calculation 4 2 8 2 16" xfId="6572" xr:uid="{41FB43F7-4393-4DD4-AE6F-92CB5BC89679}"/>
    <cellStyle name="Calculation 4 2 8 2 17" xfId="6573" xr:uid="{17621882-0D9B-4475-9E98-4DBAAD72648E}"/>
    <cellStyle name="Calculation 4 2 8 2 18" xfId="6574" xr:uid="{D3224557-9784-4358-8E03-B180AEE72BEA}"/>
    <cellStyle name="Calculation 4 2 8 2 2" xfId="6575" xr:uid="{5DC2F474-4477-4E83-B00A-98115F7947C4}"/>
    <cellStyle name="Calculation 4 2 8 2 2 2" xfId="6576" xr:uid="{173E6671-D90D-4651-9ED1-D26B9AE892D2}"/>
    <cellStyle name="Calculation 4 2 8 2 2 2 2" xfId="6577" xr:uid="{21250651-EA82-4DDA-A719-A211C5F2959B}"/>
    <cellStyle name="Calculation 4 2 8 2 2 3" xfId="6578" xr:uid="{A7399645-E8A3-474F-87EB-8109C66D5641}"/>
    <cellStyle name="Calculation 4 2 8 2 3" xfId="6579" xr:uid="{25FF2C95-539C-4454-BA05-0EB46A3CE5F3}"/>
    <cellStyle name="Calculation 4 2 8 2 3 2" xfId="6580" xr:uid="{EFC76DF3-FB90-42E6-89BC-FAB3BFD17DF1}"/>
    <cellStyle name="Calculation 4 2 8 2 3 2 2" xfId="6581" xr:uid="{339909AF-E25B-4B9C-B0DC-E5812416E9CF}"/>
    <cellStyle name="Calculation 4 2 8 2 3 3" xfId="6582" xr:uid="{2F8428DC-B54C-4855-92A1-11BE94F53C34}"/>
    <cellStyle name="Calculation 4 2 8 2 4" xfId="6583" xr:uid="{B1BA5931-25D9-4AC6-A254-16FA13463B65}"/>
    <cellStyle name="Calculation 4 2 8 2 4 2" xfId="6584" xr:uid="{755011F8-30A9-43AF-A33B-ED736D0AB773}"/>
    <cellStyle name="Calculation 4 2 8 2 5" xfId="6585" xr:uid="{E9AEC6B4-28E7-4AD5-82F6-C6E9E12F9C88}"/>
    <cellStyle name="Calculation 4 2 8 2 6" xfId="6586" xr:uid="{C711C182-EFD3-4008-BAF2-0D048471C7E7}"/>
    <cellStyle name="Calculation 4 2 8 2 7" xfId="6587" xr:uid="{BED56EEA-7FD2-4932-AC8A-47BE9894B8AF}"/>
    <cellStyle name="Calculation 4 2 8 2 8" xfId="6588" xr:uid="{BAC719A0-704E-475D-9FA4-3AFA909EFA6B}"/>
    <cellStyle name="Calculation 4 2 8 2 9" xfId="6589" xr:uid="{1DF578DE-4F08-4E84-85F8-8E7A085352ED}"/>
    <cellStyle name="Calculation 4 2 8 20" xfId="6590" xr:uid="{4469288E-2E24-4B87-B6D9-763CF58F55F6}"/>
    <cellStyle name="Calculation 4 2 8 3" xfId="6591" xr:uid="{5C74E8B9-162A-4B1E-A3EE-ECEDC5427F12}"/>
    <cellStyle name="Calculation 4 2 8 3 10" xfId="6592" xr:uid="{60F1F576-BECA-4C58-A64D-7CC922681A0A}"/>
    <cellStyle name="Calculation 4 2 8 3 11" xfId="6593" xr:uid="{B83E30BA-BBF2-4533-9D24-10CA30107192}"/>
    <cellStyle name="Calculation 4 2 8 3 12" xfId="6594" xr:uid="{F3F440EC-1108-46EF-8AC5-7E312A3DE876}"/>
    <cellStyle name="Calculation 4 2 8 3 13" xfId="6595" xr:uid="{D9741784-97EB-4271-A31D-5C5880065911}"/>
    <cellStyle name="Calculation 4 2 8 3 14" xfId="6596" xr:uid="{4CD85566-0B32-44E6-AE82-5DA4D86BB607}"/>
    <cellStyle name="Calculation 4 2 8 3 15" xfId="6597" xr:uid="{1799552F-DAC4-4542-B090-F7F61777AEBA}"/>
    <cellStyle name="Calculation 4 2 8 3 16" xfId="6598" xr:uid="{47CB6D05-0690-4B10-8AE3-751F2996069F}"/>
    <cellStyle name="Calculation 4 2 8 3 17" xfId="6599" xr:uid="{5305B04A-00DB-4243-B979-EEB83A62B1F4}"/>
    <cellStyle name="Calculation 4 2 8 3 18" xfId="6600" xr:uid="{0300DBB8-DA76-45A6-9402-724555A38A0A}"/>
    <cellStyle name="Calculation 4 2 8 3 2" xfId="6601" xr:uid="{2972ED80-AF42-4B95-8A84-2106F381C0E1}"/>
    <cellStyle name="Calculation 4 2 8 3 2 2" xfId="6602" xr:uid="{45DEA231-A0DD-48B6-A6A7-78B207E0C8D6}"/>
    <cellStyle name="Calculation 4 2 8 3 2 2 2" xfId="6603" xr:uid="{F5BC765E-94E6-469C-A1DE-2F53813F2522}"/>
    <cellStyle name="Calculation 4 2 8 3 2 3" xfId="6604" xr:uid="{2A34B181-3ED3-49C6-A860-D06C49B52DBF}"/>
    <cellStyle name="Calculation 4 2 8 3 3" xfId="6605" xr:uid="{8B26026D-63AB-492C-BCE7-58099B0B6175}"/>
    <cellStyle name="Calculation 4 2 8 3 3 2" xfId="6606" xr:uid="{214611BF-A52B-473A-A7A9-647B4B550809}"/>
    <cellStyle name="Calculation 4 2 8 3 3 2 2" xfId="6607" xr:uid="{06761D91-A016-41A1-9DCB-AA59BBFC02FB}"/>
    <cellStyle name="Calculation 4 2 8 3 3 3" xfId="6608" xr:uid="{3EBD78D1-234D-4FA0-945C-139546FD97C2}"/>
    <cellStyle name="Calculation 4 2 8 3 4" xfId="6609" xr:uid="{70120D1A-4191-4E5B-9581-D509288275FD}"/>
    <cellStyle name="Calculation 4 2 8 3 4 2" xfId="6610" xr:uid="{84CA221C-CE87-4CFC-B7A8-4F6744F8A269}"/>
    <cellStyle name="Calculation 4 2 8 3 5" xfId="6611" xr:uid="{700B3134-9003-4921-8261-4AD1FBEBB114}"/>
    <cellStyle name="Calculation 4 2 8 3 6" xfId="6612" xr:uid="{C71E97A9-4843-4EF1-B483-1F2D58E24D61}"/>
    <cellStyle name="Calculation 4 2 8 3 7" xfId="6613" xr:uid="{893583EB-5154-4C7D-9495-E507E8C1D114}"/>
    <cellStyle name="Calculation 4 2 8 3 8" xfId="6614" xr:uid="{EC675C70-7DA0-4C37-9AF2-989EFFB667D4}"/>
    <cellStyle name="Calculation 4 2 8 3 9" xfId="6615" xr:uid="{125C2B2B-77ED-4213-BBCC-86E07B7741FD}"/>
    <cellStyle name="Calculation 4 2 8 4" xfId="6616" xr:uid="{9E48EE17-7B30-4424-8624-0F7369B9684B}"/>
    <cellStyle name="Calculation 4 2 8 4 2" xfId="6617" xr:uid="{9ADF7245-F8B9-4D71-B10F-74B87ED04A8C}"/>
    <cellStyle name="Calculation 4 2 8 4 2 2" xfId="6618" xr:uid="{6194454A-3CF4-44B1-8706-4F4F4F0351E6}"/>
    <cellStyle name="Calculation 4 2 8 4 3" xfId="6619" xr:uid="{0A9D7BCE-662F-4A3C-9A85-95A01B185109}"/>
    <cellStyle name="Calculation 4 2 8 5" xfId="6620" xr:uid="{943EBD42-6C03-4AC5-8BCB-E5CBFF423D6D}"/>
    <cellStyle name="Calculation 4 2 8 5 2" xfId="6621" xr:uid="{A900DBDD-4EB3-4128-955F-DB39FB5B5C3D}"/>
    <cellStyle name="Calculation 4 2 8 5 2 2" xfId="6622" xr:uid="{02E57C1F-F8B5-4FB9-BCE6-C73C7499E4C9}"/>
    <cellStyle name="Calculation 4 2 8 5 3" xfId="6623" xr:uid="{E5EEE345-D017-4878-B235-9EBA0D2BEBED}"/>
    <cellStyle name="Calculation 4 2 8 6" xfId="6624" xr:uid="{60889635-81BF-4E6A-B0FE-7D31EBACB57E}"/>
    <cellStyle name="Calculation 4 2 8 6 2" xfId="6625" xr:uid="{2BDA4592-85A8-473F-9340-F0CDBC8FB258}"/>
    <cellStyle name="Calculation 4 2 8 7" xfId="6626" xr:uid="{0C555E85-B463-4271-917A-82CDCC0E49F5}"/>
    <cellStyle name="Calculation 4 2 8 8" xfId="6627" xr:uid="{C5141F87-841E-4ACB-8A34-D651CAB0C21A}"/>
    <cellStyle name="Calculation 4 2 8 9" xfId="6628" xr:uid="{23E9ACEC-8AAE-4C09-906A-9AB216906343}"/>
    <cellStyle name="Calculation 4 2 9" xfId="6629" xr:uid="{C4B9C1A8-F943-4887-8368-34B09B5F7A41}"/>
    <cellStyle name="Calculation 4 2 9 10" xfId="6630" xr:uid="{BC761E69-7256-478E-8FBB-0DAEAA6E2697}"/>
    <cellStyle name="Calculation 4 2 9 11" xfId="6631" xr:uid="{17C23B34-2689-4561-B4D2-C0696752F281}"/>
    <cellStyle name="Calculation 4 2 9 12" xfId="6632" xr:uid="{6F1D3AE1-723A-4FFF-8129-F7701BAA812E}"/>
    <cellStyle name="Calculation 4 2 9 13" xfId="6633" xr:uid="{DAE9710D-33C8-4441-9ECF-7BE9CA543316}"/>
    <cellStyle name="Calculation 4 2 9 14" xfId="6634" xr:uid="{21700122-11FD-4301-91B7-F908EAF6E4A0}"/>
    <cellStyle name="Calculation 4 2 9 15" xfId="6635" xr:uid="{3E576278-5B4A-4B94-BC24-324FB27DD012}"/>
    <cellStyle name="Calculation 4 2 9 16" xfId="6636" xr:uid="{CA05DBC1-B910-4BB4-89B7-1A79C5B8187E}"/>
    <cellStyle name="Calculation 4 2 9 17" xfId="6637" xr:uid="{5F2A1748-3505-4791-A3B1-4DD31FA1884E}"/>
    <cellStyle name="Calculation 4 2 9 18" xfId="6638" xr:uid="{AA23F5BC-03E4-4817-AC76-6716193A95F4}"/>
    <cellStyle name="Calculation 4 2 9 19" xfId="6639" xr:uid="{6F31941F-F358-49C5-A01B-0C952F1FC1CA}"/>
    <cellStyle name="Calculation 4 2 9 2" xfId="6640" xr:uid="{6E9FF653-6054-47CA-AD4C-AAA2FF80AB43}"/>
    <cellStyle name="Calculation 4 2 9 2 10" xfId="6641" xr:uid="{B98AF230-60D0-47AB-ACF2-B51EF77CF72D}"/>
    <cellStyle name="Calculation 4 2 9 2 11" xfId="6642" xr:uid="{75DA72E3-E4C3-44FA-BFAA-A590A0E3ED39}"/>
    <cellStyle name="Calculation 4 2 9 2 12" xfId="6643" xr:uid="{E4AE99F3-8393-4F9A-A607-114791C1FEC3}"/>
    <cellStyle name="Calculation 4 2 9 2 13" xfId="6644" xr:uid="{57CAF721-51E5-40AB-B5DF-EFE47971D153}"/>
    <cellStyle name="Calculation 4 2 9 2 14" xfId="6645" xr:uid="{9BF9F266-62B0-4A39-B0B5-D1B488E2B22C}"/>
    <cellStyle name="Calculation 4 2 9 2 15" xfId="6646" xr:uid="{FABD5D20-9FC2-4BD2-8AC2-DD59651571B3}"/>
    <cellStyle name="Calculation 4 2 9 2 16" xfId="6647" xr:uid="{94A2179F-7089-4859-81F3-3C7A3263B3D3}"/>
    <cellStyle name="Calculation 4 2 9 2 17" xfId="6648" xr:uid="{A70E1396-F06D-4BB8-B698-3AD238A4A8FB}"/>
    <cellStyle name="Calculation 4 2 9 2 18" xfId="6649" xr:uid="{AAFAD1FF-6A1C-4BD9-9199-B9887470BFEE}"/>
    <cellStyle name="Calculation 4 2 9 2 2" xfId="6650" xr:uid="{E8E1FC4A-A294-4156-9A1F-A7EC43475E28}"/>
    <cellStyle name="Calculation 4 2 9 2 2 2" xfId="6651" xr:uid="{C4FAEF7B-3CF0-473E-8856-2F2CF567CC94}"/>
    <cellStyle name="Calculation 4 2 9 2 2 2 2" xfId="6652" xr:uid="{AFC78E5F-C150-4A04-966B-8EDFFC0E4D03}"/>
    <cellStyle name="Calculation 4 2 9 2 2 3" xfId="6653" xr:uid="{EE87FFD8-1A57-4DEF-BCDA-0EC059312C41}"/>
    <cellStyle name="Calculation 4 2 9 2 3" xfId="6654" xr:uid="{311B281D-2C85-486D-B2EE-9A51E79FA4F2}"/>
    <cellStyle name="Calculation 4 2 9 2 3 2" xfId="6655" xr:uid="{1BCE869B-E3FC-44E9-A6A7-39A7637762A6}"/>
    <cellStyle name="Calculation 4 2 9 2 3 2 2" xfId="6656" xr:uid="{BDDABD12-3885-4C5F-A386-DE0318B4DF1F}"/>
    <cellStyle name="Calculation 4 2 9 2 3 3" xfId="6657" xr:uid="{B07E157A-F4BD-4421-8351-BF8F553C61A4}"/>
    <cellStyle name="Calculation 4 2 9 2 4" xfId="6658" xr:uid="{A4C37389-20D8-4F0D-B2DB-467D65C187FD}"/>
    <cellStyle name="Calculation 4 2 9 2 4 2" xfId="6659" xr:uid="{A4FD3B5C-5CBE-436F-B04A-EBD8AEF9DFC0}"/>
    <cellStyle name="Calculation 4 2 9 2 5" xfId="6660" xr:uid="{7BC93A1E-793B-4D9E-8253-1428DA4A141F}"/>
    <cellStyle name="Calculation 4 2 9 2 6" xfId="6661" xr:uid="{878E85B4-CDFA-4014-ADE5-AE87DAEBCE8D}"/>
    <cellStyle name="Calculation 4 2 9 2 7" xfId="6662" xr:uid="{1AAA3279-47D6-428C-B606-7F287C551F58}"/>
    <cellStyle name="Calculation 4 2 9 2 8" xfId="6663" xr:uid="{B9A08882-2DAD-4C18-86D4-4CBFB8A2F7E3}"/>
    <cellStyle name="Calculation 4 2 9 2 9" xfId="6664" xr:uid="{0213C361-E2DE-4777-A112-71F630023056}"/>
    <cellStyle name="Calculation 4 2 9 20" xfId="6665" xr:uid="{72106276-42B8-497A-BC7B-87046986825B}"/>
    <cellStyle name="Calculation 4 2 9 3" xfId="6666" xr:uid="{282FE4F6-13B8-41DA-8481-9FBB88265601}"/>
    <cellStyle name="Calculation 4 2 9 3 10" xfId="6667" xr:uid="{F69791B6-AA2E-40FF-969D-B575CDFBDAA6}"/>
    <cellStyle name="Calculation 4 2 9 3 11" xfId="6668" xr:uid="{8AED75F3-FF88-4207-8253-1EC38375BB13}"/>
    <cellStyle name="Calculation 4 2 9 3 12" xfId="6669" xr:uid="{DEE5D324-047F-43A4-9C73-365759546CEB}"/>
    <cellStyle name="Calculation 4 2 9 3 13" xfId="6670" xr:uid="{5CD4D385-4FAA-4CCF-B7BD-66A8F6EE84C3}"/>
    <cellStyle name="Calculation 4 2 9 3 14" xfId="6671" xr:uid="{185990C4-3853-4D52-A772-69C14603EC04}"/>
    <cellStyle name="Calculation 4 2 9 3 15" xfId="6672" xr:uid="{2E7D7A4F-D331-4BDB-8D43-BC54082DCC27}"/>
    <cellStyle name="Calculation 4 2 9 3 16" xfId="6673" xr:uid="{E214A7E6-7FE6-4CD2-99E0-25B9EC57C631}"/>
    <cellStyle name="Calculation 4 2 9 3 17" xfId="6674" xr:uid="{1EB1BEFE-FD08-40FD-8629-7E06C3A2BDD4}"/>
    <cellStyle name="Calculation 4 2 9 3 18" xfId="6675" xr:uid="{7D42BF6B-D109-4061-940B-7246DDBB9A2E}"/>
    <cellStyle name="Calculation 4 2 9 3 2" xfId="6676" xr:uid="{880D3434-D20A-4510-BEAF-6399C26A28F4}"/>
    <cellStyle name="Calculation 4 2 9 3 2 2" xfId="6677" xr:uid="{95FB23EF-C039-486F-A2F8-26F719EBC66D}"/>
    <cellStyle name="Calculation 4 2 9 3 2 2 2" xfId="6678" xr:uid="{F486A5B8-46DD-4E23-86FA-2097922CF5AD}"/>
    <cellStyle name="Calculation 4 2 9 3 2 3" xfId="6679" xr:uid="{E1762DEB-82A6-44D4-987B-AE1B2F33237A}"/>
    <cellStyle name="Calculation 4 2 9 3 3" xfId="6680" xr:uid="{7C6537B3-6C49-46D6-AE53-50AE76B9F8F9}"/>
    <cellStyle name="Calculation 4 2 9 3 3 2" xfId="6681" xr:uid="{0250AAA1-4062-49E2-A9C4-DA70F27BCBAA}"/>
    <cellStyle name="Calculation 4 2 9 3 3 2 2" xfId="6682" xr:uid="{E57314FB-5016-4092-80CE-AF95E0157B8B}"/>
    <cellStyle name="Calculation 4 2 9 3 3 3" xfId="6683" xr:uid="{653DD526-1D7A-468F-87BF-8AB9F27973C2}"/>
    <cellStyle name="Calculation 4 2 9 3 4" xfId="6684" xr:uid="{BF175C90-9859-4604-885C-CD1A0A9B8069}"/>
    <cellStyle name="Calculation 4 2 9 3 4 2" xfId="6685" xr:uid="{F6CF1B95-8C2D-4FFD-B3C7-E2C68A5D23AD}"/>
    <cellStyle name="Calculation 4 2 9 3 5" xfId="6686" xr:uid="{4857C944-CD74-4AA6-8ACE-DAA18BB3F0D0}"/>
    <cellStyle name="Calculation 4 2 9 3 6" xfId="6687" xr:uid="{8D4C4545-700E-4470-8780-63C3E86DC03F}"/>
    <cellStyle name="Calculation 4 2 9 3 7" xfId="6688" xr:uid="{72CC632F-8925-45A7-BA65-31753E8F464F}"/>
    <cellStyle name="Calculation 4 2 9 3 8" xfId="6689" xr:uid="{D7DECE65-E347-4F84-AF09-456B2C033F3F}"/>
    <cellStyle name="Calculation 4 2 9 3 9" xfId="6690" xr:uid="{FB383490-FD6A-4191-9F16-015049F8588B}"/>
    <cellStyle name="Calculation 4 2 9 4" xfId="6691" xr:uid="{EE86FA8D-EEEF-4ECE-ACAA-DE7856C6B114}"/>
    <cellStyle name="Calculation 4 2 9 4 2" xfId="6692" xr:uid="{8E317B91-0482-48E8-AD1F-EF021C98BC4F}"/>
    <cellStyle name="Calculation 4 2 9 4 2 2" xfId="6693" xr:uid="{7B052FE0-2B86-4F24-85A6-EF660DB42B82}"/>
    <cellStyle name="Calculation 4 2 9 4 3" xfId="6694" xr:uid="{26945035-D8C5-4A1C-A9E3-687EA9D0F9BD}"/>
    <cellStyle name="Calculation 4 2 9 5" xfId="6695" xr:uid="{00E4A9D0-4B36-4699-B6E2-C1586C4C0E38}"/>
    <cellStyle name="Calculation 4 2 9 5 2" xfId="6696" xr:uid="{935607CB-D797-4C98-B7FF-CF2B560AB3AD}"/>
    <cellStyle name="Calculation 4 2 9 5 2 2" xfId="6697" xr:uid="{A4F0F450-29F3-415E-A1EC-5EA61772B999}"/>
    <cellStyle name="Calculation 4 2 9 5 3" xfId="6698" xr:uid="{89591A70-69B6-4B12-8DF6-671740E6FDBC}"/>
    <cellStyle name="Calculation 4 2 9 6" xfId="6699" xr:uid="{2E445840-3651-4878-896E-6BD9CEA9089D}"/>
    <cellStyle name="Calculation 4 2 9 6 2" xfId="6700" xr:uid="{FA23F34B-E7C2-4F5E-B8B6-CA2E5CBBA209}"/>
    <cellStyle name="Calculation 4 2 9 7" xfId="6701" xr:uid="{0C6B8E21-D2B8-43CF-8D77-07E1ED112F7B}"/>
    <cellStyle name="Calculation 4 2 9 8" xfId="6702" xr:uid="{01214DBF-8B3C-48D6-B081-B5B70E299C91}"/>
    <cellStyle name="Calculation 4 2 9 9" xfId="6703" xr:uid="{DA833C61-0B9B-4B34-8D00-1DE1C06F53B3}"/>
    <cellStyle name="Calculation 4 3" xfId="6704" xr:uid="{E8CE33F6-6BCC-4AED-B90D-766B9BEC3B96}"/>
    <cellStyle name="Calculation 4 3 10" xfId="6705" xr:uid="{45AAEE88-0597-42F1-A945-1C9A23A6ADE7}"/>
    <cellStyle name="Calculation 4 3 10 10" xfId="6706" xr:uid="{27C9BC2D-8F2F-4063-9E27-CF11EBCCEC24}"/>
    <cellStyle name="Calculation 4 3 10 11" xfId="6707" xr:uid="{B69E72B2-9AF5-4887-B317-7B23B0970C81}"/>
    <cellStyle name="Calculation 4 3 10 12" xfId="6708" xr:uid="{57D08A5E-C2ED-45A4-B3B2-9C9374376B2A}"/>
    <cellStyle name="Calculation 4 3 10 13" xfId="6709" xr:uid="{28062DB7-2C4B-4701-BE48-70CFE45DCFF3}"/>
    <cellStyle name="Calculation 4 3 10 14" xfId="6710" xr:uid="{5D32AFD6-12A9-4E3B-A3E2-D4CAC89E56EB}"/>
    <cellStyle name="Calculation 4 3 10 15" xfId="6711" xr:uid="{38AA799C-72EB-4E33-B015-BEB895121916}"/>
    <cellStyle name="Calculation 4 3 10 16" xfId="6712" xr:uid="{8032A8E7-F5C8-46A0-A0E4-88483C0161DD}"/>
    <cellStyle name="Calculation 4 3 10 17" xfId="6713" xr:uid="{E4877567-7D12-4663-A7B1-7FEFD20ADA39}"/>
    <cellStyle name="Calculation 4 3 10 18" xfId="6714" xr:uid="{12C99051-0834-459D-86C5-01F300BDEBFE}"/>
    <cellStyle name="Calculation 4 3 10 19" xfId="6715" xr:uid="{05031260-4F31-443C-9CF7-2C258F200A90}"/>
    <cellStyle name="Calculation 4 3 10 2" xfId="6716" xr:uid="{78FE9185-1B8D-4901-B31A-CB6A174D6021}"/>
    <cellStyle name="Calculation 4 3 10 2 10" xfId="6717" xr:uid="{B6BCC3B1-487D-4999-8B55-623D59EFADAD}"/>
    <cellStyle name="Calculation 4 3 10 2 11" xfId="6718" xr:uid="{AE750F15-3E34-4B91-8DFD-F14E4ED7B478}"/>
    <cellStyle name="Calculation 4 3 10 2 12" xfId="6719" xr:uid="{F03C2AAE-16A4-4F67-852A-279EBECBE6DF}"/>
    <cellStyle name="Calculation 4 3 10 2 13" xfId="6720" xr:uid="{CBD08C29-7A3E-4098-B28C-E757D2608B67}"/>
    <cellStyle name="Calculation 4 3 10 2 14" xfId="6721" xr:uid="{D4154558-C21A-4346-A83D-5C049FB40063}"/>
    <cellStyle name="Calculation 4 3 10 2 15" xfId="6722" xr:uid="{1C04FCF7-5E4B-41A8-BBF4-B59DDB3B7115}"/>
    <cellStyle name="Calculation 4 3 10 2 16" xfId="6723" xr:uid="{20C7BB29-F37F-4040-BB1F-08EAA8B0C385}"/>
    <cellStyle name="Calculation 4 3 10 2 17" xfId="6724" xr:uid="{AC901780-50AD-44B4-85B4-F6C32F150767}"/>
    <cellStyle name="Calculation 4 3 10 2 18" xfId="6725" xr:uid="{90E0615F-0F45-4429-8CD3-C43B8A5B04F2}"/>
    <cellStyle name="Calculation 4 3 10 2 2" xfId="6726" xr:uid="{018957A3-B8E9-4B01-BAC3-B44978858EB0}"/>
    <cellStyle name="Calculation 4 3 10 2 2 2" xfId="6727" xr:uid="{FF815EE2-6EA9-4CEC-A869-9EDE97320C04}"/>
    <cellStyle name="Calculation 4 3 10 2 2 2 2" xfId="6728" xr:uid="{B3A740FA-CFB6-4006-A734-B52898187C3B}"/>
    <cellStyle name="Calculation 4 3 10 2 2 3" xfId="6729" xr:uid="{336BACCA-B0E6-4EFB-88E6-8105DEE69A22}"/>
    <cellStyle name="Calculation 4 3 10 2 3" xfId="6730" xr:uid="{1DD3E68A-1AFD-4B7F-ADB2-9846C5BC204E}"/>
    <cellStyle name="Calculation 4 3 10 2 3 2" xfId="6731" xr:uid="{9F83FF8D-5114-4D79-B4D3-BF967DC86277}"/>
    <cellStyle name="Calculation 4 3 10 2 3 2 2" xfId="6732" xr:uid="{37AA7678-ADC1-45E6-AC3F-2A93F2EEE339}"/>
    <cellStyle name="Calculation 4 3 10 2 3 3" xfId="6733" xr:uid="{D8B2264F-FA02-4BA9-B7E9-1E3952064F5C}"/>
    <cellStyle name="Calculation 4 3 10 2 4" xfId="6734" xr:uid="{8E9A5E7F-AE3E-478B-9B52-DFBF928B2297}"/>
    <cellStyle name="Calculation 4 3 10 2 4 2" xfId="6735" xr:uid="{EEEFFE26-6E7B-4F8F-827A-48D676ACAD97}"/>
    <cellStyle name="Calculation 4 3 10 2 5" xfId="6736" xr:uid="{BCBF1348-3D64-4D8B-97C9-A72C2649DAE5}"/>
    <cellStyle name="Calculation 4 3 10 2 6" xfId="6737" xr:uid="{4EF7A562-1478-44B5-9292-E18184E1ED35}"/>
    <cellStyle name="Calculation 4 3 10 2 7" xfId="6738" xr:uid="{295344C7-4FCB-4B1E-87F1-D03F15996995}"/>
    <cellStyle name="Calculation 4 3 10 2 8" xfId="6739" xr:uid="{5A7331C0-1DE0-444A-8A37-F0C7BFB3928F}"/>
    <cellStyle name="Calculation 4 3 10 2 9" xfId="6740" xr:uid="{1FAA5C4F-9A7A-446C-A961-C75A79BB1041}"/>
    <cellStyle name="Calculation 4 3 10 20" xfId="6741" xr:uid="{9F8B1DF8-A4F5-4672-AE0E-25E2A40837C7}"/>
    <cellStyle name="Calculation 4 3 10 3" xfId="6742" xr:uid="{318369D9-5E7C-434A-8E78-927002C84566}"/>
    <cellStyle name="Calculation 4 3 10 3 10" xfId="6743" xr:uid="{183AD8CE-1D0F-472B-9C83-FE348261FE4B}"/>
    <cellStyle name="Calculation 4 3 10 3 11" xfId="6744" xr:uid="{85D401E1-D42F-491C-AD33-E6908B60302F}"/>
    <cellStyle name="Calculation 4 3 10 3 12" xfId="6745" xr:uid="{4C659536-6D0C-4092-BBAF-59DFEFFF13E8}"/>
    <cellStyle name="Calculation 4 3 10 3 13" xfId="6746" xr:uid="{39F2AE8F-2DF5-464D-BD64-0E11A0BF1476}"/>
    <cellStyle name="Calculation 4 3 10 3 14" xfId="6747" xr:uid="{64E05038-E73D-479B-896E-4703396B66CC}"/>
    <cellStyle name="Calculation 4 3 10 3 15" xfId="6748" xr:uid="{EA06EAE8-6FF1-42F2-A36F-463BAE4A8EB3}"/>
    <cellStyle name="Calculation 4 3 10 3 16" xfId="6749" xr:uid="{AFD203BF-6CB0-4058-94D0-5FEF474CD0B5}"/>
    <cellStyle name="Calculation 4 3 10 3 17" xfId="6750" xr:uid="{8E9F7CF9-7E18-4995-B543-AFB63C6D08B8}"/>
    <cellStyle name="Calculation 4 3 10 3 18" xfId="6751" xr:uid="{30AEACE4-7C58-405F-A981-F04861BE85FA}"/>
    <cellStyle name="Calculation 4 3 10 3 2" xfId="6752" xr:uid="{61205D54-0BA0-4727-9185-F27A271924E5}"/>
    <cellStyle name="Calculation 4 3 10 3 2 2" xfId="6753" xr:uid="{27D0D6FE-4801-4E7C-9504-18698A6480A6}"/>
    <cellStyle name="Calculation 4 3 10 3 2 2 2" xfId="6754" xr:uid="{4702883F-64ED-4762-A13C-98AD61EEB6B6}"/>
    <cellStyle name="Calculation 4 3 10 3 2 3" xfId="6755" xr:uid="{6233AC41-1741-4900-8C28-9DEA58FDC149}"/>
    <cellStyle name="Calculation 4 3 10 3 3" xfId="6756" xr:uid="{046DA390-35C8-4A45-BC18-2D443ED3D923}"/>
    <cellStyle name="Calculation 4 3 10 3 3 2" xfId="6757" xr:uid="{02EEF0F2-2972-4A68-97A4-B187EB6D0484}"/>
    <cellStyle name="Calculation 4 3 10 3 3 2 2" xfId="6758" xr:uid="{975301BA-4905-49A3-A4C8-009727443013}"/>
    <cellStyle name="Calculation 4 3 10 3 3 3" xfId="6759" xr:uid="{AE210394-9B06-4C3B-BE46-212194544415}"/>
    <cellStyle name="Calculation 4 3 10 3 4" xfId="6760" xr:uid="{EA3A8F95-5411-4E36-8FFB-CE54AC41F1E1}"/>
    <cellStyle name="Calculation 4 3 10 3 4 2" xfId="6761" xr:uid="{AAC3265D-1294-4F47-B137-2893788BF159}"/>
    <cellStyle name="Calculation 4 3 10 3 5" xfId="6762" xr:uid="{9FE69D08-08B8-4E29-845D-31EF60E4AA0C}"/>
    <cellStyle name="Calculation 4 3 10 3 6" xfId="6763" xr:uid="{FE2BB827-6D6F-492A-BE14-C748768C5FA2}"/>
    <cellStyle name="Calculation 4 3 10 3 7" xfId="6764" xr:uid="{FB9066EB-8517-4E1F-A5C0-62A1DF5254E9}"/>
    <cellStyle name="Calculation 4 3 10 3 8" xfId="6765" xr:uid="{9FCF9855-0422-4B08-9760-93241F141009}"/>
    <cellStyle name="Calculation 4 3 10 3 9" xfId="6766" xr:uid="{B72D4057-A810-46C9-908F-1B5ED27C233C}"/>
    <cellStyle name="Calculation 4 3 10 4" xfId="6767" xr:uid="{944374CB-B57C-4305-9366-6A8CDADFEA98}"/>
    <cellStyle name="Calculation 4 3 10 4 2" xfId="6768" xr:uid="{D1B07F62-280E-4BC6-858A-6478EF6FCCA0}"/>
    <cellStyle name="Calculation 4 3 10 4 2 2" xfId="6769" xr:uid="{F47315C1-9503-4054-945E-9978DECAA917}"/>
    <cellStyle name="Calculation 4 3 10 4 3" xfId="6770" xr:uid="{12F1D8DF-3E5D-4913-A3C5-B42A823AEC65}"/>
    <cellStyle name="Calculation 4 3 10 5" xfId="6771" xr:uid="{5E461E92-DABD-4088-9132-193BAECB6383}"/>
    <cellStyle name="Calculation 4 3 10 5 2" xfId="6772" xr:uid="{CDA89A6F-CA03-4396-8DE1-8792B30ACCC7}"/>
    <cellStyle name="Calculation 4 3 10 5 2 2" xfId="6773" xr:uid="{BC955C1C-C7FA-4D24-854F-8D2EE151C844}"/>
    <cellStyle name="Calculation 4 3 10 5 3" xfId="6774" xr:uid="{9B264314-5056-4046-B436-5B0E67159B8A}"/>
    <cellStyle name="Calculation 4 3 10 6" xfId="6775" xr:uid="{04C24C4F-2B19-4317-8FE8-0EF6B9AC7C22}"/>
    <cellStyle name="Calculation 4 3 10 6 2" xfId="6776" xr:uid="{21C0E41E-EED8-4320-8AFB-9F7CF7C9A1AB}"/>
    <cellStyle name="Calculation 4 3 10 7" xfId="6777" xr:uid="{E17996AE-5CB6-4238-A601-364E6C76E7FA}"/>
    <cellStyle name="Calculation 4 3 10 8" xfId="6778" xr:uid="{6A258D2A-3AFD-45B9-A115-DC6715AF5011}"/>
    <cellStyle name="Calculation 4 3 10 9" xfId="6779" xr:uid="{152F73DE-73CB-402D-A4B7-EB64155F33B6}"/>
    <cellStyle name="Calculation 4 3 11" xfId="6780" xr:uid="{1F42DE1E-FB80-4579-AA5B-F22CED38BF42}"/>
    <cellStyle name="Calculation 4 3 11 10" xfId="6781" xr:uid="{4737DDDA-3ADC-4BF1-AE8A-571780AE8445}"/>
    <cellStyle name="Calculation 4 3 11 11" xfId="6782" xr:uid="{357F04B9-1166-4366-BFB8-DCE35E49E756}"/>
    <cellStyle name="Calculation 4 3 11 12" xfId="6783" xr:uid="{EE76D0D5-7DE7-4A54-9096-A6A4D7DFCCBB}"/>
    <cellStyle name="Calculation 4 3 11 13" xfId="6784" xr:uid="{79836D02-4E83-452D-BA06-25EA91E4C777}"/>
    <cellStyle name="Calculation 4 3 11 14" xfId="6785" xr:uid="{F4CE00C6-5978-46F4-BF4A-BCB7E89F2D8B}"/>
    <cellStyle name="Calculation 4 3 11 15" xfId="6786" xr:uid="{827C1AE1-8266-4E23-9E0F-E1EB3AC091C0}"/>
    <cellStyle name="Calculation 4 3 11 16" xfId="6787" xr:uid="{C9DD5999-F36E-4C0B-83EE-0DA31D60A74F}"/>
    <cellStyle name="Calculation 4 3 11 17" xfId="6788" xr:uid="{53C919A7-F0BE-4D7F-9F39-8F35B4181ED2}"/>
    <cellStyle name="Calculation 4 3 11 18" xfId="6789" xr:uid="{93B89A54-EDC9-4F57-9B98-20A2D1431E7C}"/>
    <cellStyle name="Calculation 4 3 11 19" xfId="6790" xr:uid="{9FB0A989-D73B-4595-AC89-3C6A8FE0FD61}"/>
    <cellStyle name="Calculation 4 3 11 2" xfId="6791" xr:uid="{64AD2159-4447-40C6-9CCD-25D03FB088E5}"/>
    <cellStyle name="Calculation 4 3 11 2 10" xfId="6792" xr:uid="{6BCB242A-4BAC-45BA-B4F8-CB00147BE927}"/>
    <cellStyle name="Calculation 4 3 11 2 11" xfId="6793" xr:uid="{763E40E8-F37C-4AB6-9A06-2350FE0C9C24}"/>
    <cellStyle name="Calculation 4 3 11 2 12" xfId="6794" xr:uid="{2A1EF428-F912-45F9-88E8-283BDDA0F92A}"/>
    <cellStyle name="Calculation 4 3 11 2 13" xfId="6795" xr:uid="{8A190031-1D39-4236-B8FF-569B03D6B85E}"/>
    <cellStyle name="Calculation 4 3 11 2 14" xfId="6796" xr:uid="{A6448BCF-5C11-467D-827E-6068DB383E51}"/>
    <cellStyle name="Calculation 4 3 11 2 15" xfId="6797" xr:uid="{44BA1F7E-EE88-403B-B679-C3C8ED2E33F7}"/>
    <cellStyle name="Calculation 4 3 11 2 16" xfId="6798" xr:uid="{572AE5E0-B05B-4FBF-9F46-A3EF0A254310}"/>
    <cellStyle name="Calculation 4 3 11 2 17" xfId="6799" xr:uid="{9DE30681-64C6-4608-9768-A38BC74D1996}"/>
    <cellStyle name="Calculation 4 3 11 2 18" xfId="6800" xr:uid="{79615078-1D7D-49C6-B623-A66D3D6F4F6D}"/>
    <cellStyle name="Calculation 4 3 11 2 2" xfId="6801" xr:uid="{F296DBB3-FB43-4133-A4AC-314B1040B120}"/>
    <cellStyle name="Calculation 4 3 11 2 2 2" xfId="6802" xr:uid="{7AEE5163-334B-4B6F-81AC-486CA1BD232B}"/>
    <cellStyle name="Calculation 4 3 11 2 2 2 2" xfId="6803" xr:uid="{AA7D1D52-5805-469C-B4ED-635C9CEC66A2}"/>
    <cellStyle name="Calculation 4 3 11 2 2 3" xfId="6804" xr:uid="{B3A6B89A-2071-4EC0-B218-5A26C79FFC34}"/>
    <cellStyle name="Calculation 4 3 11 2 3" xfId="6805" xr:uid="{C6151521-0D79-4A00-BB80-138CA7D41670}"/>
    <cellStyle name="Calculation 4 3 11 2 3 2" xfId="6806" xr:uid="{92E95E08-7D4B-40A5-B62C-03585ADAFB51}"/>
    <cellStyle name="Calculation 4 3 11 2 3 2 2" xfId="6807" xr:uid="{5FA93F82-13F5-4AE6-9909-3FA0F67687D3}"/>
    <cellStyle name="Calculation 4 3 11 2 3 3" xfId="6808" xr:uid="{2AFC9A7D-061C-457F-8422-CF39E444EBB7}"/>
    <cellStyle name="Calculation 4 3 11 2 4" xfId="6809" xr:uid="{18D371FC-4E82-4FB3-8B21-45E0F9FC3E60}"/>
    <cellStyle name="Calculation 4 3 11 2 4 2" xfId="6810" xr:uid="{92A6A764-ABF2-4914-A051-64CBC5758E40}"/>
    <cellStyle name="Calculation 4 3 11 2 5" xfId="6811" xr:uid="{B5A09772-02D6-43B3-A2E7-C9E415AFB863}"/>
    <cellStyle name="Calculation 4 3 11 2 6" xfId="6812" xr:uid="{36D6CF4C-369B-4F39-9FAF-591CFCC33C1C}"/>
    <cellStyle name="Calculation 4 3 11 2 7" xfId="6813" xr:uid="{32A2BD64-E7A0-44EC-AD3F-949AB2B0A66B}"/>
    <cellStyle name="Calculation 4 3 11 2 8" xfId="6814" xr:uid="{749321B3-BC99-4B6F-ADD3-157B9545E8BC}"/>
    <cellStyle name="Calculation 4 3 11 2 9" xfId="6815" xr:uid="{253E91A3-4FB1-41A9-9E79-12AF5D380E11}"/>
    <cellStyle name="Calculation 4 3 11 20" xfId="6816" xr:uid="{0B97AB1F-72C0-45C6-AC5C-BD51FC645AC8}"/>
    <cellStyle name="Calculation 4 3 11 3" xfId="6817" xr:uid="{F4F517A6-D86A-43B6-A10F-7A2200F20A55}"/>
    <cellStyle name="Calculation 4 3 11 3 10" xfId="6818" xr:uid="{EBD60BA1-93FE-4449-A138-C1D7DA8E5EBA}"/>
    <cellStyle name="Calculation 4 3 11 3 11" xfId="6819" xr:uid="{97FF7453-14BE-4FB4-81B7-02C1A316FCDB}"/>
    <cellStyle name="Calculation 4 3 11 3 12" xfId="6820" xr:uid="{F532656C-43FE-4DEF-93DA-4C3722E3B5CA}"/>
    <cellStyle name="Calculation 4 3 11 3 13" xfId="6821" xr:uid="{A418D7D5-5465-454A-8FD9-97164FC7C475}"/>
    <cellStyle name="Calculation 4 3 11 3 14" xfId="6822" xr:uid="{62C3065C-CC7B-4535-8926-3C8FA7BBA3FD}"/>
    <cellStyle name="Calculation 4 3 11 3 15" xfId="6823" xr:uid="{349CA37D-00AB-402F-8DA0-C65525F4578E}"/>
    <cellStyle name="Calculation 4 3 11 3 16" xfId="6824" xr:uid="{AD3E64ED-3EAA-4DE0-AB8B-5C0F0EE5DE8D}"/>
    <cellStyle name="Calculation 4 3 11 3 17" xfId="6825" xr:uid="{1375DB9D-9FFD-4924-B94B-408AC00B15AD}"/>
    <cellStyle name="Calculation 4 3 11 3 18" xfId="6826" xr:uid="{AF225F06-BB0E-42B4-A5B6-24F31C533744}"/>
    <cellStyle name="Calculation 4 3 11 3 2" xfId="6827" xr:uid="{16A7CBCF-EEF5-4CB8-84E5-F567EC32C460}"/>
    <cellStyle name="Calculation 4 3 11 3 2 2" xfId="6828" xr:uid="{9B1A5F61-6DC1-4AD5-B689-4AE73466690F}"/>
    <cellStyle name="Calculation 4 3 11 3 2 2 2" xfId="6829" xr:uid="{948AECAB-33A2-43AB-8856-28200619FD5B}"/>
    <cellStyle name="Calculation 4 3 11 3 2 3" xfId="6830" xr:uid="{DD257743-B019-43BD-825B-5179A14C9FA3}"/>
    <cellStyle name="Calculation 4 3 11 3 3" xfId="6831" xr:uid="{8E3065C3-18F7-430E-97B7-E04189D06E32}"/>
    <cellStyle name="Calculation 4 3 11 3 3 2" xfId="6832" xr:uid="{EECE7AD6-AC21-494A-A54F-8397C7A949F8}"/>
    <cellStyle name="Calculation 4 3 11 3 3 2 2" xfId="6833" xr:uid="{14E1E1A7-F00D-4D68-AF69-D641A47C45F1}"/>
    <cellStyle name="Calculation 4 3 11 3 3 3" xfId="6834" xr:uid="{04C0C6F3-B670-407D-8D3B-D54D6D5350D6}"/>
    <cellStyle name="Calculation 4 3 11 3 4" xfId="6835" xr:uid="{B1809DB5-F2D5-4AAB-9596-DDF17470CD49}"/>
    <cellStyle name="Calculation 4 3 11 3 4 2" xfId="6836" xr:uid="{6B38B386-648C-47CC-83E1-737F3CC4FA72}"/>
    <cellStyle name="Calculation 4 3 11 3 5" xfId="6837" xr:uid="{C3582DE7-CCA7-493A-88F9-BC1BC4850D66}"/>
    <cellStyle name="Calculation 4 3 11 3 6" xfId="6838" xr:uid="{8DDE2800-421A-4ABB-98FE-72A0C64CD298}"/>
    <cellStyle name="Calculation 4 3 11 3 7" xfId="6839" xr:uid="{75F713E4-CA8C-451B-BB8B-3FA211F9FF8C}"/>
    <cellStyle name="Calculation 4 3 11 3 8" xfId="6840" xr:uid="{1CF4A156-474A-490C-82E9-E4B38459EEB5}"/>
    <cellStyle name="Calculation 4 3 11 3 9" xfId="6841" xr:uid="{E5C08ADD-51DC-481D-98A5-0D24A2D64BCE}"/>
    <cellStyle name="Calculation 4 3 11 4" xfId="6842" xr:uid="{E62607B1-F818-4B68-9AB4-837F312BFC65}"/>
    <cellStyle name="Calculation 4 3 11 4 2" xfId="6843" xr:uid="{843DE31A-E007-4B40-B6E8-F6B780569D50}"/>
    <cellStyle name="Calculation 4 3 11 4 2 2" xfId="6844" xr:uid="{2003FA19-A9DD-4EF3-80A9-50A0BEB7BE1C}"/>
    <cellStyle name="Calculation 4 3 11 4 3" xfId="6845" xr:uid="{CAC4DD88-4390-4530-9382-9F62D977FD55}"/>
    <cellStyle name="Calculation 4 3 11 5" xfId="6846" xr:uid="{52E2610A-81E9-4BB6-8560-DF3E1BC90343}"/>
    <cellStyle name="Calculation 4 3 11 5 2" xfId="6847" xr:uid="{FA291414-2903-4004-A366-E8FAFA6DE09F}"/>
    <cellStyle name="Calculation 4 3 11 5 2 2" xfId="6848" xr:uid="{15CF5295-A14A-4B38-89D7-77A344B50394}"/>
    <cellStyle name="Calculation 4 3 11 5 3" xfId="6849" xr:uid="{EBC332DE-7765-4BD6-945F-C1B8C4729E3A}"/>
    <cellStyle name="Calculation 4 3 11 6" xfId="6850" xr:uid="{31C12836-778A-47C3-9FDB-379DC3432044}"/>
    <cellStyle name="Calculation 4 3 11 6 2" xfId="6851" xr:uid="{C590F6FE-9734-437C-BAB9-70D683354C90}"/>
    <cellStyle name="Calculation 4 3 11 7" xfId="6852" xr:uid="{96226803-A9C2-47CD-AD88-5828BFBD465B}"/>
    <cellStyle name="Calculation 4 3 11 8" xfId="6853" xr:uid="{A06C887F-95A1-444D-8BD8-DB1AC86B8555}"/>
    <cellStyle name="Calculation 4 3 11 9" xfId="6854" xr:uid="{F4C3273B-AB98-4516-A1F7-CB612A99DE0D}"/>
    <cellStyle name="Calculation 4 3 12" xfId="6855" xr:uid="{3FCBE3D1-6C88-48BF-95AA-F4A4D40E0200}"/>
    <cellStyle name="Calculation 4 3 12 10" xfId="6856" xr:uid="{3D21CA61-DBD3-4343-BBF3-4EC876CEB385}"/>
    <cellStyle name="Calculation 4 3 12 11" xfId="6857" xr:uid="{DCBB3B25-0F04-4EA2-8AFE-E5948BC34424}"/>
    <cellStyle name="Calculation 4 3 12 12" xfId="6858" xr:uid="{F4D13065-A7D6-4C8D-BA44-724862711C22}"/>
    <cellStyle name="Calculation 4 3 12 13" xfId="6859" xr:uid="{AC816A78-47BE-4955-925F-D2B78F9FBF59}"/>
    <cellStyle name="Calculation 4 3 12 14" xfId="6860" xr:uid="{C8F3A8DF-3F76-4DAA-8F9B-BC0400DCA9D5}"/>
    <cellStyle name="Calculation 4 3 12 15" xfId="6861" xr:uid="{147A4B29-729E-418A-9C8D-2E23B76C8267}"/>
    <cellStyle name="Calculation 4 3 12 16" xfId="6862" xr:uid="{80F43A2A-B38D-45E9-9B79-6CB56F50C9BD}"/>
    <cellStyle name="Calculation 4 3 12 17" xfId="6863" xr:uid="{3A3B3256-ADE9-4926-B934-03761B669665}"/>
    <cellStyle name="Calculation 4 3 12 18" xfId="6864" xr:uid="{27505ADC-EFD2-427D-8DA8-D5BBCBB762E2}"/>
    <cellStyle name="Calculation 4 3 12 19" xfId="6865" xr:uid="{843856A2-E084-44CD-BC9C-832822494A8E}"/>
    <cellStyle name="Calculation 4 3 12 2" xfId="6866" xr:uid="{148F320C-2E93-44AB-BDD8-279A7C4B55F6}"/>
    <cellStyle name="Calculation 4 3 12 2 10" xfId="6867" xr:uid="{8E052145-9EE1-4983-AFF5-F432370958D4}"/>
    <cellStyle name="Calculation 4 3 12 2 11" xfId="6868" xr:uid="{09D083A5-F3A3-4AEA-96D9-321D9429D873}"/>
    <cellStyle name="Calculation 4 3 12 2 12" xfId="6869" xr:uid="{135B381D-1392-4455-A8C1-8545BF51A741}"/>
    <cellStyle name="Calculation 4 3 12 2 13" xfId="6870" xr:uid="{DD4EE66E-A69E-42F0-AD63-5B161787B29D}"/>
    <cellStyle name="Calculation 4 3 12 2 14" xfId="6871" xr:uid="{FFD6C063-0053-445C-BD82-D61B0DF5A7C1}"/>
    <cellStyle name="Calculation 4 3 12 2 15" xfId="6872" xr:uid="{D96B1FD5-014F-46C4-A741-A0E7B6446440}"/>
    <cellStyle name="Calculation 4 3 12 2 16" xfId="6873" xr:uid="{1C432864-25EA-42BD-9B43-AAA507240C04}"/>
    <cellStyle name="Calculation 4 3 12 2 17" xfId="6874" xr:uid="{77FDFCDC-6081-42C2-A797-A332A5ABDCC9}"/>
    <cellStyle name="Calculation 4 3 12 2 18" xfId="6875" xr:uid="{87181447-7BE2-42E4-B669-19C13662E30C}"/>
    <cellStyle name="Calculation 4 3 12 2 2" xfId="6876" xr:uid="{FA083D8A-C075-4682-8D23-15456E12BAC1}"/>
    <cellStyle name="Calculation 4 3 12 2 2 2" xfId="6877" xr:uid="{D825CC0C-AEF9-44FF-B668-54A00835B929}"/>
    <cellStyle name="Calculation 4 3 12 2 2 2 2" xfId="6878" xr:uid="{366331EC-60AF-476B-84FA-5E8CAACAC5F0}"/>
    <cellStyle name="Calculation 4 3 12 2 2 3" xfId="6879" xr:uid="{CDA0A768-DE46-4F69-A02E-B42A43FDDD12}"/>
    <cellStyle name="Calculation 4 3 12 2 3" xfId="6880" xr:uid="{5E80E0D0-B7C9-49F7-99BC-C9C206B3B163}"/>
    <cellStyle name="Calculation 4 3 12 2 3 2" xfId="6881" xr:uid="{F79F43FA-BA6E-43E0-AFED-1C05AC3A4025}"/>
    <cellStyle name="Calculation 4 3 12 2 3 2 2" xfId="6882" xr:uid="{92D11727-6CB4-46FB-9761-F3E6F9D2BC2B}"/>
    <cellStyle name="Calculation 4 3 12 2 3 3" xfId="6883" xr:uid="{D6CFEA7B-1337-4DC3-A74B-FBC341784D91}"/>
    <cellStyle name="Calculation 4 3 12 2 4" xfId="6884" xr:uid="{DEA7A590-84E6-4C96-BC56-69678F5F945B}"/>
    <cellStyle name="Calculation 4 3 12 2 4 2" xfId="6885" xr:uid="{13B1288D-225F-454A-AE2C-385B31E7FAB9}"/>
    <cellStyle name="Calculation 4 3 12 2 5" xfId="6886" xr:uid="{61F631AB-FCD3-4290-AC56-999D3A476289}"/>
    <cellStyle name="Calculation 4 3 12 2 6" xfId="6887" xr:uid="{9034D8B2-47C9-4A4B-BD05-909CA609D5B8}"/>
    <cellStyle name="Calculation 4 3 12 2 7" xfId="6888" xr:uid="{A62C417B-CFD2-45DD-93D1-13BAFEEBD95F}"/>
    <cellStyle name="Calculation 4 3 12 2 8" xfId="6889" xr:uid="{EAD50A6E-22C0-41F8-8220-0834039AFED9}"/>
    <cellStyle name="Calculation 4 3 12 2 9" xfId="6890" xr:uid="{BDD1E77A-58FC-40E6-B75B-CD6302CEC2E4}"/>
    <cellStyle name="Calculation 4 3 12 20" xfId="6891" xr:uid="{FD47EA28-8AC9-4532-B464-56FE44C666A0}"/>
    <cellStyle name="Calculation 4 3 12 3" xfId="6892" xr:uid="{D09065E1-AF4A-440C-8857-F052A7A85270}"/>
    <cellStyle name="Calculation 4 3 12 3 10" xfId="6893" xr:uid="{F8075D16-B721-46B7-973B-D4A6E0E262DF}"/>
    <cellStyle name="Calculation 4 3 12 3 11" xfId="6894" xr:uid="{AFE0BD2F-EBD2-4D8A-BE97-A8691FE8E8FB}"/>
    <cellStyle name="Calculation 4 3 12 3 12" xfId="6895" xr:uid="{B3705C71-3BF8-4623-8A67-A79161C5CD62}"/>
    <cellStyle name="Calculation 4 3 12 3 13" xfId="6896" xr:uid="{3C54145A-B012-447C-BE31-1465F799018C}"/>
    <cellStyle name="Calculation 4 3 12 3 14" xfId="6897" xr:uid="{EA399E91-9694-4CC0-A462-9E49E3FD52AE}"/>
    <cellStyle name="Calculation 4 3 12 3 15" xfId="6898" xr:uid="{B391070C-6E73-44CB-8543-9BFBDBD5DBC0}"/>
    <cellStyle name="Calculation 4 3 12 3 16" xfId="6899" xr:uid="{657473DE-8B34-4AA4-B87A-36D1940E4EEC}"/>
    <cellStyle name="Calculation 4 3 12 3 17" xfId="6900" xr:uid="{E48B06A6-7C0F-424C-9084-D899A585D952}"/>
    <cellStyle name="Calculation 4 3 12 3 18" xfId="6901" xr:uid="{C39FF226-97FC-41A1-8BE0-A2EEFF7AC097}"/>
    <cellStyle name="Calculation 4 3 12 3 2" xfId="6902" xr:uid="{B9979651-4369-4DCE-A97C-4B0B32276D9A}"/>
    <cellStyle name="Calculation 4 3 12 3 2 2" xfId="6903" xr:uid="{79181241-F4EE-4652-8217-D33BCBBF77B7}"/>
    <cellStyle name="Calculation 4 3 12 3 2 2 2" xfId="6904" xr:uid="{B9C0DF66-2981-4034-9099-83EF5B8C27D0}"/>
    <cellStyle name="Calculation 4 3 12 3 2 3" xfId="6905" xr:uid="{48E877F7-FABC-44B0-91D9-CED66A37653D}"/>
    <cellStyle name="Calculation 4 3 12 3 3" xfId="6906" xr:uid="{B907164B-2D04-4BF0-8527-7845CD68CA0A}"/>
    <cellStyle name="Calculation 4 3 12 3 3 2" xfId="6907" xr:uid="{12F5DACD-6058-49FB-B917-B1335FAA77A0}"/>
    <cellStyle name="Calculation 4 3 12 3 3 2 2" xfId="6908" xr:uid="{5D30FD0C-1F28-43E4-B649-C05F962B66C2}"/>
    <cellStyle name="Calculation 4 3 12 3 3 3" xfId="6909" xr:uid="{56197A05-2B3F-4274-90E8-0015F0BF7B3E}"/>
    <cellStyle name="Calculation 4 3 12 3 4" xfId="6910" xr:uid="{DD235742-3ACD-4C68-96E4-9F49B1F01703}"/>
    <cellStyle name="Calculation 4 3 12 3 4 2" xfId="6911" xr:uid="{309EE408-1711-4F66-B8BF-C2BF43C9B474}"/>
    <cellStyle name="Calculation 4 3 12 3 5" xfId="6912" xr:uid="{3DA4533C-73E4-4BC3-837F-77FB8DE4F615}"/>
    <cellStyle name="Calculation 4 3 12 3 6" xfId="6913" xr:uid="{9DA5C018-37BF-4104-A4A6-4441B89A12A3}"/>
    <cellStyle name="Calculation 4 3 12 3 7" xfId="6914" xr:uid="{4F8856B1-DFA3-4541-8D4B-0AC1F009A3A0}"/>
    <cellStyle name="Calculation 4 3 12 3 8" xfId="6915" xr:uid="{C95FFFCB-FFDD-40AA-9E60-9F72E1A9C87A}"/>
    <cellStyle name="Calculation 4 3 12 3 9" xfId="6916" xr:uid="{124C7884-8392-4B24-AF2C-CF762026ADEC}"/>
    <cellStyle name="Calculation 4 3 12 4" xfId="6917" xr:uid="{EEDE2326-D9AA-4731-9C86-80B4B5E3B242}"/>
    <cellStyle name="Calculation 4 3 12 4 2" xfId="6918" xr:uid="{9222D041-E408-4CE0-AD97-AC685C333FA7}"/>
    <cellStyle name="Calculation 4 3 12 4 2 2" xfId="6919" xr:uid="{3EB3879A-ABD0-489E-9BE2-834A4D8A78C3}"/>
    <cellStyle name="Calculation 4 3 12 4 3" xfId="6920" xr:uid="{A0FE2901-B604-4559-A11A-5D31A4B9825E}"/>
    <cellStyle name="Calculation 4 3 12 5" xfId="6921" xr:uid="{549EE7A4-DB10-4440-8AF8-166C954608BD}"/>
    <cellStyle name="Calculation 4 3 12 5 2" xfId="6922" xr:uid="{B19D1005-5F03-4C4B-BCEC-12611C81E884}"/>
    <cellStyle name="Calculation 4 3 12 5 2 2" xfId="6923" xr:uid="{C8E6EAE0-9057-49AB-B994-88F914963503}"/>
    <cellStyle name="Calculation 4 3 12 5 3" xfId="6924" xr:uid="{1748B754-56D9-464D-854A-9228C8A10714}"/>
    <cellStyle name="Calculation 4 3 12 6" xfId="6925" xr:uid="{215BDD4B-10CA-4560-98C9-41CDA537181F}"/>
    <cellStyle name="Calculation 4 3 12 6 2" xfId="6926" xr:uid="{DCA7B263-8485-4129-A502-8AB7E934EDA8}"/>
    <cellStyle name="Calculation 4 3 12 7" xfId="6927" xr:uid="{CB51586F-7AD6-44F8-A93B-197FA3CB834A}"/>
    <cellStyle name="Calculation 4 3 12 8" xfId="6928" xr:uid="{3363D9EC-BC70-485A-9819-D373B05FEC54}"/>
    <cellStyle name="Calculation 4 3 12 9" xfId="6929" xr:uid="{CB47165B-CEA6-44F4-9F53-9F20752B2F92}"/>
    <cellStyle name="Calculation 4 3 13" xfId="6930" xr:uid="{5F9A65B3-978A-44D9-BA49-1A0E633D243B}"/>
    <cellStyle name="Calculation 4 3 13 10" xfId="6931" xr:uid="{90DE5E0C-5F1A-4FAC-A757-BEF1C200C018}"/>
    <cellStyle name="Calculation 4 3 13 11" xfId="6932" xr:uid="{9A1376D0-ABFF-408E-82EC-13DFED969ABE}"/>
    <cellStyle name="Calculation 4 3 13 12" xfId="6933" xr:uid="{0B420A37-531E-4CCD-9D9C-574D51E7EF98}"/>
    <cellStyle name="Calculation 4 3 13 13" xfId="6934" xr:uid="{E0878420-C660-4102-8CCC-177B772EFAFC}"/>
    <cellStyle name="Calculation 4 3 13 14" xfId="6935" xr:uid="{B6D5E070-3B82-4AE3-846E-0865BC29AE59}"/>
    <cellStyle name="Calculation 4 3 13 15" xfId="6936" xr:uid="{6CF1DA6A-2F7A-4B11-9057-7D0B5C2C93BB}"/>
    <cellStyle name="Calculation 4 3 13 16" xfId="6937" xr:uid="{AE8ED7AD-EA88-49B8-AAE9-BF1F95ABCBB1}"/>
    <cellStyle name="Calculation 4 3 13 17" xfId="6938" xr:uid="{E78B889E-8D81-4B37-85F2-9D3F08BBA202}"/>
    <cellStyle name="Calculation 4 3 13 18" xfId="6939" xr:uid="{054D61BC-07A3-43DE-A954-57D8E0E4203E}"/>
    <cellStyle name="Calculation 4 3 13 19" xfId="6940" xr:uid="{F801E28E-4945-4949-89F6-41D7608E5A68}"/>
    <cellStyle name="Calculation 4 3 13 2" xfId="6941" xr:uid="{63A8B23C-1A63-4739-A935-AC1194D0659A}"/>
    <cellStyle name="Calculation 4 3 13 2 10" xfId="6942" xr:uid="{8FBD9C22-8FB7-4FEE-95E7-D0F218368A55}"/>
    <cellStyle name="Calculation 4 3 13 2 11" xfId="6943" xr:uid="{56C10BA0-0BEE-45F5-8B04-4EABAA4AD444}"/>
    <cellStyle name="Calculation 4 3 13 2 12" xfId="6944" xr:uid="{5C75547F-DF60-44E5-865B-33FE5368BE1E}"/>
    <cellStyle name="Calculation 4 3 13 2 13" xfId="6945" xr:uid="{E55079EF-A182-4FF0-A426-676B581DAD9D}"/>
    <cellStyle name="Calculation 4 3 13 2 14" xfId="6946" xr:uid="{FBE391D8-5464-4E7F-BE00-CD3405B24C16}"/>
    <cellStyle name="Calculation 4 3 13 2 15" xfId="6947" xr:uid="{76FE2569-B233-41D1-B7FA-32BF0FB9D933}"/>
    <cellStyle name="Calculation 4 3 13 2 16" xfId="6948" xr:uid="{81EA2644-9860-487A-A56A-958E5E00FE54}"/>
    <cellStyle name="Calculation 4 3 13 2 17" xfId="6949" xr:uid="{3402D891-D84C-49C0-811E-B3D6BBFDDFEE}"/>
    <cellStyle name="Calculation 4 3 13 2 18" xfId="6950" xr:uid="{3D98E9C3-30BC-495E-854E-053384AE0C03}"/>
    <cellStyle name="Calculation 4 3 13 2 2" xfId="6951" xr:uid="{94F3D9BB-18C6-493B-A5F2-3C9D37380DDA}"/>
    <cellStyle name="Calculation 4 3 13 2 2 2" xfId="6952" xr:uid="{7618471F-1FBE-418F-A8BE-3EC1B8515E76}"/>
    <cellStyle name="Calculation 4 3 13 2 2 2 2" xfId="6953" xr:uid="{F8BFA946-FEAC-4E9E-849A-E30DC9398D6F}"/>
    <cellStyle name="Calculation 4 3 13 2 2 3" xfId="6954" xr:uid="{18A1778B-2E51-400E-B4CC-A4E523F86732}"/>
    <cellStyle name="Calculation 4 3 13 2 3" xfId="6955" xr:uid="{B8742BB7-5F49-44D5-A5ED-30F35398DFE5}"/>
    <cellStyle name="Calculation 4 3 13 2 3 2" xfId="6956" xr:uid="{1B24C8E0-CCB9-4C4B-A29D-F7E1A65B3885}"/>
    <cellStyle name="Calculation 4 3 13 2 3 2 2" xfId="6957" xr:uid="{1DD2037E-0237-4C74-A4C5-022B76FB1456}"/>
    <cellStyle name="Calculation 4 3 13 2 3 3" xfId="6958" xr:uid="{37C8CCE4-2B7C-4AC4-A181-1ABC1CB352CF}"/>
    <cellStyle name="Calculation 4 3 13 2 4" xfId="6959" xr:uid="{6566EAA1-7EBC-45CF-B142-7AD775C71EEB}"/>
    <cellStyle name="Calculation 4 3 13 2 4 2" xfId="6960" xr:uid="{B6CCB2C8-1F1E-4F61-9518-ABAA82F69D1A}"/>
    <cellStyle name="Calculation 4 3 13 2 5" xfId="6961" xr:uid="{A565F76D-9415-4D69-B8DD-BD814AD2C981}"/>
    <cellStyle name="Calculation 4 3 13 2 6" xfId="6962" xr:uid="{BAB01B10-8A75-4DBD-BCC5-9192F0355836}"/>
    <cellStyle name="Calculation 4 3 13 2 7" xfId="6963" xr:uid="{F0C04AF4-6D9C-4300-AA11-514616FCA2EF}"/>
    <cellStyle name="Calculation 4 3 13 2 8" xfId="6964" xr:uid="{49FB3B6F-1919-4793-A5E2-409E4A21783D}"/>
    <cellStyle name="Calculation 4 3 13 2 9" xfId="6965" xr:uid="{54B5CD5B-A310-46C8-AA21-B91775263ABC}"/>
    <cellStyle name="Calculation 4 3 13 20" xfId="6966" xr:uid="{2E58C2B1-C558-4A0A-87DB-81328FE5EF7B}"/>
    <cellStyle name="Calculation 4 3 13 3" xfId="6967" xr:uid="{40FC908C-24B8-489B-A07D-FA725C652E8F}"/>
    <cellStyle name="Calculation 4 3 13 3 10" xfId="6968" xr:uid="{C2883F46-C21F-4B03-B437-D7E5D7D4EE66}"/>
    <cellStyle name="Calculation 4 3 13 3 11" xfId="6969" xr:uid="{48A5D9D4-C98E-45FF-93D2-E5552D95E519}"/>
    <cellStyle name="Calculation 4 3 13 3 12" xfId="6970" xr:uid="{FB47A4FB-0F81-49DC-97CF-40B3B8449FE9}"/>
    <cellStyle name="Calculation 4 3 13 3 13" xfId="6971" xr:uid="{F9A799E6-C108-4789-8748-03A0D4E78F11}"/>
    <cellStyle name="Calculation 4 3 13 3 14" xfId="6972" xr:uid="{3D27A3FD-894F-46E0-952D-DD925BA2EC0B}"/>
    <cellStyle name="Calculation 4 3 13 3 15" xfId="6973" xr:uid="{DA1F4C46-7114-45AA-BD48-BE9FCAFEA672}"/>
    <cellStyle name="Calculation 4 3 13 3 16" xfId="6974" xr:uid="{3E51975C-B53B-4399-A5F2-F8C056A5AD0E}"/>
    <cellStyle name="Calculation 4 3 13 3 17" xfId="6975" xr:uid="{97907CEA-DB9F-413C-87C9-3A7095A13727}"/>
    <cellStyle name="Calculation 4 3 13 3 18" xfId="6976" xr:uid="{305415BD-2AEF-47BD-8E77-84123882017F}"/>
    <cellStyle name="Calculation 4 3 13 3 2" xfId="6977" xr:uid="{CED00230-503C-4E85-A7D7-292707756CF6}"/>
    <cellStyle name="Calculation 4 3 13 3 2 2" xfId="6978" xr:uid="{29E40176-2F8C-4E68-BA6F-3F468C40D06C}"/>
    <cellStyle name="Calculation 4 3 13 3 2 2 2" xfId="6979" xr:uid="{95D5832C-1256-415F-8DDE-78CA66168F91}"/>
    <cellStyle name="Calculation 4 3 13 3 2 3" xfId="6980" xr:uid="{0697DA9A-75F1-445F-AEB4-62038DAF123E}"/>
    <cellStyle name="Calculation 4 3 13 3 3" xfId="6981" xr:uid="{FBA047BF-820F-48BF-8311-D412ECB86B1D}"/>
    <cellStyle name="Calculation 4 3 13 3 3 2" xfId="6982" xr:uid="{C6582B04-0C2C-410F-9951-20465A964BA4}"/>
    <cellStyle name="Calculation 4 3 13 3 3 2 2" xfId="6983" xr:uid="{8F82CC8F-C968-4285-9422-B915812E0240}"/>
    <cellStyle name="Calculation 4 3 13 3 3 3" xfId="6984" xr:uid="{C3EB1E72-FD6D-44BF-B5AB-055C706DB8EA}"/>
    <cellStyle name="Calculation 4 3 13 3 4" xfId="6985" xr:uid="{0CD8CB30-F297-4D39-B7ED-8C40C8F6C048}"/>
    <cellStyle name="Calculation 4 3 13 3 4 2" xfId="6986" xr:uid="{1959FB6A-AEFA-464E-8B94-8D06A19DD691}"/>
    <cellStyle name="Calculation 4 3 13 3 5" xfId="6987" xr:uid="{9AE7DF45-A916-489A-9D9E-6BBD638011FC}"/>
    <cellStyle name="Calculation 4 3 13 3 6" xfId="6988" xr:uid="{E42AA06D-9D60-4E24-8E27-E9FCE43A3AA3}"/>
    <cellStyle name="Calculation 4 3 13 3 7" xfId="6989" xr:uid="{D076F0DE-A09E-4EBB-B688-79B01F82E048}"/>
    <cellStyle name="Calculation 4 3 13 3 8" xfId="6990" xr:uid="{7D3437F8-3299-461B-AD33-502363979A01}"/>
    <cellStyle name="Calculation 4 3 13 3 9" xfId="6991" xr:uid="{D5D974E1-26EF-4CED-A414-CFDD51F213CC}"/>
    <cellStyle name="Calculation 4 3 13 4" xfId="6992" xr:uid="{27CEB0CD-2BC8-4DEF-A4F2-31E1106BD1B8}"/>
    <cellStyle name="Calculation 4 3 13 4 2" xfId="6993" xr:uid="{93E571CD-9DB1-4CBB-8148-7841FD6CF5AF}"/>
    <cellStyle name="Calculation 4 3 13 4 2 2" xfId="6994" xr:uid="{3D34F950-D484-4FD5-8B57-F7F4C51C60C5}"/>
    <cellStyle name="Calculation 4 3 13 4 3" xfId="6995" xr:uid="{D18E7B73-753C-44FA-B37F-9DD4B352B3C9}"/>
    <cellStyle name="Calculation 4 3 13 5" xfId="6996" xr:uid="{88B1BE9E-AC0D-4B89-8177-AAF164061A57}"/>
    <cellStyle name="Calculation 4 3 13 5 2" xfId="6997" xr:uid="{F34FF07D-60EC-4319-9CCA-0F52974D4857}"/>
    <cellStyle name="Calculation 4 3 13 5 2 2" xfId="6998" xr:uid="{47CA5F75-32B8-4126-BB27-7FEA5F80E08A}"/>
    <cellStyle name="Calculation 4 3 13 5 3" xfId="6999" xr:uid="{DA00C76C-50AC-4CC8-A7B8-12BFFE943531}"/>
    <cellStyle name="Calculation 4 3 13 6" xfId="7000" xr:uid="{AE82C688-F0B7-4E46-B2BB-F5F2AE693F0A}"/>
    <cellStyle name="Calculation 4 3 13 6 2" xfId="7001" xr:uid="{E242295D-7FD8-44D0-963A-2866B905A42B}"/>
    <cellStyle name="Calculation 4 3 13 7" xfId="7002" xr:uid="{8286E402-082A-4C64-BA29-C700E5F6E02F}"/>
    <cellStyle name="Calculation 4 3 13 8" xfId="7003" xr:uid="{3F4AE982-8E35-421A-A84A-94209194A799}"/>
    <cellStyle name="Calculation 4 3 13 9" xfId="7004" xr:uid="{1F727AB5-1990-4F4F-8E32-3251500E0803}"/>
    <cellStyle name="Calculation 4 3 14" xfId="7005" xr:uid="{4D88646A-3218-4244-A5C6-30DB16D9D120}"/>
    <cellStyle name="Calculation 4 3 14 10" xfId="7006" xr:uid="{78D1D672-D634-4A8F-83F7-672017ECFB1F}"/>
    <cellStyle name="Calculation 4 3 14 11" xfId="7007" xr:uid="{308B1AD4-BAF3-4183-992B-0F97AC121DD5}"/>
    <cellStyle name="Calculation 4 3 14 12" xfId="7008" xr:uid="{72F789C4-FF18-40C5-8DCD-DC4874B213D4}"/>
    <cellStyle name="Calculation 4 3 14 13" xfId="7009" xr:uid="{7C282AA8-2B1B-44EB-B2D9-42567AD8A01C}"/>
    <cellStyle name="Calculation 4 3 14 14" xfId="7010" xr:uid="{60114955-0372-4A2D-BD7A-73B2B1B25D83}"/>
    <cellStyle name="Calculation 4 3 14 15" xfId="7011" xr:uid="{250E6255-2E8C-429C-8BA7-5CB1D306A06A}"/>
    <cellStyle name="Calculation 4 3 14 16" xfId="7012" xr:uid="{EDFEAC18-4956-449A-85C4-0A5DFAE07DEF}"/>
    <cellStyle name="Calculation 4 3 14 17" xfId="7013" xr:uid="{FC8E7F31-0E75-43D4-B438-7BD9AED66511}"/>
    <cellStyle name="Calculation 4 3 14 18" xfId="7014" xr:uid="{041A91AE-1012-42C1-85C7-20ABE3F5DB97}"/>
    <cellStyle name="Calculation 4 3 14 19" xfId="7015" xr:uid="{505C5368-7CEA-47D2-AB3B-2406B8114C3F}"/>
    <cellStyle name="Calculation 4 3 14 2" xfId="7016" xr:uid="{F2FAEA40-4523-4484-96AF-8225D4360E98}"/>
    <cellStyle name="Calculation 4 3 14 2 10" xfId="7017" xr:uid="{669D8175-EF6A-4836-A6F1-EB1218DC3ED0}"/>
    <cellStyle name="Calculation 4 3 14 2 11" xfId="7018" xr:uid="{2A9235EA-1DA4-4CEF-9882-3D3A2A196A18}"/>
    <cellStyle name="Calculation 4 3 14 2 12" xfId="7019" xr:uid="{0BAF91B3-CC3A-4113-BEAA-3C909003F7C1}"/>
    <cellStyle name="Calculation 4 3 14 2 13" xfId="7020" xr:uid="{E65E268A-8C5E-4E82-8356-7574337E5C5F}"/>
    <cellStyle name="Calculation 4 3 14 2 14" xfId="7021" xr:uid="{1317A4FF-9D39-4EA4-B904-A16CE9A8AB4C}"/>
    <cellStyle name="Calculation 4 3 14 2 15" xfId="7022" xr:uid="{E04C6202-6BC1-406C-9672-648518B4641F}"/>
    <cellStyle name="Calculation 4 3 14 2 16" xfId="7023" xr:uid="{828BEF90-6222-47B5-BBF0-5FB583B5812E}"/>
    <cellStyle name="Calculation 4 3 14 2 17" xfId="7024" xr:uid="{53655F60-BF51-49DD-B758-CC9B31D3A19E}"/>
    <cellStyle name="Calculation 4 3 14 2 18" xfId="7025" xr:uid="{A3B83EF8-498D-4424-9479-8EB853601928}"/>
    <cellStyle name="Calculation 4 3 14 2 2" xfId="7026" xr:uid="{00229BED-8AE0-4A2E-8113-454BD1015A7D}"/>
    <cellStyle name="Calculation 4 3 14 2 2 2" xfId="7027" xr:uid="{35F8FD90-6259-4357-8C38-774A0FDD671A}"/>
    <cellStyle name="Calculation 4 3 14 2 2 2 2" xfId="7028" xr:uid="{7285009C-4853-490F-9234-0553CE71A7A2}"/>
    <cellStyle name="Calculation 4 3 14 2 2 3" xfId="7029" xr:uid="{34CCE431-DAB3-4CE1-8F61-3B6031028747}"/>
    <cellStyle name="Calculation 4 3 14 2 3" xfId="7030" xr:uid="{2DE27FD7-AA88-4D4B-B3DC-BE1DAA6FD0CD}"/>
    <cellStyle name="Calculation 4 3 14 2 3 2" xfId="7031" xr:uid="{73EC7A2D-6B2B-46C6-B338-30047D4AEA39}"/>
    <cellStyle name="Calculation 4 3 14 2 3 2 2" xfId="7032" xr:uid="{0918D7DF-B232-4892-95CC-67FAB5546A4B}"/>
    <cellStyle name="Calculation 4 3 14 2 3 3" xfId="7033" xr:uid="{4BA97247-5B7B-49DD-B32D-3BCA8A25CFC5}"/>
    <cellStyle name="Calculation 4 3 14 2 4" xfId="7034" xr:uid="{78080D6E-09AB-46AB-B9AA-665213F79F7D}"/>
    <cellStyle name="Calculation 4 3 14 2 4 2" xfId="7035" xr:uid="{D13DECA9-270F-4E9B-B953-97BBBDCF913A}"/>
    <cellStyle name="Calculation 4 3 14 2 5" xfId="7036" xr:uid="{D6BF8AAE-FC13-47DF-AE69-03ED44C43906}"/>
    <cellStyle name="Calculation 4 3 14 2 6" xfId="7037" xr:uid="{B5C31428-7E10-4D32-8E65-E06352F1675D}"/>
    <cellStyle name="Calculation 4 3 14 2 7" xfId="7038" xr:uid="{3CCFE1D7-F599-4474-B2F8-BE8A926F0298}"/>
    <cellStyle name="Calculation 4 3 14 2 8" xfId="7039" xr:uid="{DAD5B2CA-E2F2-4FD8-8E6E-F90A4953546D}"/>
    <cellStyle name="Calculation 4 3 14 2 9" xfId="7040" xr:uid="{FABC8908-0C47-4CA5-B1A6-F16701C3E090}"/>
    <cellStyle name="Calculation 4 3 14 20" xfId="7041" xr:uid="{3445E9DD-9840-47B2-B467-C4748C0C0465}"/>
    <cellStyle name="Calculation 4 3 14 3" xfId="7042" xr:uid="{FFB555C5-0553-44F0-9267-C6BA1914E738}"/>
    <cellStyle name="Calculation 4 3 14 3 10" xfId="7043" xr:uid="{E9D35F07-8B05-4861-B627-FC2F3F2FEE89}"/>
    <cellStyle name="Calculation 4 3 14 3 11" xfId="7044" xr:uid="{8DC6D18F-9C43-4F37-8EC0-FB06CEF80435}"/>
    <cellStyle name="Calculation 4 3 14 3 12" xfId="7045" xr:uid="{506C1291-16E8-4F6D-9DF5-259CD97A915B}"/>
    <cellStyle name="Calculation 4 3 14 3 13" xfId="7046" xr:uid="{DA21EF80-035A-4D5E-BB82-6ECDDF715594}"/>
    <cellStyle name="Calculation 4 3 14 3 14" xfId="7047" xr:uid="{BAD4E51B-FB3F-48B7-A123-51F706F49A68}"/>
    <cellStyle name="Calculation 4 3 14 3 15" xfId="7048" xr:uid="{05DFA07F-9AB2-4CBA-81DC-62B77C9BBC50}"/>
    <cellStyle name="Calculation 4 3 14 3 16" xfId="7049" xr:uid="{9162F7E6-AE70-465C-ABD6-C5840726F052}"/>
    <cellStyle name="Calculation 4 3 14 3 17" xfId="7050" xr:uid="{AA34D930-7A4E-4288-A86D-5A046C09D92A}"/>
    <cellStyle name="Calculation 4 3 14 3 18" xfId="7051" xr:uid="{B78E4407-BE86-4E0F-81CD-A13D4CC3B5AB}"/>
    <cellStyle name="Calculation 4 3 14 3 2" xfId="7052" xr:uid="{90A8C678-C1CC-475D-825D-4F4A32DB7D02}"/>
    <cellStyle name="Calculation 4 3 14 3 2 2" xfId="7053" xr:uid="{6786D994-077C-482C-990E-03998EF794AB}"/>
    <cellStyle name="Calculation 4 3 14 3 2 2 2" xfId="7054" xr:uid="{F737D9CC-2B6F-40C6-B834-95F4A214390D}"/>
    <cellStyle name="Calculation 4 3 14 3 2 3" xfId="7055" xr:uid="{59FBF271-B71A-4EDE-92DC-678153B6AE81}"/>
    <cellStyle name="Calculation 4 3 14 3 3" xfId="7056" xr:uid="{5730B050-407B-44BE-8D33-2D7242BD9117}"/>
    <cellStyle name="Calculation 4 3 14 3 3 2" xfId="7057" xr:uid="{F5EB7DB5-FA2C-49A9-970C-3E886D91AEC3}"/>
    <cellStyle name="Calculation 4 3 14 3 3 2 2" xfId="7058" xr:uid="{6F106104-8F0D-45C6-946F-F8F429BE16A4}"/>
    <cellStyle name="Calculation 4 3 14 3 3 3" xfId="7059" xr:uid="{3B8E0A51-8C66-4856-8DE9-2C7E85F9C8E8}"/>
    <cellStyle name="Calculation 4 3 14 3 4" xfId="7060" xr:uid="{D1481B2D-0FED-4960-BD08-350C61D34778}"/>
    <cellStyle name="Calculation 4 3 14 3 4 2" xfId="7061" xr:uid="{0CF70884-12E1-458C-8497-1B33D7D65C9E}"/>
    <cellStyle name="Calculation 4 3 14 3 5" xfId="7062" xr:uid="{E775901A-48E7-4760-A652-2F9F854DB8F1}"/>
    <cellStyle name="Calculation 4 3 14 3 6" xfId="7063" xr:uid="{F90AD548-971D-4F5D-93F9-2FFDE3836FDE}"/>
    <cellStyle name="Calculation 4 3 14 3 7" xfId="7064" xr:uid="{11E8D166-CE81-451E-8CA0-9BF0AFE5AF44}"/>
    <cellStyle name="Calculation 4 3 14 3 8" xfId="7065" xr:uid="{40516AF1-E629-45EF-91FF-4802BBBDE432}"/>
    <cellStyle name="Calculation 4 3 14 3 9" xfId="7066" xr:uid="{69EE8EDF-3635-469F-B8CA-52625D8EA840}"/>
    <cellStyle name="Calculation 4 3 14 4" xfId="7067" xr:uid="{5ED2B552-B640-4315-9535-641F04C46114}"/>
    <cellStyle name="Calculation 4 3 14 4 2" xfId="7068" xr:uid="{ED2ECE6D-6F18-49FA-A8FD-55915EBAFBCF}"/>
    <cellStyle name="Calculation 4 3 14 4 2 2" xfId="7069" xr:uid="{EF924AD9-7C60-4692-B812-B4A086F2916B}"/>
    <cellStyle name="Calculation 4 3 14 4 3" xfId="7070" xr:uid="{9D4F3C22-E485-483D-8398-082004979F25}"/>
    <cellStyle name="Calculation 4 3 14 5" xfId="7071" xr:uid="{F0ABB252-1256-43C4-B430-16B3551C60EA}"/>
    <cellStyle name="Calculation 4 3 14 5 2" xfId="7072" xr:uid="{1F3F9A74-390F-4EBA-B745-E485E13EACF2}"/>
    <cellStyle name="Calculation 4 3 14 5 2 2" xfId="7073" xr:uid="{89F3542D-50CC-438E-8E6D-BE0C5FDEB0B9}"/>
    <cellStyle name="Calculation 4 3 14 5 3" xfId="7074" xr:uid="{632E6172-3BA5-4A82-952B-0D99A6757CDC}"/>
    <cellStyle name="Calculation 4 3 14 6" xfId="7075" xr:uid="{332C21DD-5D65-4922-BE11-2776D676C179}"/>
    <cellStyle name="Calculation 4 3 14 6 2" xfId="7076" xr:uid="{8089C90B-DC20-4370-BA7C-EA4E04D319AC}"/>
    <cellStyle name="Calculation 4 3 14 7" xfId="7077" xr:uid="{D52D5A43-F57D-4F54-B61B-2F398688BDB1}"/>
    <cellStyle name="Calculation 4 3 14 8" xfId="7078" xr:uid="{AB01C886-7E4B-4622-BBB8-0E21581B777E}"/>
    <cellStyle name="Calculation 4 3 14 9" xfId="7079" xr:uid="{7C536C96-0FE5-4723-AED2-5C95213E50D1}"/>
    <cellStyle name="Calculation 4 3 15" xfId="7080" xr:uid="{BEB938E6-5825-4EF8-8656-673EAA4AEA68}"/>
    <cellStyle name="Calculation 4 3 15 10" xfId="7081" xr:uid="{2B50AC56-FF8A-48D2-AFB1-D88D23477ABD}"/>
    <cellStyle name="Calculation 4 3 15 11" xfId="7082" xr:uid="{598AF09D-9E7E-4888-B1D5-34D9178BD522}"/>
    <cellStyle name="Calculation 4 3 15 12" xfId="7083" xr:uid="{C6C3D257-543A-47C1-9ABD-F40A82F6033B}"/>
    <cellStyle name="Calculation 4 3 15 13" xfId="7084" xr:uid="{C520EB26-4E9C-4428-B65D-12B1C5E4C632}"/>
    <cellStyle name="Calculation 4 3 15 14" xfId="7085" xr:uid="{5CE08249-27EF-44DD-9C46-15A49B5D4527}"/>
    <cellStyle name="Calculation 4 3 15 15" xfId="7086" xr:uid="{FB347F07-741B-465D-AE16-BF193FAE84A4}"/>
    <cellStyle name="Calculation 4 3 15 16" xfId="7087" xr:uid="{12DBB51B-500A-4680-B7F1-D905BB977DA1}"/>
    <cellStyle name="Calculation 4 3 15 17" xfId="7088" xr:uid="{5C55AC78-A19F-4824-9C11-C202CAA5AB1C}"/>
    <cellStyle name="Calculation 4 3 15 18" xfId="7089" xr:uid="{769E68BE-8D93-4450-AC3B-98995A1F62A3}"/>
    <cellStyle name="Calculation 4 3 15 2" xfId="7090" xr:uid="{27E27803-5E33-4D49-86AE-F68922059BDF}"/>
    <cellStyle name="Calculation 4 3 15 2 2" xfId="7091" xr:uid="{C159BB7B-8501-41E4-B451-BB5944662D39}"/>
    <cellStyle name="Calculation 4 3 15 2 2 2" xfId="7092" xr:uid="{17BA4F09-A17E-4D16-B4D8-8794700A8C4C}"/>
    <cellStyle name="Calculation 4 3 15 2 3" xfId="7093" xr:uid="{4EAD8055-BE16-40B1-B166-CBDC5F2C7900}"/>
    <cellStyle name="Calculation 4 3 15 3" xfId="7094" xr:uid="{E672AFB0-3F04-4CD3-8660-3AC90CE8B833}"/>
    <cellStyle name="Calculation 4 3 15 3 2" xfId="7095" xr:uid="{73BB1066-02E4-4890-AFCA-3BF64399D938}"/>
    <cellStyle name="Calculation 4 3 15 3 2 2" xfId="7096" xr:uid="{B2C24BA2-F3B9-486C-99AB-41EBCB209995}"/>
    <cellStyle name="Calculation 4 3 15 3 3" xfId="7097" xr:uid="{D37E0840-91B4-4A4C-A068-641D455284DD}"/>
    <cellStyle name="Calculation 4 3 15 4" xfId="7098" xr:uid="{CECC928F-05A9-4E69-8870-EA313EDFB2C3}"/>
    <cellStyle name="Calculation 4 3 15 4 2" xfId="7099" xr:uid="{3891CC39-DC05-4FF5-A487-D7ED00943783}"/>
    <cellStyle name="Calculation 4 3 15 5" xfId="7100" xr:uid="{658C10DC-111F-4C3F-A1EE-D64E7A001BC9}"/>
    <cellStyle name="Calculation 4 3 15 6" xfId="7101" xr:uid="{BBF047BD-144A-46AB-82DC-48C0EE7A002F}"/>
    <cellStyle name="Calculation 4 3 15 7" xfId="7102" xr:uid="{ED8BD6E9-4E97-4559-8EE2-BF1DCB63A6C6}"/>
    <cellStyle name="Calculation 4 3 15 8" xfId="7103" xr:uid="{FE2EDBC7-6F1E-4E95-9935-DBF7F2E10CC5}"/>
    <cellStyle name="Calculation 4 3 15 9" xfId="7104" xr:uid="{4EB4D6AF-7F91-4B84-8992-CCD5DC233E85}"/>
    <cellStyle name="Calculation 4 3 16" xfId="7105" xr:uid="{9D02AEF3-2C01-49D1-97EC-57DA4C0678AD}"/>
    <cellStyle name="Calculation 4 3 16 10" xfId="7106" xr:uid="{C38A8357-76DB-44C6-B336-B6E1AAB86974}"/>
    <cellStyle name="Calculation 4 3 16 11" xfId="7107" xr:uid="{87D109B7-7EF1-4B41-8335-512156BBC74F}"/>
    <cellStyle name="Calculation 4 3 16 12" xfId="7108" xr:uid="{5603259B-69B0-42B5-B71C-51F4AB2C381E}"/>
    <cellStyle name="Calculation 4 3 16 13" xfId="7109" xr:uid="{BA5F008F-799E-4941-AE95-2AD785EAE51E}"/>
    <cellStyle name="Calculation 4 3 16 14" xfId="7110" xr:uid="{4F7F1C73-63AE-45CC-A739-8C6F248B3CD9}"/>
    <cellStyle name="Calculation 4 3 16 15" xfId="7111" xr:uid="{BF1F83CD-C83F-4F15-A930-DE65C36C4DE3}"/>
    <cellStyle name="Calculation 4 3 16 16" xfId="7112" xr:uid="{23825AE4-4A8D-4231-BB1D-F887388792DF}"/>
    <cellStyle name="Calculation 4 3 16 17" xfId="7113" xr:uid="{FD6D0AE7-ADD1-43EB-8FA0-A3896C48B5D9}"/>
    <cellStyle name="Calculation 4 3 16 18" xfId="7114" xr:uid="{162357C3-E51B-4D35-8F84-697357231E40}"/>
    <cellStyle name="Calculation 4 3 16 2" xfId="7115" xr:uid="{F0D8849B-EFD3-4952-B060-CF7374B74D6A}"/>
    <cellStyle name="Calculation 4 3 16 2 2" xfId="7116" xr:uid="{B0899596-23AC-406D-93E5-FAB53BDA6B8F}"/>
    <cellStyle name="Calculation 4 3 16 2 2 2" xfId="7117" xr:uid="{F4E2FC19-3381-418A-BD7D-5398BFE14F32}"/>
    <cellStyle name="Calculation 4 3 16 2 3" xfId="7118" xr:uid="{A1DE57BD-672E-47DF-AD71-288744885E1E}"/>
    <cellStyle name="Calculation 4 3 16 3" xfId="7119" xr:uid="{29B251DE-A0A4-46D9-92E6-8BCE47145884}"/>
    <cellStyle name="Calculation 4 3 16 3 2" xfId="7120" xr:uid="{70DE5292-3464-4507-ACB9-981D730E8002}"/>
    <cellStyle name="Calculation 4 3 16 3 2 2" xfId="7121" xr:uid="{4DD3AA32-81F8-4905-A201-885A97813CE2}"/>
    <cellStyle name="Calculation 4 3 16 3 3" xfId="7122" xr:uid="{A08511B9-8940-4F9B-95A9-6231639FC3A2}"/>
    <cellStyle name="Calculation 4 3 16 4" xfId="7123" xr:uid="{F4288B5C-9DBA-4457-BB3A-CE0377B8AEBC}"/>
    <cellStyle name="Calculation 4 3 16 4 2" xfId="7124" xr:uid="{F742F4D9-5899-4A30-A78D-9B4FEFFC348F}"/>
    <cellStyle name="Calculation 4 3 16 5" xfId="7125" xr:uid="{EC324F9E-90CA-47D4-B027-D242A353850B}"/>
    <cellStyle name="Calculation 4 3 16 6" xfId="7126" xr:uid="{B32C4B09-6B75-4A03-93E3-BA64F8A9C10E}"/>
    <cellStyle name="Calculation 4 3 16 7" xfId="7127" xr:uid="{F186A535-0E9D-4CC8-9C20-663C77391853}"/>
    <cellStyle name="Calculation 4 3 16 8" xfId="7128" xr:uid="{B567F383-6C48-41D6-8435-224B9968D66B}"/>
    <cellStyle name="Calculation 4 3 16 9" xfId="7129" xr:uid="{A6DF9E99-EA5D-45E4-B3C4-5BCF36D9F6FD}"/>
    <cellStyle name="Calculation 4 3 17" xfId="7130" xr:uid="{BF0A6F0E-03B1-4A7F-B6A3-918CD9D316BF}"/>
    <cellStyle name="Calculation 4 3 17 2" xfId="7131" xr:uid="{EB6DE8FD-4A08-4A0F-893D-1A30BFFB6FA1}"/>
    <cellStyle name="Calculation 4 3 17 2 2" xfId="7132" xr:uid="{8B8C81BC-88C2-46A2-9E91-CE0BA6665EE9}"/>
    <cellStyle name="Calculation 4 3 17 3" xfId="7133" xr:uid="{D0E305E2-2636-4069-85B1-E0596031060C}"/>
    <cellStyle name="Calculation 4 3 18" xfId="7134" xr:uid="{8D9D1ADF-A894-4E47-8C32-4D81F86E19D8}"/>
    <cellStyle name="Calculation 4 3 18 2" xfId="7135" xr:uid="{8F8575C9-D98C-42FE-BF03-2E2876000787}"/>
    <cellStyle name="Calculation 4 3 18 2 2" xfId="7136" xr:uid="{E4591A21-2DAA-4C59-A21F-E7733D67FC1F}"/>
    <cellStyle name="Calculation 4 3 18 3" xfId="7137" xr:uid="{7080AB13-7B8A-43D7-AEDD-B17DF923AAA8}"/>
    <cellStyle name="Calculation 4 3 19" xfId="7138" xr:uid="{FF8C52F3-778C-4293-94F3-ED46B24E38DB}"/>
    <cellStyle name="Calculation 4 3 19 2" xfId="7139" xr:uid="{084C4B7B-35BF-4339-B964-923DC365E94B}"/>
    <cellStyle name="Calculation 4 3 2" xfId="7140" xr:uid="{896183F2-BC5B-4EFA-A1AE-B626A318C16A}"/>
    <cellStyle name="Calculation 4 3 2 10" xfId="7141" xr:uid="{E0D38B97-C02C-4D7C-959F-A64190720FF1}"/>
    <cellStyle name="Calculation 4 3 2 11" xfId="7142" xr:uid="{0E350666-3D13-47BA-9993-2868AFC9AC23}"/>
    <cellStyle name="Calculation 4 3 2 12" xfId="7143" xr:uid="{77427D96-321C-4D5A-A04E-BF76FA538036}"/>
    <cellStyle name="Calculation 4 3 2 13" xfId="7144" xr:uid="{89B00CD1-D85E-4D02-A512-EDA7112208DB}"/>
    <cellStyle name="Calculation 4 3 2 14" xfId="7145" xr:uid="{5FD868E8-B737-48B6-8487-0CEE32AF8C2C}"/>
    <cellStyle name="Calculation 4 3 2 15" xfId="7146" xr:uid="{E6C82236-122A-4B1A-B055-C0B0AE3E597A}"/>
    <cellStyle name="Calculation 4 3 2 16" xfId="7147" xr:uid="{C5C4AF2B-D2D6-44F4-86FB-4EC8B006B6D9}"/>
    <cellStyle name="Calculation 4 3 2 17" xfId="7148" xr:uid="{8C50D966-1FB4-4144-9E1A-E87A3FAC71B0}"/>
    <cellStyle name="Calculation 4 3 2 18" xfId="7149" xr:uid="{1CDB7181-CBE6-4390-B6AF-F23B7C851DE2}"/>
    <cellStyle name="Calculation 4 3 2 19" xfId="7150" xr:uid="{39244484-2BB8-4635-9187-294FA6FAC089}"/>
    <cellStyle name="Calculation 4 3 2 2" xfId="7151" xr:uid="{C9162AFF-9BF7-4199-9DEC-5499A98DBADF}"/>
    <cellStyle name="Calculation 4 3 2 2 10" xfId="7152" xr:uid="{4E05961D-3B96-4388-9ECE-A408A0BB8782}"/>
    <cellStyle name="Calculation 4 3 2 2 11" xfId="7153" xr:uid="{BBD995FD-DD43-4359-B490-4AC5A81B0114}"/>
    <cellStyle name="Calculation 4 3 2 2 12" xfId="7154" xr:uid="{2BA7F3DA-03A5-43C6-9776-AE7CB4712044}"/>
    <cellStyle name="Calculation 4 3 2 2 13" xfId="7155" xr:uid="{836C707E-62B0-4606-8D91-28D842189941}"/>
    <cellStyle name="Calculation 4 3 2 2 14" xfId="7156" xr:uid="{98B02052-C26A-46BC-944F-86425EE1464D}"/>
    <cellStyle name="Calculation 4 3 2 2 15" xfId="7157" xr:uid="{61BAC7FC-F948-493D-9C28-B5B06198D1B4}"/>
    <cellStyle name="Calculation 4 3 2 2 16" xfId="7158" xr:uid="{8F1050E6-BF27-46BA-B11B-74A769B4218C}"/>
    <cellStyle name="Calculation 4 3 2 2 17" xfId="7159" xr:uid="{C47CDEBE-6C56-4D00-8357-56D37B9C5E95}"/>
    <cellStyle name="Calculation 4 3 2 2 18" xfId="7160" xr:uid="{569EC181-2652-4A4B-B3DE-E451DA71FA54}"/>
    <cellStyle name="Calculation 4 3 2 2 2" xfId="7161" xr:uid="{FDF23ECB-DA40-4B7D-9FA3-0FD021230EC1}"/>
    <cellStyle name="Calculation 4 3 2 2 2 2" xfId="7162" xr:uid="{A0990E45-E8B7-4D77-975B-38196FB6150E}"/>
    <cellStyle name="Calculation 4 3 2 2 2 2 2" xfId="7163" xr:uid="{D9253317-DA51-4B61-A405-0DCC18E0E57E}"/>
    <cellStyle name="Calculation 4 3 2 2 2 3" xfId="7164" xr:uid="{7FE7B1EA-8507-4516-9C0E-10B9A189AE05}"/>
    <cellStyle name="Calculation 4 3 2 2 3" xfId="7165" xr:uid="{3B0298D5-71F4-444A-9F77-EF1B47BFF83E}"/>
    <cellStyle name="Calculation 4 3 2 2 3 2" xfId="7166" xr:uid="{DDDC47A1-6F50-4690-B376-B7606A7DB960}"/>
    <cellStyle name="Calculation 4 3 2 2 3 2 2" xfId="7167" xr:uid="{165B4303-141A-461F-9F69-5F786A01437F}"/>
    <cellStyle name="Calculation 4 3 2 2 3 3" xfId="7168" xr:uid="{A628C239-E2E2-44B6-9466-F2AD5AB1BBBD}"/>
    <cellStyle name="Calculation 4 3 2 2 4" xfId="7169" xr:uid="{3670B28E-1F81-43D2-B075-95430D5BA0ED}"/>
    <cellStyle name="Calculation 4 3 2 2 4 2" xfId="7170" xr:uid="{E67F7676-DF01-45DD-956A-43DC6BFD73B0}"/>
    <cellStyle name="Calculation 4 3 2 2 5" xfId="7171" xr:uid="{7480DA45-8A2C-471A-91AE-D34DBC7AC950}"/>
    <cellStyle name="Calculation 4 3 2 2 6" xfId="7172" xr:uid="{6C267E59-B5D2-4D44-A964-FF44BAAA29A6}"/>
    <cellStyle name="Calculation 4 3 2 2 7" xfId="7173" xr:uid="{A976A9E6-A117-4BE4-9BAF-1CA664B03261}"/>
    <cellStyle name="Calculation 4 3 2 2 8" xfId="7174" xr:uid="{AF52772E-CDB1-4983-A98E-7822B09CB0EB}"/>
    <cellStyle name="Calculation 4 3 2 2 9" xfId="7175" xr:uid="{C0332EFD-F52E-4D0F-95EC-74020DEA3CF4}"/>
    <cellStyle name="Calculation 4 3 2 20" xfId="7176" xr:uid="{AC1C1193-7004-4B03-AEFB-C4362F51DDF2}"/>
    <cellStyle name="Calculation 4 3 2 3" xfId="7177" xr:uid="{5AA3835D-DDE0-40FB-9F96-36A7C87E3440}"/>
    <cellStyle name="Calculation 4 3 2 3 10" xfId="7178" xr:uid="{48E82738-F985-460F-9D32-6A1E11CEF6D0}"/>
    <cellStyle name="Calculation 4 3 2 3 11" xfId="7179" xr:uid="{A5F9214F-46D3-47CF-B373-74A88A338840}"/>
    <cellStyle name="Calculation 4 3 2 3 12" xfId="7180" xr:uid="{A97AC2D7-46F7-499E-AFBA-F46A2913669E}"/>
    <cellStyle name="Calculation 4 3 2 3 13" xfId="7181" xr:uid="{26E188A3-1FC8-4A97-A563-F1E0DF6417B8}"/>
    <cellStyle name="Calculation 4 3 2 3 14" xfId="7182" xr:uid="{450CCDED-7D36-4D9A-8966-254ECDB28610}"/>
    <cellStyle name="Calculation 4 3 2 3 15" xfId="7183" xr:uid="{02107B11-864C-4558-8DA9-C42713A7779C}"/>
    <cellStyle name="Calculation 4 3 2 3 16" xfId="7184" xr:uid="{6F9B60B4-816B-4528-B2F7-E96920846BFC}"/>
    <cellStyle name="Calculation 4 3 2 3 17" xfId="7185" xr:uid="{43D01471-49D9-474F-BE8B-D0D6564284AF}"/>
    <cellStyle name="Calculation 4 3 2 3 18" xfId="7186" xr:uid="{01326B35-0317-4E1F-B667-4358AFBB5A48}"/>
    <cellStyle name="Calculation 4 3 2 3 2" xfId="7187" xr:uid="{1CA480F5-64D5-4E6E-9753-1608ADCC3D9C}"/>
    <cellStyle name="Calculation 4 3 2 3 2 2" xfId="7188" xr:uid="{9770AD58-9BB4-4F2A-8C2F-F0EB15853FF9}"/>
    <cellStyle name="Calculation 4 3 2 3 2 2 2" xfId="7189" xr:uid="{361732ED-7160-4CCE-A72C-A1B44B0216A8}"/>
    <cellStyle name="Calculation 4 3 2 3 2 3" xfId="7190" xr:uid="{167DD748-BAB8-4458-A7CE-F0242756591A}"/>
    <cellStyle name="Calculation 4 3 2 3 3" xfId="7191" xr:uid="{AB4AFEA8-BEF9-4B29-832F-139617AC04A9}"/>
    <cellStyle name="Calculation 4 3 2 3 3 2" xfId="7192" xr:uid="{3D29527C-FDF1-4FAB-8EDD-1D166EC51AB9}"/>
    <cellStyle name="Calculation 4 3 2 3 3 2 2" xfId="7193" xr:uid="{2915BC65-B57F-4313-A020-02242031D0E8}"/>
    <cellStyle name="Calculation 4 3 2 3 3 3" xfId="7194" xr:uid="{81946CE1-AFF0-4D64-958A-832E8A7C9349}"/>
    <cellStyle name="Calculation 4 3 2 3 4" xfId="7195" xr:uid="{B8D28091-3C4A-47C1-91A8-0080D6E09563}"/>
    <cellStyle name="Calculation 4 3 2 3 4 2" xfId="7196" xr:uid="{D0916075-B2DC-4FA5-91A1-C7FB19D882F4}"/>
    <cellStyle name="Calculation 4 3 2 3 5" xfId="7197" xr:uid="{917B0800-2DC1-47D9-A676-A5DE057A2AD6}"/>
    <cellStyle name="Calculation 4 3 2 3 6" xfId="7198" xr:uid="{E33BCECD-224B-4EC5-B7D8-A30447D1BDC8}"/>
    <cellStyle name="Calculation 4 3 2 3 7" xfId="7199" xr:uid="{6B2A14B6-9424-4D2C-BB0D-D77DBEE0D946}"/>
    <cellStyle name="Calculation 4 3 2 3 8" xfId="7200" xr:uid="{6AADEA89-C091-4F79-8C89-18C03AAFB2FD}"/>
    <cellStyle name="Calculation 4 3 2 3 9" xfId="7201" xr:uid="{AE172116-6C8E-4E58-96EA-C51DD67A489B}"/>
    <cellStyle name="Calculation 4 3 2 4" xfId="7202" xr:uid="{8C9230C1-710C-4417-8787-1CFD51923368}"/>
    <cellStyle name="Calculation 4 3 2 4 2" xfId="7203" xr:uid="{BB5F9440-CB37-4134-A607-63A485B5C570}"/>
    <cellStyle name="Calculation 4 3 2 4 2 2" xfId="7204" xr:uid="{19281036-4BEB-4640-9E21-332549D63041}"/>
    <cellStyle name="Calculation 4 3 2 4 3" xfId="7205" xr:uid="{347E46D8-9F1C-4FAF-A4DA-F809551536D1}"/>
    <cellStyle name="Calculation 4 3 2 5" xfId="7206" xr:uid="{A08DD1E2-EEAD-4C1C-8F61-D740BC4718C5}"/>
    <cellStyle name="Calculation 4 3 2 5 2" xfId="7207" xr:uid="{09D5001D-23D6-4A40-9EF9-124B669BD548}"/>
    <cellStyle name="Calculation 4 3 2 5 2 2" xfId="7208" xr:uid="{07FEE294-D4BF-4ED6-972A-EBF30C2E458B}"/>
    <cellStyle name="Calculation 4 3 2 5 3" xfId="7209" xr:uid="{C4417E13-BFCD-4A36-8ADA-21FEE698456A}"/>
    <cellStyle name="Calculation 4 3 2 6" xfId="7210" xr:uid="{77936381-8392-44F4-BD02-DB5324CBDBAB}"/>
    <cellStyle name="Calculation 4 3 2 6 2" xfId="7211" xr:uid="{0E429916-C001-416C-8E43-ACD483E1AADD}"/>
    <cellStyle name="Calculation 4 3 2 7" xfId="7212" xr:uid="{798B99B7-C53F-4FFD-8AC3-6B238B127ED4}"/>
    <cellStyle name="Calculation 4 3 2 8" xfId="7213" xr:uid="{B6065069-3C1C-4F8C-9F71-4208EEA9188B}"/>
    <cellStyle name="Calculation 4 3 2 9" xfId="7214" xr:uid="{C364C33E-30C5-471D-81C8-23D1E8E8F792}"/>
    <cellStyle name="Calculation 4 3 20" xfId="7215" xr:uid="{538B8A80-1003-4485-AFCA-3A47F529885C}"/>
    <cellStyle name="Calculation 4 3 21" xfId="7216" xr:uid="{330A86D3-E737-485D-8EE1-B2CF1E28C50C}"/>
    <cellStyle name="Calculation 4 3 22" xfId="7217" xr:uid="{0A356717-0A4E-4AD1-B6BC-CE507D100F00}"/>
    <cellStyle name="Calculation 4 3 23" xfId="7218" xr:uid="{F680B914-45AC-4032-8719-B55A9BF414CD}"/>
    <cellStyle name="Calculation 4 3 24" xfId="7219" xr:uid="{7626245A-CB13-41AC-89EC-0ACEE77C2CCD}"/>
    <cellStyle name="Calculation 4 3 25" xfId="7220" xr:uid="{B581320B-2316-4ADE-9E55-1E4E4CC16EC4}"/>
    <cellStyle name="Calculation 4 3 26" xfId="7221" xr:uid="{F2C9F8A6-CAA7-4F15-BB59-38AABEA7CB7D}"/>
    <cellStyle name="Calculation 4 3 27" xfId="7222" xr:uid="{BA29548C-4EF6-46F3-B01B-21D37D85A2DD}"/>
    <cellStyle name="Calculation 4 3 28" xfId="7223" xr:uid="{E2D0D029-40CD-44CB-99BC-AEE8ABFB39FC}"/>
    <cellStyle name="Calculation 4 3 29" xfId="7224" xr:uid="{6E1299EB-70D2-400D-91BB-845FF5EB4003}"/>
    <cellStyle name="Calculation 4 3 3" xfId="7225" xr:uid="{F12D88D8-69F4-4319-9A59-C1197A8A1DB4}"/>
    <cellStyle name="Calculation 4 3 3 10" xfId="7226" xr:uid="{BBAFA433-9440-415E-A176-C7E3EEB4F177}"/>
    <cellStyle name="Calculation 4 3 3 11" xfId="7227" xr:uid="{924A485A-F9B9-4D7D-A3B2-B4BCC5764B74}"/>
    <cellStyle name="Calculation 4 3 3 12" xfId="7228" xr:uid="{00ECCFAA-C6A0-4736-9F62-3FC3A4F20000}"/>
    <cellStyle name="Calculation 4 3 3 13" xfId="7229" xr:uid="{361E6BCD-16E5-4D0D-918C-6B6BAF59DC21}"/>
    <cellStyle name="Calculation 4 3 3 14" xfId="7230" xr:uid="{8C9DCC26-1870-408A-8367-5162243D6954}"/>
    <cellStyle name="Calculation 4 3 3 15" xfId="7231" xr:uid="{699B2E9A-7647-41BE-BDC4-E589615FD35B}"/>
    <cellStyle name="Calculation 4 3 3 16" xfId="7232" xr:uid="{6F985805-7948-40DF-8FB2-ADD866A2E126}"/>
    <cellStyle name="Calculation 4 3 3 17" xfId="7233" xr:uid="{C5538940-743C-4075-A510-6A2A70A7EDA2}"/>
    <cellStyle name="Calculation 4 3 3 18" xfId="7234" xr:uid="{80E252D7-5AB2-4865-9E57-093579CEDEA0}"/>
    <cellStyle name="Calculation 4 3 3 19" xfId="7235" xr:uid="{4FEAC6D0-4A7D-4608-B305-BFF74C039A9A}"/>
    <cellStyle name="Calculation 4 3 3 2" xfId="7236" xr:uid="{0AF634AC-2087-4983-B18E-A5CECC2B9C29}"/>
    <cellStyle name="Calculation 4 3 3 2 10" xfId="7237" xr:uid="{3426BDD5-67C9-426C-B49E-FA8BDD50976B}"/>
    <cellStyle name="Calculation 4 3 3 2 11" xfId="7238" xr:uid="{7E96F0E5-B034-4B17-BD52-52A5236E2C2C}"/>
    <cellStyle name="Calculation 4 3 3 2 12" xfId="7239" xr:uid="{D3DF0CCB-EA52-41C2-9484-ECEA8D72E7B2}"/>
    <cellStyle name="Calculation 4 3 3 2 13" xfId="7240" xr:uid="{D95BA20D-9434-4545-A568-9914628B69D6}"/>
    <cellStyle name="Calculation 4 3 3 2 14" xfId="7241" xr:uid="{69767DCC-5207-4C7A-BE3A-180243F338F4}"/>
    <cellStyle name="Calculation 4 3 3 2 15" xfId="7242" xr:uid="{5526922F-5D35-40F2-94AD-0A640A517677}"/>
    <cellStyle name="Calculation 4 3 3 2 16" xfId="7243" xr:uid="{59CBF9CB-E3F1-4732-9DF9-DC29CDF4DFC5}"/>
    <cellStyle name="Calculation 4 3 3 2 17" xfId="7244" xr:uid="{49B65A0D-0869-44B5-AC75-F7CEF0A34802}"/>
    <cellStyle name="Calculation 4 3 3 2 18" xfId="7245" xr:uid="{E8731FDC-A618-4D96-8961-9D9704C15AF7}"/>
    <cellStyle name="Calculation 4 3 3 2 2" xfId="7246" xr:uid="{75FE1CB9-9620-41A2-85EF-703973BC09C5}"/>
    <cellStyle name="Calculation 4 3 3 2 2 2" xfId="7247" xr:uid="{C02D4283-8934-4F03-A92F-2FDA28925A32}"/>
    <cellStyle name="Calculation 4 3 3 2 2 2 2" xfId="7248" xr:uid="{D3C0072C-A713-4D07-8572-2C621FDE756F}"/>
    <cellStyle name="Calculation 4 3 3 2 2 3" xfId="7249" xr:uid="{099B855A-2FA3-4EE9-B298-1D8D52E0648D}"/>
    <cellStyle name="Calculation 4 3 3 2 3" xfId="7250" xr:uid="{4D3DCA7A-2CE0-4E23-9DC9-A00B3A7B6B58}"/>
    <cellStyle name="Calculation 4 3 3 2 3 2" xfId="7251" xr:uid="{5333771A-8995-48AA-81BC-4D4151E4531E}"/>
    <cellStyle name="Calculation 4 3 3 2 3 2 2" xfId="7252" xr:uid="{16580B9A-7D72-41F1-B807-12A4C3B10C96}"/>
    <cellStyle name="Calculation 4 3 3 2 3 3" xfId="7253" xr:uid="{F64E5CCF-57A2-414F-8FE0-8EE72D6306D6}"/>
    <cellStyle name="Calculation 4 3 3 2 4" xfId="7254" xr:uid="{95485A0B-2576-4996-BA10-12533B81784D}"/>
    <cellStyle name="Calculation 4 3 3 2 4 2" xfId="7255" xr:uid="{041DB6DC-312A-4457-BB25-E058627C1C50}"/>
    <cellStyle name="Calculation 4 3 3 2 5" xfId="7256" xr:uid="{1B647521-5405-437C-A480-A6DB1894B47B}"/>
    <cellStyle name="Calculation 4 3 3 2 6" xfId="7257" xr:uid="{30FE4972-6A5C-4C7E-A1D6-58E3F9104EA4}"/>
    <cellStyle name="Calculation 4 3 3 2 7" xfId="7258" xr:uid="{38AF7DA2-B2FA-469A-AC0C-8983752DC291}"/>
    <cellStyle name="Calculation 4 3 3 2 8" xfId="7259" xr:uid="{5074FD19-C4B6-44FF-AA42-F4A2EF8E2334}"/>
    <cellStyle name="Calculation 4 3 3 2 9" xfId="7260" xr:uid="{7A4BD5B5-2908-46CD-A884-D0AAD18D3F4F}"/>
    <cellStyle name="Calculation 4 3 3 20" xfId="7261" xr:uid="{317AEC6B-B1AA-431A-B937-B54F12ACE374}"/>
    <cellStyle name="Calculation 4 3 3 3" xfId="7262" xr:uid="{5F1E780A-7E10-4680-B62E-1BD4C1F00B3C}"/>
    <cellStyle name="Calculation 4 3 3 3 10" xfId="7263" xr:uid="{88B12F17-93AE-4EB1-B713-BB2D11ECFCE9}"/>
    <cellStyle name="Calculation 4 3 3 3 11" xfId="7264" xr:uid="{46201138-4D7F-4EFE-8A11-099C7074544D}"/>
    <cellStyle name="Calculation 4 3 3 3 12" xfId="7265" xr:uid="{4D52A139-5F54-4EB1-AD11-EC9A4F3DBF6C}"/>
    <cellStyle name="Calculation 4 3 3 3 13" xfId="7266" xr:uid="{F48B1E9A-78AB-42B5-A30F-ED1189DDBAA6}"/>
    <cellStyle name="Calculation 4 3 3 3 14" xfId="7267" xr:uid="{B3BEFB13-4E10-4059-BD13-B0C5EC80CE90}"/>
    <cellStyle name="Calculation 4 3 3 3 15" xfId="7268" xr:uid="{BA2CA5E2-BA3B-4789-A460-DE2BEFA615F4}"/>
    <cellStyle name="Calculation 4 3 3 3 16" xfId="7269" xr:uid="{011BC8BC-5067-4C15-903A-3F7D5C383F44}"/>
    <cellStyle name="Calculation 4 3 3 3 17" xfId="7270" xr:uid="{73F6CBBC-D603-4BAE-A833-592B68414D7B}"/>
    <cellStyle name="Calculation 4 3 3 3 18" xfId="7271" xr:uid="{4671EC3B-4595-4367-B116-DF21DD94132E}"/>
    <cellStyle name="Calculation 4 3 3 3 2" xfId="7272" xr:uid="{B75CA210-9523-4BEB-848D-C9065C382902}"/>
    <cellStyle name="Calculation 4 3 3 3 2 2" xfId="7273" xr:uid="{299FF77B-9205-4CEC-9B6B-502206E8CA79}"/>
    <cellStyle name="Calculation 4 3 3 3 2 2 2" xfId="7274" xr:uid="{A07D542F-2392-4F8E-898F-5AA0EB0AEE33}"/>
    <cellStyle name="Calculation 4 3 3 3 2 3" xfId="7275" xr:uid="{947F8BF6-4CBC-4B06-87F9-4BCDDE8862A1}"/>
    <cellStyle name="Calculation 4 3 3 3 3" xfId="7276" xr:uid="{BF233C00-F9B9-425C-BF5D-0E1E6C25918C}"/>
    <cellStyle name="Calculation 4 3 3 3 3 2" xfId="7277" xr:uid="{F16CEF13-D116-4728-975C-B604CF361055}"/>
    <cellStyle name="Calculation 4 3 3 3 3 2 2" xfId="7278" xr:uid="{DAE7C2D6-2100-47F9-9133-8D1C94D4B583}"/>
    <cellStyle name="Calculation 4 3 3 3 3 3" xfId="7279" xr:uid="{17A31FAF-A35E-4CB6-892B-EAAE6CE00706}"/>
    <cellStyle name="Calculation 4 3 3 3 4" xfId="7280" xr:uid="{2675B345-B4D1-448C-85C3-AF753AF3577C}"/>
    <cellStyle name="Calculation 4 3 3 3 4 2" xfId="7281" xr:uid="{9D1ECCA3-B45B-4548-A025-63584BF26552}"/>
    <cellStyle name="Calculation 4 3 3 3 5" xfId="7282" xr:uid="{9C9C5053-0AD7-4D9E-B436-C1E82F06CFC0}"/>
    <cellStyle name="Calculation 4 3 3 3 6" xfId="7283" xr:uid="{BDFE81E2-8C11-425C-A05D-2635EA7DDDDD}"/>
    <cellStyle name="Calculation 4 3 3 3 7" xfId="7284" xr:uid="{88CC0A2E-639A-4A66-9E32-037BE6CBE86A}"/>
    <cellStyle name="Calculation 4 3 3 3 8" xfId="7285" xr:uid="{97828F16-D0F3-4DE8-8BB9-E4B89DC99483}"/>
    <cellStyle name="Calculation 4 3 3 3 9" xfId="7286" xr:uid="{074F932F-F6DE-4EB0-B03C-751AC0486BF9}"/>
    <cellStyle name="Calculation 4 3 3 4" xfId="7287" xr:uid="{5597AA36-00B2-424C-B143-3D29974B3630}"/>
    <cellStyle name="Calculation 4 3 3 4 2" xfId="7288" xr:uid="{A01F2475-BCA4-4A17-A2A5-E78848BDDAD5}"/>
    <cellStyle name="Calculation 4 3 3 4 2 2" xfId="7289" xr:uid="{B463FB97-8B51-4889-A5DE-6BE659C73192}"/>
    <cellStyle name="Calculation 4 3 3 4 3" xfId="7290" xr:uid="{CCC41869-E0BB-458D-9E81-1A3E29C52864}"/>
    <cellStyle name="Calculation 4 3 3 5" xfId="7291" xr:uid="{8762B09E-9990-455D-BFFE-EE9C52E7FC44}"/>
    <cellStyle name="Calculation 4 3 3 5 2" xfId="7292" xr:uid="{5553962B-D9E0-4EE6-9941-2CBEB08D518E}"/>
    <cellStyle name="Calculation 4 3 3 5 2 2" xfId="7293" xr:uid="{239AEDD6-A718-42CB-A908-05975866BDEF}"/>
    <cellStyle name="Calculation 4 3 3 5 3" xfId="7294" xr:uid="{D0AED6EC-EA1E-4456-B111-CA85E3C9D53A}"/>
    <cellStyle name="Calculation 4 3 3 6" xfId="7295" xr:uid="{C78CB67C-781B-425B-842A-AD94E5707CA3}"/>
    <cellStyle name="Calculation 4 3 3 6 2" xfId="7296" xr:uid="{4DAFC7D1-09A0-460D-9F9E-4050F26F7D1B}"/>
    <cellStyle name="Calculation 4 3 3 7" xfId="7297" xr:uid="{96CF1506-61CE-4172-82E3-6FB3617C12A3}"/>
    <cellStyle name="Calculation 4 3 3 8" xfId="7298" xr:uid="{AF6300ED-BF0E-472E-AAA8-147355F20AE7}"/>
    <cellStyle name="Calculation 4 3 3 9" xfId="7299" xr:uid="{3470DD5D-A3A8-4DDF-9EE8-25AC8E004ACC}"/>
    <cellStyle name="Calculation 4 3 30" xfId="7300" xr:uid="{3C232990-A480-41F3-97C1-7E65C4E07D5B}"/>
    <cellStyle name="Calculation 4 3 31" xfId="7301" xr:uid="{65D2D741-F2FD-4E1F-93EE-125EA4F28FB4}"/>
    <cellStyle name="Calculation 4 3 32" xfId="7302" xr:uid="{10B123A4-F80D-4733-9BC6-E10F86BDA79F}"/>
    <cellStyle name="Calculation 4 3 33" xfId="7303" xr:uid="{F52D2EC8-AA95-45DF-B7AF-442F73A7653B}"/>
    <cellStyle name="Calculation 4 3 4" xfId="7304" xr:uid="{5CC569B5-C280-49ED-96A2-003D3D334C43}"/>
    <cellStyle name="Calculation 4 3 4 10" xfId="7305" xr:uid="{C0B7E70C-5AA5-406E-A6BF-FF5C7FD877CD}"/>
    <cellStyle name="Calculation 4 3 4 11" xfId="7306" xr:uid="{D044F05F-025A-4613-8E85-26AAE694D177}"/>
    <cellStyle name="Calculation 4 3 4 12" xfId="7307" xr:uid="{83CB4C86-9558-4CCA-8428-1BC1593CC2AD}"/>
    <cellStyle name="Calculation 4 3 4 13" xfId="7308" xr:uid="{050E0975-1725-45C6-B7AC-62050C643E55}"/>
    <cellStyle name="Calculation 4 3 4 14" xfId="7309" xr:uid="{AEB1CE1B-9350-44A6-A63E-0BF34DFFF791}"/>
    <cellStyle name="Calculation 4 3 4 15" xfId="7310" xr:uid="{CB2A1600-0346-4C35-9CB5-91C50CD1A259}"/>
    <cellStyle name="Calculation 4 3 4 16" xfId="7311" xr:uid="{1C1BE1BF-3399-4CB1-B28D-AF6F0F537CBB}"/>
    <cellStyle name="Calculation 4 3 4 17" xfId="7312" xr:uid="{3D0F14EA-74BC-48A5-BB19-9EE8B18331D1}"/>
    <cellStyle name="Calculation 4 3 4 18" xfId="7313" xr:uid="{C6305C6F-7620-495F-B9AB-D2C66AF87C3E}"/>
    <cellStyle name="Calculation 4 3 4 19" xfId="7314" xr:uid="{EC096209-DC6B-421B-8455-B56CEC919F89}"/>
    <cellStyle name="Calculation 4 3 4 2" xfId="7315" xr:uid="{22A50CE3-E034-4E3A-A33B-C32D869BEAE0}"/>
    <cellStyle name="Calculation 4 3 4 2 10" xfId="7316" xr:uid="{29517211-E78C-4D0D-84BD-FA33BA00A4ED}"/>
    <cellStyle name="Calculation 4 3 4 2 11" xfId="7317" xr:uid="{6A30B458-54D2-4203-82B5-F0D3EAD8934F}"/>
    <cellStyle name="Calculation 4 3 4 2 12" xfId="7318" xr:uid="{3AB53037-B0A3-48F7-84E6-345C1B2C3A50}"/>
    <cellStyle name="Calculation 4 3 4 2 13" xfId="7319" xr:uid="{B763B48C-6A45-419C-8D12-7E657C2962BC}"/>
    <cellStyle name="Calculation 4 3 4 2 14" xfId="7320" xr:uid="{90178DE7-BD52-47B1-8CD0-E21A9490E20D}"/>
    <cellStyle name="Calculation 4 3 4 2 15" xfId="7321" xr:uid="{7131D12C-DFA8-415C-87B0-74DA8B473B28}"/>
    <cellStyle name="Calculation 4 3 4 2 16" xfId="7322" xr:uid="{15D8BDBA-931F-4763-9969-7EF36221A122}"/>
    <cellStyle name="Calculation 4 3 4 2 17" xfId="7323" xr:uid="{B1AE9C7C-FC4A-4BA9-90F2-872A82A8FFF6}"/>
    <cellStyle name="Calculation 4 3 4 2 18" xfId="7324" xr:uid="{E6A00F68-01E6-4FBA-B77A-244E3E14C6CA}"/>
    <cellStyle name="Calculation 4 3 4 2 2" xfId="7325" xr:uid="{C3EAEF64-3A17-4861-9E6F-7AE63156DD75}"/>
    <cellStyle name="Calculation 4 3 4 2 2 2" xfId="7326" xr:uid="{1E2AD769-41E3-40CC-8C10-609467549B30}"/>
    <cellStyle name="Calculation 4 3 4 2 2 2 2" xfId="7327" xr:uid="{2C6B17A8-DECC-4509-8CA3-96582BDC2E86}"/>
    <cellStyle name="Calculation 4 3 4 2 2 3" xfId="7328" xr:uid="{7D82A536-C0B3-4F70-8C1D-938C4941BA14}"/>
    <cellStyle name="Calculation 4 3 4 2 3" xfId="7329" xr:uid="{F164EA4D-26F0-46AB-9B19-F8810538A820}"/>
    <cellStyle name="Calculation 4 3 4 2 3 2" xfId="7330" xr:uid="{D4309C93-35B4-47BB-9F3F-F0B39CC9A359}"/>
    <cellStyle name="Calculation 4 3 4 2 3 2 2" xfId="7331" xr:uid="{470326D8-02FE-4DA0-8ED1-66178270BBEB}"/>
    <cellStyle name="Calculation 4 3 4 2 3 3" xfId="7332" xr:uid="{8E139A03-874C-4DF8-BEC1-33DDAF05619C}"/>
    <cellStyle name="Calculation 4 3 4 2 4" xfId="7333" xr:uid="{154F8B73-0389-42E7-96A2-5D2D4030A34C}"/>
    <cellStyle name="Calculation 4 3 4 2 4 2" xfId="7334" xr:uid="{AF78DFD4-FE6F-4991-9942-2BE395BAB8F6}"/>
    <cellStyle name="Calculation 4 3 4 2 5" xfId="7335" xr:uid="{52D9E643-B20F-4F13-9186-8F52D90E4086}"/>
    <cellStyle name="Calculation 4 3 4 2 6" xfId="7336" xr:uid="{700A3116-0CD3-41E0-8E4A-17E60AA94880}"/>
    <cellStyle name="Calculation 4 3 4 2 7" xfId="7337" xr:uid="{6248E196-6414-442C-80CE-518B9DC9AEDE}"/>
    <cellStyle name="Calculation 4 3 4 2 8" xfId="7338" xr:uid="{66124C2F-7BE7-4AC8-A324-D5981C987F22}"/>
    <cellStyle name="Calculation 4 3 4 2 9" xfId="7339" xr:uid="{A981D7E9-6C92-4DC5-815D-ADDAB26A8A01}"/>
    <cellStyle name="Calculation 4 3 4 20" xfId="7340" xr:uid="{A67B2C96-FBB5-48AA-B0F8-8238A3B874B6}"/>
    <cellStyle name="Calculation 4 3 4 3" xfId="7341" xr:uid="{BA97429B-9A30-45AC-8BBA-3A3F145AB65C}"/>
    <cellStyle name="Calculation 4 3 4 3 10" xfId="7342" xr:uid="{70873E3D-74DC-4EB2-A5A4-D9EBD91EB3F4}"/>
    <cellStyle name="Calculation 4 3 4 3 11" xfId="7343" xr:uid="{F8D34709-DF92-470D-BB77-4859A2129652}"/>
    <cellStyle name="Calculation 4 3 4 3 12" xfId="7344" xr:uid="{EA41A19B-F899-4942-9819-F91408FDA562}"/>
    <cellStyle name="Calculation 4 3 4 3 13" xfId="7345" xr:uid="{B7093AA7-821D-45FE-9259-B17D3D1B34DF}"/>
    <cellStyle name="Calculation 4 3 4 3 14" xfId="7346" xr:uid="{56AA69A3-9216-4928-8305-DF233CFB55F1}"/>
    <cellStyle name="Calculation 4 3 4 3 15" xfId="7347" xr:uid="{68322C5B-4AF9-43A2-9096-D95624FFE257}"/>
    <cellStyle name="Calculation 4 3 4 3 16" xfId="7348" xr:uid="{E8A41F64-05A1-4CB7-B6B5-DDD2866517E9}"/>
    <cellStyle name="Calculation 4 3 4 3 17" xfId="7349" xr:uid="{66E04831-95A8-4047-9661-7DC7942AF823}"/>
    <cellStyle name="Calculation 4 3 4 3 18" xfId="7350" xr:uid="{160CDF4B-A698-4788-9B6E-F784AADA0E4A}"/>
    <cellStyle name="Calculation 4 3 4 3 2" xfId="7351" xr:uid="{F3B161F3-9063-4B96-B458-BAE09540D433}"/>
    <cellStyle name="Calculation 4 3 4 3 2 2" xfId="7352" xr:uid="{83C70D72-C4DF-4C20-9599-0479B6C45A83}"/>
    <cellStyle name="Calculation 4 3 4 3 2 2 2" xfId="7353" xr:uid="{120D5573-530B-4A11-83C8-6381AD4730A6}"/>
    <cellStyle name="Calculation 4 3 4 3 2 3" xfId="7354" xr:uid="{CA79478E-E070-47DF-B6F9-BB2880EF1E2C}"/>
    <cellStyle name="Calculation 4 3 4 3 3" xfId="7355" xr:uid="{1438E77A-5BBF-41DD-986C-251BEE4D5BE6}"/>
    <cellStyle name="Calculation 4 3 4 3 3 2" xfId="7356" xr:uid="{36E14EDB-77FE-4D61-ADFB-B8AE72750FD0}"/>
    <cellStyle name="Calculation 4 3 4 3 3 2 2" xfId="7357" xr:uid="{82614370-5327-44C2-B0FA-11B05CF9C96A}"/>
    <cellStyle name="Calculation 4 3 4 3 3 3" xfId="7358" xr:uid="{73542760-BB63-453F-94D6-F8C3C2742519}"/>
    <cellStyle name="Calculation 4 3 4 3 4" xfId="7359" xr:uid="{DAAFA5A5-60CE-41D1-81EA-12E5F2D7ED29}"/>
    <cellStyle name="Calculation 4 3 4 3 4 2" xfId="7360" xr:uid="{981EEFC5-45D0-4D1D-BE0D-53B39ABAE4F2}"/>
    <cellStyle name="Calculation 4 3 4 3 5" xfId="7361" xr:uid="{341DE5DF-FB63-4FC3-ADEC-18319C53F7EE}"/>
    <cellStyle name="Calculation 4 3 4 3 6" xfId="7362" xr:uid="{C3DB3E58-4730-46AC-A21A-661CADB1B2F9}"/>
    <cellStyle name="Calculation 4 3 4 3 7" xfId="7363" xr:uid="{F5267A9F-D29B-40D3-BAFC-CCE59F9AD146}"/>
    <cellStyle name="Calculation 4 3 4 3 8" xfId="7364" xr:uid="{D7070FE1-91A2-44C8-99BA-360FD347F995}"/>
    <cellStyle name="Calculation 4 3 4 3 9" xfId="7365" xr:uid="{61667383-BFD2-41F1-9129-28EBF908312A}"/>
    <cellStyle name="Calculation 4 3 4 4" xfId="7366" xr:uid="{E92425CD-3332-4041-BEC0-96AA297F1FBE}"/>
    <cellStyle name="Calculation 4 3 4 4 2" xfId="7367" xr:uid="{AEF74EB3-4C8F-42E8-B1CE-B55554682E6A}"/>
    <cellStyle name="Calculation 4 3 4 4 2 2" xfId="7368" xr:uid="{B5FB0B22-DB4E-451D-8BF6-B4D443E7CD6E}"/>
    <cellStyle name="Calculation 4 3 4 4 3" xfId="7369" xr:uid="{A16A87CF-4FA2-4E8E-9B16-2DB5E2896072}"/>
    <cellStyle name="Calculation 4 3 4 5" xfId="7370" xr:uid="{08AB2652-BA45-4591-A1F0-2EF0A91D447C}"/>
    <cellStyle name="Calculation 4 3 4 5 2" xfId="7371" xr:uid="{CB2FA17C-D045-4ACF-A699-E989707D74BC}"/>
    <cellStyle name="Calculation 4 3 4 5 2 2" xfId="7372" xr:uid="{91E1CE01-6642-4EE6-B3DB-47412E25FAD5}"/>
    <cellStyle name="Calculation 4 3 4 5 3" xfId="7373" xr:uid="{E6E4C821-4893-44CC-BC20-4DF6F29AF63B}"/>
    <cellStyle name="Calculation 4 3 4 6" xfId="7374" xr:uid="{CC6664D8-9481-4A17-954C-CD140E812657}"/>
    <cellStyle name="Calculation 4 3 4 6 2" xfId="7375" xr:uid="{A569E3DF-256A-4304-9373-29FCD2C8EA1F}"/>
    <cellStyle name="Calculation 4 3 4 7" xfId="7376" xr:uid="{AF072ADF-8419-493E-BACA-FC5CD562DBEA}"/>
    <cellStyle name="Calculation 4 3 4 8" xfId="7377" xr:uid="{127A051C-37F9-43A3-A2CC-F95ADFE95C19}"/>
    <cellStyle name="Calculation 4 3 4 9" xfId="7378" xr:uid="{667459D8-7B4B-4F57-A314-517ED3AE3EB1}"/>
    <cellStyle name="Calculation 4 3 5" xfId="7379" xr:uid="{69AF162E-02A9-41E9-9A20-19ACC6404AD6}"/>
    <cellStyle name="Calculation 4 3 5 10" xfId="7380" xr:uid="{28EBDD7B-8492-4606-B174-23FB1CDF344B}"/>
    <cellStyle name="Calculation 4 3 5 11" xfId="7381" xr:uid="{1E25CA1E-2D76-467C-8436-CE4E9CCFCB09}"/>
    <cellStyle name="Calculation 4 3 5 12" xfId="7382" xr:uid="{06997B85-005C-4D1D-9B38-61BAE5A5B082}"/>
    <cellStyle name="Calculation 4 3 5 13" xfId="7383" xr:uid="{4DA5C4CC-1028-4637-8E3A-79CA5BAD4420}"/>
    <cellStyle name="Calculation 4 3 5 14" xfId="7384" xr:uid="{4E4C5F76-530A-4B36-8AB0-9331D51DFF9F}"/>
    <cellStyle name="Calculation 4 3 5 15" xfId="7385" xr:uid="{72609513-C9D1-4F32-8E83-ED117CB942C3}"/>
    <cellStyle name="Calculation 4 3 5 16" xfId="7386" xr:uid="{DA2035AC-F380-4D87-B63C-DB67D3924771}"/>
    <cellStyle name="Calculation 4 3 5 17" xfId="7387" xr:uid="{CC9662BF-6021-49A8-B765-7D15109C67B1}"/>
    <cellStyle name="Calculation 4 3 5 18" xfId="7388" xr:uid="{DFEECC68-C0DB-4F0E-AF4F-A5B64639D438}"/>
    <cellStyle name="Calculation 4 3 5 19" xfId="7389" xr:uid="{037994AA-63A6-4DBB-AFDA-657009423EE5}"/>
    <cellStyle name="Calculation 4 3 5 2" xfId="7390" xr:uid="{33A2F9AF-04C8-4AFC-8812-BD2E75E353D2}"/>
    <cellStyle name="Calculation 4 3 5 2 10" xfId="7391" xr:uid="{169C744D-CE4B-4B45-9B51-CC1D9A5CBF46}"/>
    <cellStyle name="Calculation 4 3 5 2 11" xfId="7392" xr:uid="{FF5D5DA1-475D-4499-91CD-0B01FCF8516A}"/>
    <cellStyle name="Calculation 4 3 5 2 12" xfId="7393" xr:uid="{7902151F-C316-4B1B-A426-921E6FF6E443}"/>
    <cellStyle name="Calculation 4 3 5 2 13" xfId="7394" xr:uid="{2165966A-FC6D-45B4-9F7B-A55775D4C0A5}"/>
    <cellStyle name="Calculation 4 3 5 2 14" xfId="7395" xr:uid="{32AFEA48-C458-40E1-BC11-4CF781BCD1A2}"/>
    <cellStyle name="Calculation 4 3 5 2 15" xfId="7396" xr:uid="{E31BB1FA-EB00-4548-B5C3-37A4BF915FE1}"/>
    <cellStyle name="Calculation 4 3 5 2 16" xfId="7397" xr:uid="{9A05398F-4118-4AEF-B2D7-3B075B63BC4C}"/>
    <cellStyle name="Calculation 4 3 5 2 17" xfId="7398" xr:uid="{C6C979A5-FCC3-4F10-8133-679CD552E77F}"/>
    <cellStyle name="Calculation 4 3 5 2 18" xfId="7399" xr:uid="{10DB818F-6712-48CF-9764-BBD9F62AC03D}"/>
    <cellStyle name="Calculation 4 3 5 2 2" xfId="7400" xr:uid="{F7CCE80A-8AB8-410B-BD4C-58EE4F2A684F}"/>
    <cellStyle name="Calculation 4 3 5 2 2 2" xfId="7401" xr:uid="{F4BF14FC-BC6E-4773-B6E1-97B73A147D2A}"/>
    <cellStyle name="Calculation 4 3 5 2 2 2 2" xfId="7402" xr:uid="{66A89B2C-A167-492D-8AC8-91BAD37A9B40}"/>
    <cellStyle name="Calculation 4 3 5 2 2 3" xfId="7403" xr:uid="{1DFA06BD-5ED6-492F-B663-ABDF4CEA818E}"/>
    <cellStyle name="Calculation 4 3 5 2 3" xfId="7404" xr:uid="{BEE47090-DB11-4440-BA29-752E8A34B3D7}"/>
    <cellStyle name="Calculation 4 3 5 2 3 2" xfId="7405" xr:uid="{1D84F99B-F4F6-4D6A-8522-E6D1A1BC5B49}"/>
    <cellStyle name="Calculation 4 3 5 2 3 2 2" xfId="7406" xr:uid="{E9879A38-2D81-40BE-950B-6A9044C66827}"/>
    <cellStyle name="Calculation 4 3 5 2 3 3" xfId="7407" xr:uid="{BC5523BD-93C0-4528-B911-A832D77CDB59}"/>
    <cellStyle name="Calculation 4 3 5 2 4" xfId="7408" xr:uid="{D719766B-DDC7-475D-A607-BAC18E2E14AB}"/>
    <cellStyle name="Calculation 4 3 5 2 4 2" xfId="7409" xr:uid="{8C752F29-CF71-47DE-B085-6F5586C8F7E8}"/>
    <cellStyle name="Calculation 4 3 5 2 5" xfId="7410" xr:uid="{A9C89ABD-0DBF-474B-A205-C7E27AEC6FE1}"/>
    <cellStyle name="Calculation 4 3 5 2 6" xfId="7411" xr:uid="{54019E93-AA36-4453-9A21-8856DD50D226}"/>
    <cellStyle name="Calculation 4 3 5 2 7" xfId="7412" xr:uid="{CFFE7CDB-8513-4B19-AF39-A275FD2C7BC1}"/>
    <cellStyle name="Calculation 4 3 5 2 8" xfId="7413" xr:uid="{F2E58227-6C5D-4DAD-BA05-51E75D92C225}"/>
    <cellStyle name="Calculation 4 3 5 2 9" xfId="7414" xr:uid="{C5A30536-1C96-45D2-9C6B-46F71CAECC41}"/>
    <cellStyle name="Calculation 4 3 5 20" xfId="7415" xr:uid="{497E85F8-7412-4373-9502-FF2F38A5A5EF}"/>
    <cellStyle name="Calculation 4 3 5 3" xfId="7416" xr:uid="{901AF37A-2BCD-44E8-A0D6-ED9AF685DC54}"/>
    <cellStyle name="Calculation 4 3 5 3 10" xfId="7417" xr:uid="{9979F346-337A-4644-BF5A-2FD4465630EA}"/>
    <cellStyle name="Calculation 4 3 5 3 11" xfId="7418" xr:uid="{635B41EE-9342-49D5-9345-778865C94C8E}"/>
    <cellStyle name="Calculation 4 3 5 3 12" xfId="7419" xr:uid="{9ABA423B-2D87-495A-8F6F-6BD6517AB302}"/>
    <cellStyle name="Calculation 4 3 5 3 13" xfId="7420" xr:uid="{EE5E6CE6-FB62-4224-992A-5DB5381EFA78}"/>
    <cellStyle name="Calculation 4 3 5 3 14" xfId="7421" xr:uid="{34672F77-8575-4BE9-92D3-DA8E2CF52475}"/>
    <cellStyle name="Calculation 4 3 5 3 15" xfId="7422" xr:uid="{D56279AB-1736-4EAF-B654-6BA0E58BF715}"/>
    <cellStyle name="Calculation 4 3 5 3 16" xfId="7423" xr:uid="{31BAF577-5BA2-41A2-AC75-8CEE1F73643E}"/>
    <cellStyle name="Calculation 4 3 5 3 17" xfId="7424" xr:uid="{1E3C7AA0-3662-41AB-9910-8193E61B2FBE}"/>
    <cellStyle name="Calculation 4 3 5 3 18" xfId="7425" xr:uid="{B786BFF3-6B7C-4B56-A6C6-1C408EF71439}"/>
    <cellStyle name="Calculation 4 3 5 3 2" xfId="7426" xr:uid="{5505AA7A-9319-4A81-A00C-1C039B4B5E70}"/>
    <cellStyle name="Calculation 4 3 5 3 2 2" xfId="7427" xr:uid="{2B1E0965-FF97-493C-A4C4-4499DB852D8F}"/>
    <cellStyle name="Calculation 4 3 5 3 2 2 2" xfId="7428" xr:uid="{B32BAFD0-E00C-4A32-A33A-E80DE4F0F981}"/>
    <cellStyle name="Calculation 4 3 5 3 2 3" xfId="7429" xr:uid="{09307F01-2002-4D79-B78E-3E26B871F2F7}"/>
    <cellStyle name="Calculation 4 3 5 3 3" xfId="7430" xr:uid="{247F8B8F-D109-4505-86C1-468B0458430F}"/>
    <cellStyle name="Calculation 4 3 5 3 3 2" xfId="7431" xr:uid="{D48EBFB0-498C-4FD3-A4CF-305414B01FA3}"/>
    <cellStyle name="Calculation 4 3 5 3 3 2 2" xfId="7432" xr:uid="{B8251547-28A5-47AF-AE05-D75C5186B515}"/>
    <cellStyle name="Calculation 4 3 5 3 3 3" xfId="7433" xr:uid="{FB348611-4349-424F-96F5-01162ECA623F}"/>
    <cellStyle name="Calculation 4 3 5 3 4" xfId="7434" xr:uid="{C869C3C0-8877-431E-B466-EF636C001F02}"/>
    <cellStyle name="Calculation 4 3 5 3 4 2" xfId="7435" xr:uid="{8B6A0E7A-19A4-44AE-B1D7-DABDDAB1D778}"/>
    <cellStyle name="Calculation 4 3 5 3 5" xfId="7436" xr:uid="{D7DF1230-7B06-4AEB-848F-016DD891CFE7}"/>
    <cellStyle name="Calculation 4 3 5 3 6" xfId="7437" xr:uid="{07876552-1D36-4E94-992E-00AF95D64BDA}"/>
    <cellStyle name="Calculation 4 3 5 3 7" xfId="7438" xr:uid="{B699B088-DE5C-4917-9911-C5522B347739}"/>
    <cellStyle name="Calculation 4 3 5 3 8" xfId="7439" xr:uid="{84145FCA-5299-4711-A82E-A8789EACA207}"/>
    <cellStyle name="Calculation 4 3 5 3 9" xfId="7440" xr:uid="{D0CFE6FC-BFE7-431E-9DFD-8ED5F06418C8}"/>
    <cellStyle name="Calculation 4 3 5 4" xfId="7441" xr:uid="{4B09012E-ABA2-4B89-8C12-09E550A9E79B}"/>
    <cellStyle name="Calculation 4 3 5 4 2" xfId="7442" xr:uid="{FFFBA81B-39E9-476C-8B74-FA61B6F995E1}"/>
    <cellStyle name="Calculation 4 3 5 4 2 2" xfId="7443" xr:uid="{98377873-3E54-4B39-B3F7-3F8B8B24E49A}"/>
    <cellStyle name="Calculation 4 3 5 4 3" xfId="7444" xr:uid="{3E78E418-2472-4338-AAA3-D34FF1E4ECC5}"/>
    <cellStyle name="Calculation 4 3 5 5" xfId="7445" xr:uid="{5D5919C8-963F-4471-B40A-AEB6527579C9}"/>
    <cellStyle name="Calculation 4 3 5 5 2" xfId="7446" xr:uid="{34BD1A39-2F52-46A8-BCE8-5F1E5E6C0899}"/>
    <cellStyle name="Calculation 4 3 5 5 2 2" xfId="7447" xr:uid="{FA80719D-2C23-4C7A-B535-663682F310C8}"/>
    <cellStyle name="Calculation 4 3 5 5 3" xfId="7448" xr:uid="{3E6E7548-4E22-4018-8DA8-76348AD5FB62}"/>
    <cellStyle name="Calculation 4 3 5 6" xfId="7449" xr:uid="{0F235F53-F3D6-44D8-8FC4-39160436F93A}"/>
    <cellStyle name="Calculation 4 3 5 6 2" xfId="7450" xr:uid="{4B4ACEF8-B122-42CF-B87F-314C858B3059}"/>
    <cellStyle name="Calculation 4 3 5 7" xfId="7451" xr:uid="{E909A755-7123-423E-9673-42C51B8D262E}"/>
    <cellStyle name="Calculation 4 3 5 8" xfId="7452" xr:uid="{D87189D2-6CA0-4ED1-BABC-8CDC7DEE7498}"/>
    <cellStyle name="Calculation 4 3 5 9" xfId="7453" xr:uid="{8433E95E-0BEF-474F-B4D7-28BB6CA00F4C}"/>
    <cellStyle name="Calculation 4 3 6" xfId="7454" xr:uid="{0FD49796-CB7E-4032-91F1-83779D26E0DD}"/>
    <cellStyle name="Calculation 4 3 6 10" xfId="7455" xr:uid="{2113AE1B-ACD2-4C2E-90EC-F52C0BB865A6}"/>
    <cellStyle name="Calculation 4 3 6 11" xfId="7456" xr:uid="{469EA576-63F4-4CEE-9EE1-82456C20FECF}"/>
    <cellStyle name="Calculation 4 3 6 12" xfId="7457" xr:uid="{4403C9C0-3D15-4755-B3DE-3CE800E65B29}"/>
    <cellStyle name="Calculation 4 3 6 13" xfId="7458" xr:uid="{68830531-0EC0-4DA2-B482-C9847200E975}"/>
    <cellStyle name="Calculation 4 3 6 14" xfId="7459" xr:uid="{3E615EE4-517E-438D-A151-0DE71DC1434F}"/>
    <cellStyle name="Calculation 4 3 6 15" xfId="7460" xr:uid="{0336AC78-9499-43E3-9B31-ED912F0CF945}"/>
    <cellStyle name="Calculation 4 3 6 16" xfId="7461" xr:uid="{6152355C-8DA5-40B3-BA23-43A629B839BC}"/>
    <cellStyle name="Calculation 4 3 6 17" xfId="7462" xr:uid="{7F119BC4-A81B-4279-B661-BB823FB6DEB9}"/>
    <cellStyle name="Calculation 4 3 6 18" xfId="7463" xr:uid="{B62BB7EC-85F3-4F7A-9926-598E599EA602}"/>
    <cellStyle name="Calculation 4 3 6 19" xfId="7464" xr:uid="{FDA431DA-22F3-4237-8FBF-8D27722E2859}"/>
    <cellStyle name="Calculation 4 3 6 2" xfId="7465" xr:uid="{D8A608E7-9F79-4C47-B62C-3B321685BA27}"/>
    <cellStyle name="Calculation 4 3 6 2 10" xfId="7466" xr:uid="{78DFB6DA-ACDA-41F7-87FC-D32D86267737}"/>
    <cellStyle name="Calculation 4 3 6 2 11" xfId="7467" xr:uid="{134FAF6A-FB40-4074-9002-56B04E4E4795}"/>
    <cellStyle name="Calculation 4 3 6 2 12" xfId="7468" xr:uid="{8902DC0E-DFF1-4683-8D3C-631215DF6FBA}"/>
    <cellStyle name="Calculation 4 3 6 2 13" xfId="7469" xr:uid="{A83A50E9-A64A-46AC-8D55-5A02B565028D}"/>
    <cellStyle name="Calculation 4 3 6 2 14" xfId="7470" xr:uid="{A803DC0D-8980-4046-9447-F3C276C76E1D}"/>
    <cellStyle name="Calculation 4 3 6 2 15" xfId="7471" xr:uid="{BDB8897B-D946-4E89-882D-969988733F1D}"/>
    <cellStyle name="Calculation 4 3 6 2 16" xfId="7472" xr:uid="{400DAC68-3340-438C-A611-F6ABC0A66921}"/>
    <cellStyle name="Calculation 4 3 6 2 17" xfId="7473" xr:uid="{AE97D16A-D0BC-4739-B189-6C325462D99E}"/>
    <cellStyle name="Calculation 4 3 6 2 18" xfId="7474" xr:uid="{09FBAE71-8164-44EB-A7C4-6F12FF810357}"/>
    <cellStyle name="Calculation 4 3 6 2 2" xfId="7475" xr:uid="{13CE41E2-36EB-454B-B643-B29B772DD289}"/>
    <cellStyle name="Calculation 4 3 6 2 2 2" xfId="7476" xr:uid="{F88246A6-2E61-42C7-8AEC-A7A021B3AA33}"/>
    <cellStyle name="Calculation 4 3 6 2 2 2 2" xfId="7477" xr:uid="{E7FBF816-31DE-4B88-AC3F-F886BFF96985}"/>
    <cellStyle name="Calculation 4 3 6 2 2 3" xfId="7478" xr:uid="{2CAED37B-61FA-4F8D-9691-9A69F2C061AD}"/>
    <cellStyle name="Calculation 4 3 6 2 3" xfId="7479" xr:uid="{3A1A4332-7EE1-461E-8722-2CDED8F1B0D6}"/>
    <cellStyle name="Calculation 4 3 6 2 3 2" xfId="7480" xr:uid="{7E19FCCF-7BA7-456B-A40E-9E0B649216C9}"/>
    <cellStyle name="Calculation 4 3 6 2 3 2 2" xfId="7481" xr:uid="{A4DAA473-CFB4-457C-9EF6-0C61297F068F}"/>
    <cellStyle name="Calculation 4 3 6 2 3 3" xfId="7482" xr:uid="{3F71388D-D9EA-4907-A935-4F2FAD38AF18}"/>
    <cellStyle name="Calculation 4 3 6 2 4" xfId="7483" xr:uid="{1B285F4F-EF3E-4B21-B742-08DF00B74E24}"/>
    <cellStyle name="Calculation 4 3 6 2 4 2" xfId="7484" xr:uid="{A2D761F5-ABC6-4070-9865-E41E3509986C}"/>
    <cellStyle name="Calculation 4 3 6 2 5" xfId="7485" xr:uid="{97DB5C10-E0EF-452B-B8DB-AF4FEEA91ED9}"/>
    <cellStyle name="Calculation 4 3 6 2 6" xfId="7486" xr:uid="{F2649A78-9B16-4E45-8C3E-2DA9CAA34930}"/>
    <cellStyle name="Calculation 4 3 6 2 7" xfId="7487" xr:uid="{0CA91B5C-4CFA-42F8-9F11-4003F30E4D84}"/>
    <cellStyle name="Calculation 4 3 6 2 8" xfId="7488" xr:uid="{53CDBEDB-B259-484A-B811-123C25EEC203}"/>
    <cellStyle name="Calculation 4 3 6 2 9" xfId="7489" xr:uid="{76F3CE7E-352A-4372-963B-FE3B06C876E3}"/>
    <cellStyle name="Calculation 4 3 6 20" xfId="7490" xr:uid="{5EB8688E-84B9-4218-BBA0-A3150A504AC8}"/>
    <cellStyle name="Calculation 4 3 6 3" xfId="7491" xr:uid="{CF294C95-2BC9-4D4E-81A0-8DE204C696FB}"/>
    <cellStyle name="Calculation 4 3 6 3 10" xfId="7492" xr:uid="{A77CD64C-0289-4654-8C9B-D3C685D5FCDF}"/>
    <cellStyle name="Calculation 4 3 6 3 11" xfId="7493" xr:uid="{F976BCB5-B868-41E6-954C-22E44C2D1CBE}"/>
    <cellStyle name="Calculation 4 3 6 3 12" xfId="7494" xr:uid="{BBC2D306-831C-406E-B4CF-4058C7F3031F}"/>
    <cellStyle name="Calculation 4 3 6 3 13" xfId="7495" xr:uid="{ECE49681-4CD2-4448-9733-4D5A7C8FF0D2}"/>
    <cellStyle name="Calculation 4 3 6 3 14" xfId="7496" xr:uid="{16F5AE0D-2F8D-4803-847A-537B299083D9}"/>
    <cellStyle name="Calculation 4 3 6 3 15" xfId="7497" xr:uid="{5CFB1C2F-35B8-427C-82F7-580F6A859A0E}"/>
    <cellStyle name="Calculation 4 3 6 3 16" xfId="7498" xr:uid="{690AEEDB-5C52-4EA4-99A5-AFA7616492B1}"/>
    <cellStyle name="Calculation 4 3 6 3 17" xfId="7499" xr:uid="{3015EFF3-4268-43F6-A7A3-239DFF50418E}"/>
    <cellStyle name="Calculation 4 3 6 3 18" xfId="7500" xr:uid="{D8AADC07-467A-48E9-A3FC-1761516162A3}"/>
    <cellStyle name="Calculation 4 3 6 3 2" xfId="7501" xr:uid="{61ADEFE0-4753-4068-8FE1-085F1F353292}"/>
    <cellStyle name="Calculation 4 3 6 3 2 2" xfId="7502" xr:uid="{F0899F45-0846-47C4-8B40-52358C7CB5BE}"/>
    <cellStyle name="Calculation 4 3 6 3 2 2 2" xfId="7503" xr:uid="{B510A9FB-886F-4B2F-81A4-E08B2F1AAF78}"/>
    <cellStyle name="Calculation 4 3 6 3 2 3" xfId="7504" xr:uid="{CC8261A9-727F-4444-9075-437F8849C87A}"/>
    <cellStyle name="Calculation 4 3 6 3 3" xfId="7505" xr:uid="{C98F0C01-79A3-4D34-9483-FCDFC6560640}"/>
    <cellStyle name="Calculation 4 3 6 3 3 2" xfId="7506" xr:uid="{165B9052-EFDB-483A-BD7E-10BDBFD73DF7}"/>
    <cellStyle name="Calculation 4 3 6 3 3 2 2" xfId="7507" xr:uid="{23E74A1E-F354-4CD0-935B-26FA6E6C5896}"/>
    <cellStyle name="Calculation 4 3 6 3 3 3" xfId="7508" xr:uid="{0FD42828-1648-499F-893F-8A89F0979ADE}"/>
    <cellStyle name="Calculation 4 3 6 3 4" xfId="7509" xr:uid="{7757C6E2-735C-46B0-AC8E-087A313CC23D}"/>
    <cellStyle name="Calculation 4 3 6 3 4 2" xfId="7510" xr:uid="{B7788F22-F1A3-42FE-ADAA-510FB76BD4F8}"/>
    <cellStyle name="Calculation 4 3 6 3 5" xfId="7511" xr:uid="{5825DABA-3D5E-430F-9F66-8E217EC3ED80}"/>
    <cellStyle name="Calculation 4 3 6 3 6" xfId="7512" xr:uid="{09CB4398-C587-490E-8DFE-12F64F947CB4}"/>
    <cellStyle name="Calculation 4 3 6 3 7" xfId="7513" xr:uid="{1E2786AE-86C8-4517-BFC6-51B2FA79E602}"/>
    <cellStyle name="Calculation 4 3 6 3 8" xfId="7514" xr:uid="{3DFDAF44-F172-4FCF-AF73-E928B49F5E5B}"/>
    <cellStyle name="Calculation 4 3 6 3 9" xfId="7515" xr:uid="{5D0C5654-150E-4626-A814-4FF50EDC00B5}"/>
    <cellStyle name="Calculation 4 3 6 4" xfId="7516" xr:uid="{10F0B546-804B-481E-AF24-2608E6F284FE}"/>
    <cellStyle name="Calculation 4 3 6 4 2" xfId="7517" xr:uid="{2D3D5E62-5C09-4B87-B595-30D066642B08}"/>
    <cellStyle name="Calculation 4 3 6 4 2 2" xfId="7518" xr:uid="{40C09C9C-B3EC-4BF4-BCAC-E5AA28208334}"/>
    <cellStyle name="Calculation 4 3 6 4 3" xfId="7519" xr:uid="{A81305E2-783A-4EC7-8735-0E5491964832}"/>
    <cellStyle name="Calculation 4 3 6 5" xfId="7520" xr:uid="{2D6567D1-CC69-423A-86ED-40EA9BFDF9ED}"/>
    <cellStyle name="Calculation 4 3 6 5 2" xfId="7521" xr:uid="{3AD45FA8-6B36-4955-A416-9F3AD6EF88CD}"/>
    <cellStyle name="Calculation 4 3 6 5 2 2" xfId="7522" xr:uid="{BF5152B0-B81F-405D-BDE2-A595C47279D6}"/>
    <cellStyle name="Calculation 4 3 6 5 3" xfId="7523" xr:uid="{0D0F5339-918D-47AB-8182-7A4D02F21045}"/>
    <cellStyle name="Calculation 4 3 6 6" xfId="7524" xr:uid="{4C950239-E43D-4E56-9225-0950D28F4C5E}"/>
    <cellStyle name="Calculation 4 3 6 6 2" xfId="7525" xr:uid="{1D213B0C-FC39-4AB6-A8FD-D57950FECCA7}"/>
    <cellStyle name="Calculation 4 3 6 7" xfId="7526" xr:uid="{053E4C32-D30F-4A6A-97C7-1D672D558071}"/>
    <cellStyle name="Calculation 4 3 6 8" xfId="7527" xr:uid="{AA9DEF18-16B6-43D9-8EC6-2B60A19075E8}"/>
    <cellStyle name="Calculation 4 3 6 9" xfId="7528" xr:uid="{EAE85CB6-B94F-4ED7-BCBE-26AAECB62A30}"/>
    <cellStyle name="Calculation 4 3 7" xfId="7529" xr:uid="{82093F8C-C83A-460C-A7B6-586BF384EC5F}"/>
    <cellStyle name="Calculation 4 3 7 10" xfId="7530" xr:uid="{3C02E51C-72A7-477E-A40B-E834E3DE1F6A}"/>
    <cellStyle name="Calculation 4 3 7 11" xfId="7531" xr:uid="{0CDD4C4C-4400-4322-80C1-D9EABD4F547C}"/>
    <cellStyle name="Calculation 4 3 7 12" xfId="7532" xr:uid="{F8BCFC49-D559-4314-A1AE-0321C85813EC}"/>
    <cellStyle name="Calculation 4 3 7 13" xfId="7533" xr:uid="{110F64B9-1B0A-443E-8F45-55AC02AD96EF}"/>
    <cellStyle name="Calculation 4 3 7 14" xfId="7534" xr:uid="{5779DB18-9265-4091-AD21-80CE600CA867}"/>
    <cellStyle name="Calculation 4 3 7 15" xfId="7535" xr:uid="{C2FFB62C-03A1-4CEC-A180-97BF4F75F16B}"/>
    <cellStyle name="Calculation 4 3 7 16" xfId="7536" xr:uid="{050DAF69-4D6B-4768-832C-FB6ABBADD296}"/>
    <cellStyle name="Calculation 4 3 7 17" xfId="7537" xr:uid="{1B6C9A7F-DC48-4C24-A761-7C3F22062483}"/>
    <cellStyle name="Calculation 4 3 7 18" xfId="7538" xr:uid="{FD2E67B2-CE44-4F61-947F-99598245AB57}"/>
    <cellStyle name="Calculation 4 3 7 19" xfId="7539" xr:uid="{8047BCEB-60E0-49B4-AEA8-4D0F032760AF}"/>
    <cellStyle name="Calculation 4 3 7 2" xfId="7540" xr:uid="{78C321DD-4591-4B1E-8AC7-5A5EBC4003AB}"/>
    <cellStyle name="Calculation 4 3 7 2 10" xfId="7541" xr:uid="{5F571C53-C174-4700-BFE1-7639269EB861}"/>
    <cellStyle name="Calculation 4 3 7 2 11" xfId="7542" xr:uid="{C9EF081B-4B30-4580-9C96-A372D09B3395}"/>
    <cellStyle name="Calculation 4 3 7 2 12" xfId="7543" xr:uid="{55152E3F-18CD-4A31-9E96-3BC8BB91EC45}"/>
    <cellStyle name="Calculation 4 3 7 2 13" xfId="7544" xr:uid="{92D5791B-D4D9-4CF0-8152-63F74BEC6435}"/>
    <cellStyle name="Calculation 4 3 7 2 14" xfId="7545" xr:uid="{B780B48A-8863-4E3B-8E09-534C72E7C906}"/>
    <cellStyle name="Calculation 4 3 7 2 15" xfId="7546" xr:uid="{55E9F1B0-5069-4AD9-B91E-79CCC9FA4BFB}"/>
    <cellStyle name="Calculation 4 3 7 2 16" xfId="7547" xr:uid="{2018E745-C95B-436A-98D5-FBED34BD068E}"/>
    <cellStyle name="Calculation 4 3 7 2 17" xfId="7548" xr:uid="{B3D3BA7F-F265-47E2-8A74-59FF99F21640}"/>
    <cellStyle name="Calculation 4 3 7 2 18" xfId="7549" xr:uid="{FC5ECE44-50D3-431F-9946-6D3549B6912A}"/>
    <cellStyle name="Calculation 4 3 7 2 2" xfId="7550" xr:uid="{8B3CA651-F37E-419F-982C-173A457EC2B7}"/>
    <cellStyle name="Calculation 4 3 7 2 2 2" xfId="7551" xr:uid="{613F37F6-EBDE-461D-9348-AE12D7F43307}"/>
    <cellStyle name="Calculation 4 3 7 2 2 2 2" xfId="7552" xr:uid="{2BBEE188-98B6-4705-8563-066CE17C15B7}"/>
    <cellStyle name="Calculation 4 3 7 2 2 3" xfId="7553" xr:uid="{B566424F-1AB9-40D4-BA3A-DED8F4975897}"/>
    <cellStyle name="Calculation 4 3 7 2 3" xfId="7554" xr:uid="{FEB9362F-39C8-4136-B5B0-6849127133FA}"/>
    <cellStyle name="Calculation 4 3 7 2 3 2" xfId="7555" xr:uid="{089E75B8-2146-4266-A1F4-F06DAD214964}"/>
    <cellStyle name="Calculation 4 3 7 2 3 2 2" xfId="7556" xr:uid="{34C2F5CB-8AED-4365-B144-D850958FC867}"/>
    <cellStyle name="Calculation 4 3 7 2 3 3" xfId="7557" xr:uid="{F0F243B6-F3B5-4D16-AE14-CF37838A64C1}"/>
    <cellStyle name="Calculation 4 3 7 2 4" xfId="7558" xr:uid="{286908A5-9CA4-414D-BB61-3F21E6D29D7C}"/>
    <cellStyle name="Calculation 4 3 7 2 4 2" xfId="7559" xr:uid="{F7BE5134-B094-4329-A041-5921BB41AB09}"/>
    <cellStyle name="Calculation 4 3 7 2 5" xfId="7560" xr:uid="{59ADC5A6-6235-4041-9032-9651F6D89102}"/>
    <cellStyle name="Calculation 4 3 7 2 6" xfId="7561" xr:uid="{C3D81982-7D1B-4F36-8E64-D7DAC98F1019}"/>
    <cellStyle name="Calculation 4 3 7 2 7" xfId="7562" xr:uid="{289050CE-CB51-4C78-A965-60F2494D76D2}"/>
    <cellStyle name="Calculation 4 3 7 2 8" xfId="7563" xr:uid="{6AB2A584-0FB2-4C82-9EF0-DEBEE6D1C210}"/>
    <cellStyle name="Calculation 4 3 7 2 9" xfId="7564" xr:uid="{EE05BC31-B932-4464-A32C-CDEC83ADAF06}"/>
    <cellStyle name="Calculation 4 3 7 20" xfId="7565" xr:uid="{FD5ADD73-D72B-4E16-81D8-11A0B7713C82}"/>
    <cellStyle name="Calculation 4 3 7 3" xfId="7566" xr:uid="{A064F391-30AB-4144-BA6B-E60A2A00CE46}"/>
    <cellStyle name="Calculation 4 3 7 3 10" xfId="7567" xr:uid="{A494A4CF-F209-4657-9363-98221185DEAA}"/>
    <cellStyle name="Calculation 4 3 7 3 11" xfId="7568" xr:uid="{EED63675-1092-4123-A2C4-648B1495FF78}"/>
    <cellStyle name="Calculation 4 3 7 3 12" xfId="7569" xr:uid="{0C843120-B6A9-4132-BC71-B56E2A60D970}"/>
    <cellStyle name="Calculation 4 3 7 3 13" xfId="7570" xr:uid="{34978EA2-377A-4075-82CF-37B7956964FF}"/>
    <cellStyle name="Calculation 4 3 7 3 14" xfId="7571" xr:uid="{E71791DA-82FC-4071-95F9-9ED965FEE8A6}"/>
    <cellStyle name="Calculation 4 3 7 3 15" xfId="7572" xr:uid="{E0D51481-0406-44A3-AB19-2F01D91990B0}"/>
    <cellStyle name="Calculation 4 3 7 3 16" xfId="7573" xr:uid="{A702809D-DD44-44CF-8819-A76D2438BAF8}"/>
    <cellStyle name="Calculation 4 3 7 3 17" xfId="7574" xr:uid="{5DA82D63-A088-4245-AD96-1529824DC015}"/>
    <cellStyle name="Calculation 4 3 7 3 18" xfId="7575" xr:uid="{AAFD6B2C-6E65-4F88-99FD-4D0CECD440E5}"/>
    <cellStyle name="Calculation 4 3 7 3 2" xfId="7576" xr:uid="{629177B8-1A53-4B3B-8D9B-300EEB284097}"/>
    <cellStyle name="Calculation 4 3 7 3 2 2" xfId="7577" xr:uid="{A4F13F69-8D44-44F4-9F4A-3A47EC361C1F}"/>
    <cellStyle name="Calculation 4 3 7 3 2 2 2" xfId="7578" xr:uid="{4D126CBD-4C4E-4B0E-99A0-E1A5682D6764}"/>
    <cellStyle name="Calculation 4 3 7 3 2 3" xfId="7579" xr:uid="{51CADF0D-0250-4778-AD75-6F32C69D81EF}"/>
    <cellStyle name="Calculation 4 3 7 3 3" xfId="7580" xr:uid="{35B36CD8-8098-4B62-BED7-54B94EEE8EFD}"/>
    <cellStyle name="Calculation 4 3 7 3 3 2" xfId="7581" xr:uid="{A026CE66-905E-4119-AFD7-B837CFFD993A}"/>
    <cellStyle name="Calculation 4 3 7 3 3 2 2" xfId="7582" xr:uid="{B3AFF3C2-D3F4-4DB7-9B31-905D6DAC47B4}"/>
    <cellStyle name="Calculation 4 3 7 3 3 3" xfId="7583" xr:uid="{8B56393B-0532-4C9A-A956-E2965EC84414}"/>
    <cellStyle name="Calculation 4 3 7 3 4" xfId="7584" xr:uid="{1E51B841-80CE-4F35-823C-02500BF327D4}"/>
    <cellStyle name="Calculation 4 3 7 3 4 2" xfId="7585" xr:uid="{0A83C716-7BC7-45F5-BB5E-A4475DE388E1}"/>
    <cellStyle name="Calculation 4 3 7 3 5" xfId="7586" xr:uid="{02CF2E24-59C2-42D3-A8CA-3A388F99CD62}"/>
    <cellStyle name="Calculation 4 3 7 3 6" xfId="7587" xr:uid="{ACD3EF7D-4FB3-4393-9F77-D29797CC2216}"/>
    <cellStyle name="Calculation 4 3 7 3 7" xfId="7588" xr:uid="{4681EA1C-A8BE-45A0-A505-7F2B9594121E}"/>
    <cellStyle name="Calculation 4 3 7 3 8" xfId="7589" xr:uid="{74C0F4C3-430E-4119-93B6-32D559E116AD}"/>
    <cellStyle name="Calculation 4 3 7 3 9" xfId="7590" xr:uid="{0E8BE1EB-9685-4FFB-A11E-3F9AC52E622D}"/>
    <cellStyle name="Calculation 4 3 7 4" xfId="7591" xr:uid="{3D35F728-9C34-4E51-ABA0-6872AAD491C8}"/>
    <cellStyle name="Calculation 4 3 7 4 2" xfId="7592" xr:uid="{4257D27A-1CCD-4C18-BD0C-796E77C28542}"/>
    <cellStyle name="Calculation 4 3 7 4 2 2" xfId="7593" xr:uid="{C9546038-0792-49B5-B062-19078389822C}"/>
    <cellStyle name="Calculation 4 3 7 4 3" xfId="7594" xr:uid="{5FC37B35-BFA7-4089-84EB-BE4BD3CAB765}"/>
    <cellStyle name="Calculation 4 3 7 5" xfId="7595" xr:uid="{8F59CFB3-BF3C-40EB-8CC0-068C3CEA5E43}"/>
    <cellStyle name="Calculation 4 3 7 5 2" xfId="7596" xr:uid="{B2A3C653-6242-4A76-8602-08A6BC3FC24E}"/>
    <cellStyle name="Calculation 4 3 7 5 2 2" xfId="7597" xr:uid="{D5D0897F-A775-4B32-A954-EE9FF81BFD92}"/>
    <cellStyle name="Calculation 4 3 7 5 3" xfId="7598" xr:uid="{8A9D6723-886B-465F-A48B-E0F9D19D749F}"/>
    <cellStyle name="Calculation 4 3 7 6" xfId="7599" xr:uid="{A547E7EB-FE51-4C41-A068-07660AD61AFD}"/>
    <cellStyle name="Calculation 4 3 7 6 2" xfId="7600" xr:uid="{310748B3-EC1C-4059-A250-659BCCC1192E}"/>
    <cellStyle name="Calculation 4 3 7 7" xfId="7601" xr:uid="{00007A12-E487-49F4-AD8D-08C7AF7606C7}"/>
    <cellStyle name="Calculation 4 3 7 8" xfId="7602" xr:uid="{11597ABF-538C-4DC2-B720-5B02C19BB36F}"/>
    <cellStyle name="Calculation 4 3 7 9" xfId="7603" xr:uid="{48D1DE74-6A2D-4000-864A-F69F2AEE7DD1}"/>
    <cellStyle name="Calculation 4 3 8" xfId="7604" xr:uid="{0E665359-B6A7-4C8D-A90D-EBB2FD26CD61}"/>
    <cellStyle name="Calculation 4 3 8 10" xfId="7605" xr:uid="{D9A5BDC4-EDAD-43F1-9014-7BD1C8CDBE40}"/>
    <cellStyle name="Calculation 4 3 8 11" xfId="7606" xr:uid="{29BDCDFD-26AF-4464-B4F6-8E507162D0CA}"/>
    <cellStyle name="Calculation 4 3 8 12" xfId="7607" xr:uid="{A3C64EDD-2B6A-4A47-BED7-E98CB9221FAC}"/>
    <cellStyle name="Calculation 4 3 8 13" xfId="7608" xr:uid="{0909FD40-10C9-44AD-B54F-2D4A8802C555}"/>
    <cellStyle name="Calculation 4 3 8 14" xfId="7609" xr:uid="{B2FD3D0E-F910-41D6-8119-6963DE8F0EAA}"/>
    <cellStyle name="Calculation 4 3 8 15" xfId="7610" xr:uid="{C605CB51-DB0E-4A40-A6F9-33DF0A158FE4}"/>
    <cellStyle name="Calculation 4 3 8 16" xfId="7611" xr:uid="{3926B272-2B73-4C62-9589-0DB858366BBB}"/>
    <cellStyle name="Calculation 4 3 8 17" xfId="7612" xr:uid="{179643F1-F60C-4FEA-8BA4-D49D1E2BB69C}"/>
    <cellStyle name="Calculation 4 3 8 18" xfId="7613" xr:uid="{1831CC02-07F7-49CA-94A6-623CF0A7D56A}"/>
    <cellStyle name="Calculation 4 3 8 19" xfId="7614" xr:uid="{692AB3DF-082F-438D-8FE8-51639562A9A3}"/>
    <cellStyle name="Calculation 4 3 8 2" xfId="7615" xr:uid="{89732FDE-900F-429D-8FB3-0A03A7C62667}"/>
    <cellStyle name="Calculation 4 3 8 2 10" xfId="7616" xr:uid="{03C09DF6-5D4C-4BE4-907A-54E14C7AC12C}"/>
    <cellStyle name="Calculation 4 3 8 2 11" xfId="7617" xr:uid="{9B7CA2AB-0239-4C33-901C-C403C0E88FF5}"/>
    <cellStyle name="Calculation 4 3 8 2 12" xfId="7618" xr:uid="{95D60EFE-B8B9-402B-AF60-1F4AC652149C}"/>
    <cellStyle name="Calculation 4 3 8 2 13" xfId="7619" xr:uid="{502AE578-1994-44E2-B2ED-63FE7E533070}"/>
    <cellStyle name="Calculation 4 3 8 2 14" xfId="7620" xr:uid="{46619DB7-5FFD-4018-B121-9CB067F97DC2}"/>
    <cellStyle name="Calculation 4 3 8 2 15" xfId="7621" xr:uid="{940CD89F-C8E1-4D6D-8BB0-2C0917108926}"/>
    <cellStyle name="Calculation 4 3 8 2 16" xfId="7622" xr:uid="{837A6254-4821-4CB9-996A-94EE1D6C93D9}"/>
    <cellStyle name="Calculation 4 3 8 2 17" xfId="7623" xr:uid="{FCC4A539-DE4F-45A8-A490-2C5FCD1FF797}"/>
    <cellStyle name="Calculation 4 3 8 2 18" xfId="7624" xr:uid="{6DDBABFA-D3E3-47DC-9807-11C55733F819}"/>
    <cellStyle name="Calculation 4 3 8 2 2" xfId="7625" xr:uid="{50C921B5-0042-4AB9-B451-650824F74E59}"/>
    <cellStyle name="Calculation 4 3 8 2 2 2" xfId="7626" xr:uid="{85B3647E-6CAE-47EA-BE27-3B4969D6CC81}"/>
    <cellStyle name="Calculation 4 3 8 2 2 2 2" xfId="7627" xr:uid="{E7830EC7-66FF-4295-ADC4-402451CBC80D}"/>
    <cellStyle name="Calculation 4 3 8 2 2 3" xfId="7628" xr:uid="{C0F33860-22D6-4FD9-931F-3BCB22765B60}"/>
    <cellStyle name="Calculation 4 3 8 2 3" xfId="7629" xr:uid="{E7BA83F6-A398-428A-B7C7-EF885B10FA6B}"/>
    <cellStyle name="Calculation 4 3 8 2 3 2" xfId="7630" xr:uid="{CEA567D9-4475-49EA-957D-C384135BC8F1}"/>
    <cellStyle name="Calculation 4 3 8 2 3 2 2" xfId="7631" xr:uid="{5FFC0BA9-80BC-4B07-B517-E1AE5DAD0783}"/>
    <cellStyle name="Calculation 4 3 8 2 3 3" xfId="7632" xr:uid="{B6D28619-49CE-4B6B-84AE-F48BCDF2942C}"/>
    <cellStyle name="Calculation 4 3 8 2 4" xfId="7633" xr:uid="{CB00AAC0-7DAB-48AD-A042-88A822C01A77}"/>
    <cellStyle name="Calculation 4 3 8 2 4 2" xfId="7634" xr:uid="{657CC7E8-98A6-49BD-86A0-093F0A49C46A}"/>
    <cellStyle name="Calculation 4 3 8 2 5" xfId="7635" xr:uid="{D9B9B2E9-74F7-4E49-A414-1A4B54EA947C}"/>
    <cellStyle name="Calculation 4 3 8 2 6" xfId="7636" xr:uid="{07C005BE-5FFD-45AA-99F1-4C4DED837868}"/>
    <cellStyle name="Calculation 4 3 8 2 7" xfId="7637" xr:uid="{1C5EA200-2C3A-4F0D-AFC1-D498D3787DCA}"/>
    <cellStyle name="Calculation 4 3 8 2 8" xfId="7638" xr:uid="{B7E5E0AA-1B12-47E5-9337-8BE660DB51CB}"/>
    <cellStyle name="Calculation 4 3 8 2 9" xfId="7639" xr:uid="{A8751469-A1EC-46EE-B8A1-8298333AFEE5}"/>
    <cellStyle name="Calculation 4 3 8 20" xfId="7640" xr:uid="{E9DB7D0C-7F97-40FA-857C-DAC462AC8FD2}"/>
    <cellStyle name="Calculation 4 3 8 3" xfId="7641" xr:uid="{E35D7A55-1B4D-4528-AFEF-28CF0FE37089}"/>
    <cellStyle name="Calculation 4 3 8 3 10" xfId="7642" xr:uid="{9300B3BE-4AE8-49E9-B4CA-E930368BCD72}"/>
    <cellStyle name="Calculation 4 3 8 3 11" xfId="7643" xr:uid="{230E7211-1E8F-4765-90F4-B32EEF85D837}"/>
    <cellStyle name="Calculation 4 3 8 3 12" xfId="7644" xr:uid="{1E691C91-936D-44F7-98C8-B52BB81EADC1}"/>
    <cellStyle name="Calculation 4 3 8 3 13" xfId="7645" xr:uid="{9A8F8C11-922A-4FE0-9D53-40A29B67A45F}"/>
    <cellStyle name="Calculation 4 3 8 3 14" xfId="7646" xr:uid="{E9A75419-3F1F-4181-A48D-BB6304AA1F21}"/>
    <cellStyle name="Calculation 4 3 8 3 15" xfId="7647" xr:uid="{803C2888-9B60-416B-9630-15C1CD00C1E8}"/>
    <cellStyle name="Calculation 4 3 8 3 16" xfId="7648" xr:uid="{FB32112A-891A-4EAE-9B20-214FF4CC27D3}"/>
    <cellStyle name="Calculation 4 3 8 3 17" xfId="7649" xr:uid="{B92BBA02-313A-4D6D-86DA-452D3AECC9D5}"/>
    <cellStyle name="Calculation 4 3 8 3 18" xfId="7650" xr:uid="{3599ADE1-D87F-4D61-A5FE-99A7706FDC93}"/>
    <cellStyle name="Calculation 4 3 8 3 2" xfId="7651" xr:uid="{D1AA17F0-F982-4731-AF78-F18217B924AA}"/>
    <cellStyle name="Calculation 4 3 8 3 2 2" xfId="7652" xr:uid="{684BA71A-7C57-4158-8619-FA336918A0C9}"/>
    <cellStyle name="Calculation 4 3 8 3 2 2 2" xfId="7653" xr:uid="{07CBBBA9-3410-4BAD-827C-167A47BC3485}"/>
    <cellStyle name="Calculation 4 3 8 3 2 3" xfId="7654" xr:uid="{F205E5FE-11B1-4D8E-B1A4-B66F6E2CB186}"/>
    <cellStyle name="Calculation 4 3 8 3 3" xfId="7655" xr:uid="{022B9748-EB9C-4CD5-A976-261D4EE0BDCD}"/>
    <cellStyle name="Calculation 4 3 8 3 3 2" xfId="7656" xr:uid="{D6DDA07D-4059-4FFA-BF2E-4937587764F5}"/>
    <cellStyle name="Calculation 4 3 8 3 3 2 2" xfId="7657" xr:uid="{42CD0EBD-AD51-4CFF-BBBE-46A187A85867}"/>
    <cellStyle name="Calculation 4 3 8 3 3 3" xfId="7658" xr:uid="{90DC75B7-BDE9-4634-AC7E-1F85C8D85603}"/>
    <cellStyle name="Calculation 4 3 8 3 4" xfId="7659" xr:uid="{B58319F4-718C-457D-8F5A-A475D2C11BCD}"/>
    <cellStyle name="Calculation 4 3 8 3 4 2" xfId="7660" xr:uid="{C6BDD743-A7F0-4C2E-BD36-878562C56CD7}"/>
    <cellStyle name="Calculation 4 3 8 3 5" xfId="7661" xr:uid="{5DC00797-A0C9-44F8-98EC-F0EC76FB5132}"/>
    <cellStyle name="Calculation 4 3 8 3 6" xfId="7662" xr:uid="{D999CC73-E6CA-406C-89F5-F5F10D060ECC}"/>
    <cellStyle name="Calculation 4 3 8 3 7" xfId="7663" xr:uid="{87593BB0-5FC2-4341-A25F-44B72C9883EB}"/>
    <cellStyle name="Calculation 4 3 8 3 8" xfId="7664" xr:uid="{75ADA98E-4933-488D-BA4E-C58F4BCCB7D6}"/>
    <cellStyle name="Calculation 4 3 8 3 9" xfId="7665" xr:uid="{190C4577-5A10-4C0F-903E-60D7941F66BB}"/>
    <cellStyle name="Calculation 4 3 8 4" xfId="7666" xr:uid="{88E86B06-2081-41F1-A3FC-B05F9CF06CAA}"/>
    <cellStyle name="Calculation 4 3 8 4 2" xfId="7667" xr:uid="{E8F83629-2DAC-4DDE-9C2F-5F96D1A71F0D}"/>
    <cellStyle name="Calculation 4 3 8 4 2 2" xfId="7668" xr:uid="{52D69E94-4A1A-4368-B622-B0C7CFF0B815}"/>
    <cellStyle name="Calculation 4 3 8 4 3" xfId="7669" xr:uid="{8D8EEE62-47EC-43D8-8DEA-4B7EB356BFC6}"/>
    <cellStyle name="Calculation 4 3 8 5" xfId="7670" xr:uid="{CC8335B1-8C8B-43F6-9EA5-31AEBB97779F}"/>
    <cellStyle name="Calculation 4 3 8 5 2" xfId="7671" xr:uid="{ED8B6265-6AFB-4A38-B9F1-59635489652E}"/>
    <cellStyle name="Calculation 4 3 8 5 2 2" xfId="7672" xr:uid="{022555C6-2B9A-4D20-9E29-4A2C2FF14839}"/>
    <cellStyle name="Calculation 4 3 8 5 3" xfId="7673" xr:uid="{38460962-EF33-4F22-B723-647B3165BE34}"/>
    <cellStyle name="Calculation 4 3 8 6" xfId="7674" xr:uid="{448A9CCF-FA85-4E69-A7DF-518426639A93}"/>
    <cellStyle name="Calculation 4 3 8 6 2" xfId="7675" xr:uid="{B02BE913-210C-4B8C-8D38-CA67FC3ACDC3}"/>
    <cellStyle name="Calculation 4 3 8 7" xfId="7676" xr:uid="{FAC54821-420E-475B-B5A0-72F508846392}"/>
    <cellStyle name="Calculation 4 3 8 8" xfId="7677" xr:uid="{A774765B-9764-4639-91E8-895BC335FE79}"/>
    <cellStyle name="Calculation 4 3 8 9" xfId="7678" xr:uid="{4828A421-5F04-4057-AB07-A54FCFB8B249}"/>
    <cellStyle name="Calculation 4 3 9" xfId="7679" xr:uid="{E5C911CA-7AF5-4737-B662-E027552996E3}"/>
    <cellStyle name="Calculation 4 3 9 10" xfId="7680" xr:uid="{B81CC3B9-3E1C-43D8-B0B2-81FEEB509157}"/>
    <cellStyle name="Calculation 4 3 9 11" xfId="7681" xr:uid="{EAE577A7-FA5A-4471-AF0D-458C998B7CF3}"/>
    <cellStyle name="Calculation 4 3 9 12" xfId="7682" xr:uid="{017E8B5B-AEC7-4213-9FC0-DF2497547856}"/>
    <cellStyle name="Calculation 4 3 9 13" xfId="7683" xr:uid="{68DAE753-084B-4F4D-845C-4D141E92751E}"/>
    <cellStyle name="Calculation 4 3 9 14" xfId="7684" xr:uid="{AFBB32DC-454D-4B67-A6D9-EA097B0601CE}"/>
    <cellStyle name="Calculation 4 3 9 15" xfId="7685" xr:uid="{E8881C40-27AD-4348-901E-CAA9321C447B}"/>
    <cellStyle name="Calculation 4 3 9 16" xfId="7686" xr:uid="{DF1EA297-09C4-42E3-BE9A-643665E54C5E}"/>
    <cellStyle name="Calculation 4 3 9 17" xfId="7687" xr:uid="{2F2D8B1E-4BBE-4CB4-978F-EBFBF33C361A}"/>
    <cellStyle name="Calculation 4 3 9 18" xfId="7688" xr:uid="{7E053E0E-9096-43F6-9E8C-BBF5CC71AA91}"/>
    <cellStyle name="Calculation 4 3 9 19" xfId="7689" xr:uid="{E3D23057-5F89-4DC0-8FD2-7C8CCCB0D1E5}"/>
    <cellStyle name="Calculation 4 3 9 2" xfId="7690" xr:uid="{70312DE4-3E5A-461C-96FF-08C5BDF29F8B}"/>
    <cellStyle name="Calculation 4 3 9 2 10" xfId="7691" xr:uid="{CA4C0B1E-7871-42B4-8E4A-60591AD273F7}"/>
    <cellStyle name="Calculation 4 3 9 2 11" xfId="7692" xr:uid="{8DDD5481-887E-47F0-8274-948B74BD49A9}"/>
    <cellStyle name="Calculation 4 3 9 2 12" xfId="7693" xr:uid="{4A1855ED-3012-4BE9-934B-B10E26E6B35B}"/>
    <cellStyle name="Calculation 4 3 9 2 13" xfId="7694" xr:uid="{2E2077FC-C108-472B-93A7-9E62CEC1C2A4}"/>
    <cellStyle name="Calculation 4 3 9 2 14" xfId="7695" xr:uid="{3AA86183-EA27-4662-9830-6C4F047D20D6}"/>
    <cellStyle name="Calculation 4 3 9 2 15" xfId="7696" xr:uid="{FA353089-001C-46DB-BDA6-A5C1E9AD5525}"/>
    <cellStyle name="Calculation 4 3 9 2 16" xfId="7697" xr:uid="{AB20792D-453B-4E89-81D0-1D2B70A015E8}"/>
    <cellStyle name="Calculation 4 3 9 2 17" xfId="7698" xr:uid="{C4FBEC32-3EED-4551-962E-7CAD5C3A590C}"/>
    <cellStyle name="Calculation 4 3 9 2 18" xfId="7699" xr:uid="{33D7C2C1-2D88-4664-9E9F-7E999609D992}"/>
    <cellStyle name="Calculation 4 3 9 2 2" xfId="7700" xr:uid="{3D590836-0CBF-445E-865F-C577C989C741}"/>
    <cellStyle name="Calculation 4 3 9 2 2 2" xfId="7701" xr:uid="{BB7E1A4D-2356-456D-91B3-F4CA54A6CAB8}"/>
    <cellStyle name="Calculation 4 3 9 2 2 2 2" xfId="7702" xr:uid="{18C519F6-A1FA-4471-8228-BF966002165E}"/>
    <cellStyle name="Calculation 4 3 9 2 2 3" xfId="7703" xr:uid="{3C5C774B-5E6C-4260-BA6B-C5523571FFE6}"/>
    <cellStyle name="Calculation 4 3 9 2 3" xfId="7704" xr:uid="{0D173F08-1A96-4E16-9209-8800509AD0B6}"/>
    <cellStyle name="Calculation 4 3 9 2 3 2" xfId="7705" xr:uid="{85AB349B-7626-42CB-9CBF-C815FA83EEE6}"/>
    <cellStyle name="Calculation 4 3 9 2 3 2 2" xfId="7706" xr:uid="{523D9662-EBD1-4FB5-B23C-AB67138D08A3}"/>
    <cellStyle name="Calculation 4 3 9 2 3 3" xfId="7707" xr:uid="{9162FE06-C9F4-4544-8467-A37243D7BEFD}"/>
    <cellStyle name="Calculation 4 3 9 2 4" xfId="7708" xr:uid="{7A6FC394-B709-4A6B-A817-7C6F2B966A52}"/>
    <cellStyle name="Calculation 4 3 9 2 4 2" xfId="7709" xr:uid="{F6ABD56F-0641-4EEF-BA71-CDA4E8781C5F}"/>
    <cellStyle name="Calculation 4 3 9 2 5" xfId="7710" xr:uid="{4B21AF82-32F2-4C4B-B991-9D3C0A3CC4D4}"/>
    <cellStyle name="Calculation 4 3 9 2 6" xfId="7711" xr:uid="{1FCC1D9B-B7FF-423D-9F9E-ACD3CE853ED1}"/>
    <cellStyle name="Calculation 4 3 9 2 7" xfId="7712" xr:uid="{4B9B7760-CB0E-41E6-BC4F-A8DF13EB16CE}"/>
    <cellStyle name="Calculation 4 3 9 2 8" xfId="7713" xr:uid="{2A4E9DAF-D9DC-47FC-A5ED-0888841954D9}"/>
    <cellStyle name="Calculation 4 3 9 2 9" xfId="7714" xr:uid="{E2276D46-3285-4D12-A4AD-A13CD0F5DF1C}"/>
    <cellStyle name="Calculation 4 3 9 20" xfId="7715" xr:uid="{D5B42990-D697-4243-ACAA-DEDBF66C00CC}"/>
    <cellStyle name="Calculation 4 3 9 3" xfId="7716" xr:uid="{ADBF74ED-F5C7-4F15-9EDD-1B960A70F803}"/>
    <cellStyle name="Calculation 4 3 9 3 10" xfId="7717" xr:uid="{20355025-21A7-492D-B404-B2D07E3FBB08}"/>
    <cellStyle name="Calculation 4 3 9 3 11" xfId="7718" xr:uid="{132459E2-B0EE-4D1D-B050-6A57C2F0E8F2}"/>
    <cellStyle name="Calculation 4 3 9 3 12" xfId="7719" xr:uid="{2DD2DA2F-58BA-430F-9628-6E0EF1466305}"/>
    <cellStyle name="Calculation 4 3 9 3 13" xfId="7720" xr:uid="{958B47E5-C8D4-4D0B-9FC0-A1DC54589B5F}"/>
    <cellStyle name="Calculation 4 3 9 3 14" xfId="7721" xr:uid="{3C12E521-899E-455C-A95C-93316E626302}"/>
    <cellStyle name="Calculation 4 3 9 3 15" xfId="7722" xr:uid="{942BEB56-9DF4-4FF9-80F3-8AC4A9CA2E92}"/>
    <cellStyle name="Calculation 4 3 9 3 16" xfId="7723" xr:uid="{9472CA92-E4D7-4FD9-8B97-7C999C7EC160}"/>
    <cellStyle name="Calculation 4 3 9 3 17" xfId="7724" xr:uid="{81902FC5-A3F3-45C1-96A7-B6D80593E7C7}"/>
    <cellStyle name="Calculation 4 3 9 3 18" xfId="7725" xr:uid="{AB27C8D1-64AC-494D-84C4-052F3DC44ACF}"/>
    <cellStyle name="Calculation 4 3 9 3 2" xfId="7726" xr:uid="{5DA088B7-E330-4E13-80D0-0C8042DDBD26}"/>
    <cellStyle name="Calculation 4 3 9 3 2 2" xfId="7727" xr:uid="{DC611110-ECDB-4BDE-944D-FE44CDE95D52}"/>
    <cellStyle name="Calculation 4 3 9 3 2 2 2" xfId="7728" xr:uid="{1AD875C1-9968-40DE-A6CE-F29583B7C2B8}"/>
    <cellStyle name="Calculation 4 3 9 3 2 3" xfId="7729" xr:uid="{309EB54D-2044-493C-B5B0-99CC2E2DE784}"/>
    <cellStyle name="Calculation 4 3 9 3 3" xfId="7730" xr:uid="{7F1528D2-95CB-4850-AD5D-75D59B64D9B8}"/>
    <cellStyle name="Calculation 4 3 9 3 3 2" xfId="7731" xr:uid="{9D5E6349-364E-4A1C-B151-4E3FB5F003B5}"/>
    <cellStyle name="Calculation 4 3 9 3 3 2 2" xfId="7732" xr:uid="{56F7B6CE-F297-466A-AC89-0BF234383794}"/>
    <cellStyle name="Calculation 4 3 9 3 3 3" xfId="7733" xr:uid="{EB1CDB28-3BCE-4724-B4A7-0A77F53C8EE4}"/>
    <cellStyle name="Calculation 4 3 9 3 4" xfId="7734" xr:uid="{46DB79C4-3375-4159-BE61-236051532813}"/>
    <cellStyle name="Calculation 4 3 9 3 4 2" xfId="7735" xr:uid="{00B79D98-5DA7-4C0A-988E-F35BA919BF99}"/>
    <cellStyle name="Calculation 4 3 9 3 5" xfId="7736" xr:uid="{9AA32F4F-7BD1-4ED2-A88C-4E9E500D0F53}"/>
    <cellStyle name="Calculation 4 3 9 3 6" xfId="7737" xr:uid="{49067D2D-9271-4B73-90E7-5B11BDBE60D5}"/>
    <cellStyle name="Calculation 4 3 9 3 7" xfId="7738" xr:uid="{378A0271-6140-4EC2-B0C6-1704B6F17B65}"/>
    <cellStyle name="Calculation 4 3 9 3 8" xfId="7739" xr:uid="{298F04A1-7FBD-492A-A3DC-DD549A12FA5D}"/>
    <cellStyle name="Calculation 4 3 9 3 9" xfId="7740" xr:uid="{7B3E6EA1-0B5B-467C-BE1B-B0AA246843CE}"/>
    <cellStyle name="Calculation 4 3 9 4" xfId="7741" xr:uid="{B2CDF3D1-83D8-4A32-9D8A-5D5AFEEFBB27}"/>
    <cellStyle name="Calculation 4 3 9 4 2" xfId="7742" xr:uid="{FDF67B17-4F2B-4E6A-A37C-D9E1D8464C81}"/>
    <cellStyle name="Calculation 4 3 9 4 2 2" xfId="7743" xr:uid="{9557B0C1-56B1-424A-9841-9D14EA404BC2}"/>
    <cellStyle name="Calculation 4 3 9 4 3" xfId="7744" xr:uid="{AA248A84-994A-4087-8CD0-2197F57DA758}"/>
    <cellStyle name="Calculation 4 3 9 5" xfId="7745" xr:uid="{711EDA4E-948A-4A30-B31B-97E0719CFD3C}"/>
    <cellStyle name="Calculation 4 3 9 5 2" xfId="7746" xr:uid="{DF9E3ED1-D210-4DE3-B940-46971CBD6CC2}"/>
    <cellStyle name="Calculation 4 3 9 5 2 2" xfId="7747" xr:uid="{50532793-B307-4AD3-B434-2A1A5A9DFDD8}"/>
    <cellStyle name="Calculation 4 3 9 5 3" xfId="7748" xr:uid="{E606011B-A308-4200-A30D-D76AFB5F8FE7}"/>
    <cellStyle name="Calculation 4 3 9 6" xfId="7749" xr:uid="{2946FA79-15F6-4552-BBDD-9C9C02286882}"/>
    <cellStyle name="Calculation 4 3 9 6 2" xfId="7750" xr:uid="{5A1BE66D-52ED-463C-AD64-5A5CED763B78}"/>
    <cellStyle name="Calculation 4 3 9 7" xfId="7751" xr:uid="{18286C5F-3162-4001-974C-6C93BE29DE30}"/>
    <cellStyle name="Calculation 4 3 9 8" xfId="7752" xr:uid="{99A6554F-CDB9-4B4D-B49E-35FCC8F7F920}"/>
    <cellStyle name="Calculation 4 3 9 9" xfId="7753" xr:uid="{B44B4809-2982-42EF-A668-35434AC72814}"/>
    <cellStyle name="Calculation 4 4" xfId="7754" xr:uid="{7F9914C2-854D-4B75-BBC2-FAD456F1D6D0}"/>
    <cellStyle name="Calculation 4 4 10" xfId="7755" xr:uid="{0DF08CBF-C590-419B-95B1-1EFBDB7EDEBD}"/>
    <cellStyle name="Calculation 4 4 11" xfId="7756" xr:uid="{9AF47BA6-3BF2-4648-B011-D46F68AEAC05}"/>
    <cellStyle name="Calculation 4 4 12" xfId="7757" xr:uid="{958D0258-E81A-4C7F-97F8-C6F16CA78664}"/>
    <cellStyle name="Calculation 4 4 13" xfId="7758" xr:uid="{6CD5F0DC-189B-4982-860A-C73A15468FDA}"/>
    <cellStyle name="Calculation 4 4 14" xfId="7759" xr:uid="{AED6BD8B-8658-4791-AB78-2618F3C02499}"/>
    <cellStyle name="Calculation 4 4 15" xfId="7760" xr:uid="{06C6E00F-52FD-4020-8C4A-B74EA04848CF}"/>
    <cellStyle name="Calculation 4 4 16" xfId="7761" xr:uid="{9E02E2D9-4418-43BB-B019-C500F9D249A9}"/>
    <cellStyle name="Calculation 4 4 17" xfId="7762" xr:uid="{E09C49B6-6089-4D0F-A705-81B761294050}"/>
    <cellStyle name="Calculation 4 4 18" xfId="7763" xr:uid="{395AC200-AC9B-46C8-B30C-92DC86BC8E21}"/>
    <cellStyle name="Calculation 4 4 19" xfId="7764" xr:uid="{40ED01D0-06CA-4863-B521-21EB5163D5EB}"/>
    <cellStyle name="Calculation 4 4 2" xfId="7765" xr:uid="{AC8DDEF7-50DE-45A6-83B0-41FA7320E905}"/>
    <cellStyle name="Calculation 4 4 2 10" xfId="7766" xr:uid="{0263EE0A-5C14-4204-A16E-7C67CFDCB24A}"/>
    <cellStyle name="Calculation 4 4 2 11" xfId="7767" xr:uid="{19977960-DAAA-486F-867F-7DDA6057175E}"/>
    <cellStyle name="Calculation 4 4 2 12" xfId="7768" xr:uid="{B5813858-E707-4A66-94D6-86E19093D878}"/>
    <cellStyle name="Calculation 4 4 2 13" xfId="7769" xr:uid="{13A7DDDB-F468-46DA-8F51-E4EA8CE65CF2}"/>
    <cellStyle name="Calculation 4 4 2 14" xfId="7770" xr:uid="{240792E5-3A3C-4C93-9D49-433A202158D3}"/>
    <cellStyle name="Calculation 4 4 2 15" xfId="7771" xr:uid="{724E1EAE-7A54-4C08-BD5B-A68D5B9F233D}"/>
    <cellStyle name="Calculation 4 4 2 16" xfId="7772" xr:uid="{BF4D40C6-45CB-4522-AA14-B02AFCFB1857}"/>
    <cellStyle name="Calculation 4 4 2 17" xfId="7773" xr:uid="{F42EEE84-5C4C-450F-AEC0-308D865D670E}"/>
    <cellStyle name="Calculation 4 4 2 18" xfId="7774" xr:uid="{0197956A-8D0A-43E2-9D56-940E1EA7C013}"/>
    <cellStyle name="Calculation 4 4 2 2" xfId="7775" xr:uid="{64A742B5-0E66-4FCD-936C-11CE593C73D8}"/>
    <cellStyle name="Calculation 4 4 2 2 2" xfId="7776" xr:uid="{B4A3831D-AF0E-4FC5-803A-C26F78B9320B}"/>
    <cellStyle name="Calculation 4 4 2 2 2 2" xfId="7777" xr:uid="{56952AB2-C35A-494B-9E8E-DA5347C003EF}"/>
    <cellStyle name="Calculation 4 4 2 2 3" xfId="7778" xr:uid="{459D8F1B-9858-4A1E-8FBB-619B2D0F8ABF}"/>
    <cellStyle name="Calculation 4 4 2 3" xfId="7779" xr:uid="{7514F3F4-7167-42F2-B5D2-ED86A4609FD0}"/>
    <cellStyle name="Calculation 4 4 2 3 2" xfId="7780" xr:uid="{088F4583-F57F-407D-B453-5D5FE0406DF1}"/>
    <cellStyle name="Calculation 4 4 2 3 2 2" xfId="7781" xr:uid="{C5C19FDC-2434-4A9E-9C13-FC4D3EC5F76B}"/>
    <cellStyle name="Calculation 4 4 2 3 3" xfId="7782" xr:uid="{FB3F261F-D5DC-4841-BDD1-0B5E6613D1CE}"/>
    <cellStyle name="Calculation 4 4 2 4" xfId="7783" xr:uid="{3C29410D-14D3-4BEA-8545-6A9BA7C1C534}"/>
    <cellStyle name="Calculation 4 4 2 4 2" xfId="7784" xr:uid="{E9E15C9A-81DF-4981-845C-28765CE155E6}"/>
    <cellStyle name="Calculation 4 4 2 5" xfId="7785" xr:uid="{86D625B4-ACC3-49A6-8983-7E11E4AFF2B3}"/>
    <cellStyle name="Calculation 4 4 2 6" xfId="7786" xr:uid="{296DFC02-9223-4AB3-9151-878F8163F184}"/>
    <cellStyle name="Calculation 4 4 2 7" xfId="7787" xr:uid="{7C7EA05F-52FE-4CB0-ADC6-AD0DF149BF7D}"/>
    <cellStyle name="Calculation 4 4 2 8" xfId="7788" xr:uid="{3C4A550F-7104-4A95-AF32-010EDCDB6B05}"/>
    <cellStyle name="Calculation 4 4 2 9" xfId="7789" xr:uid="{E9DCF38C-B99C-42CE-B541-8A759A5BFFAC}"/>
    <cellStyle name="Calculation 4 4 20" xfId="7790" xr:uid="{3CB2F473-39D6-442F-993D-FC40736E5290}"/>
    <cellStyle name="Calculation 4 4 3" xfId="7791" xr:uid="{77E299E8-C2C6-436A-B71C-9AD857627689}"/>
    <cellStyle name="Calculation 4 4 3 10" xfId="7792" xr:uid="{ED0313B5-91A0-4297-8ECA-955B3EDCF211}"/>
    <cellStyle name="Calculation 4 4 3 11" xfId="7793" xr:uid="{01BB8BD2-C513-4F65-9CBE-4BEAC89FEDE3}"/>
    <cellStyle name="Calculation 4 4 3 12" xfId="7794" xr:uid="{9B27B90B-739F-4AED-B2D2-909E31DD6D50}"/>
    <cellStyle name="Calculation 4 4 3 13" xfId="7795" xr:uid="{1CC7D856-45C9-41E2-AD50-4E905AE4B990}"/>
    <cellStyle name="Calculation 4 4 3 14" xfId="7796" xr:uid="{0155CCE9-A5E2-4022-B3DB-09BEB2B2ACFD}"/>
    <cellStyle name="Calculation 4 4 3 15" xfId="7797" xr:uid="{60E63BDF-3707-4D07-9429-85D20CBFDC39}"/>
    <cellStyle name="Calculation 4 4 3 16" xfId="7798" xr:uid="{A765E140-B9F4-415E-9B18-337D55C1384A}"/>
    <cellStyle name="Calculation 4 4 3 17" xfId="7799" xr:uid="{98F24739-9B0C-43DF-98A1-B0B591769A52}"/>
    <cellStyle name="Calculation 4 4 3 18" xfId="7800" xr:uid="{DADC3657-2B7B-4F0D-9D13-AFA587E2EE17}"/>
    <cellStyle name="Calculation 4 4 3 2" xfId="7801" xr:uid="{B3300100-6EAB-4C43-9B98-D9E4C09EE357}"/>
    <cellStyle name="Calculation 4 4 3 2 2" xfId="7802" xr:uid="{462E6C59-B211-4C85-AA08-E30ABB9469B9}"/>
    <cellStyle name="Calculation 4 4 3 2 2 2" xfId="7803" xr:uid="{AC2629CF-10C5-4069-B381-A70F82CE17F9}"/>
    <cellStyle name="Calculation 4 4 3 2 3" xfId="7804" xr:uid="{21A80FD6-432E-42CD-A0F7-F363AC8BEAF4}"/>
    <cellStyle name="Calculation 4 4 3 3" xfId="7805" xr:uid="{9945F185-B10D-4324-B2B4-36933B4E5B35}"/>
    <cellStyle name="Calculation 4 4 3 3 2" xfId="7806" xr:uid="{C4D35ACE-B356-465B-A767-AE74D1474B47}"/>
    <cellStyle name="Calculation 4 4 3 3 2 2" xfId="7807" xr:uid="{F6F7B72B-A518-4A0B-8115-41792C9A29ED}"/>
    <cellStyle name="Calculation 4 4 3 3 3" xfId="7808" xr:uid="{639138CC-4288-4507-8D24-EF77C7AB43D9}"/>
    <cellStyle name="Calculation 4 4 3 4" xfId="7809" xr:uid="{788118C8-BC75-497F-B16C-60D9670CE69A}"/>
    <cellStyle name="Calculation 4 4 3 4 2" xfId="7810" xr:uid="{AB78B272-A13B-4ABA-8DD0-2781CB2E2E5E}"/>
    <cellStyle name="Calculation 4 4 3 5" xfId="7811" xr:uid="{08D43C6E-C16B-4393-AB22-3BFB6CAE930F}"/>
    <cellStyle name="Calculation 4 4 3 6" xfId="7812" xr:uid="{6749A0F1-FA78-488D-91B2-1FD130D17215}"/>
    <cellStyle name="Calculation 4 4 3 7" xfId="7813" xr:uid="{0B3CBDC0-C593-484A-85EA-4557B1B10E19}"/>
    <cellStyle name="Calculation 4 4 3 8" xfId="7814" xr:uid="{96E3AE09-F65A-4262-8DBF-1C8B253175F9}"/>
    <cellStyle name="Calculation 4 4 3 9" xfId="7815" xr:uid="{33989EE7-E3DC-4C5D-B5F9-5B5FF160673E}"/>
    <cellStyle name="Calculation 4 4 4" xfId="7816" xr:uid="{C83AAFA5-FA77-4254-BA97-FF2396A5B174}"/>
    <cellStyle name="Calculation 4 4 4 2" xfId="7817" xr:uid="{A9C368E4-C96D-41A3-A0BF-35A3E033C424}"/>
    <cellStyle name="Calculation 4 4 4 2 2" xfId="7818" xr:uid="{55776DAF-926A-4FFA-9DC8-7549E096D8B3}"/>
    <cellStyle name="Calculation 4 4 4 3" xfId="7819" xr:uid="{FB58F3D4-A7CE-4FB6-B109-AEB2A445F781}"/>
    <cellStyle name="Calculation 4 4 5" xfId="7820" xr:uid="{6B5B56A6-F3BF-45A6-8A88-DC3BE3467E8F}"/>
    <cellStyle name="Calculation 4 4 5 2" xfId="7821" xr:uid="{0F84D935-35D7-47EB-B95C-33DC19A27978}"/>
    <cellStyle name="Calculation 4 4 5 2 2" xfId="7822" xr:uid="{8BE1EBAA-04CF-4E44-93CD-5DE3380A3663}"/>
    <cellStyle name="Calculation 4 4 5 3" xfId="7823" xr:uid="{70489ECB-EAF5-4C3F-8DD6-27A3A57B07CB}"/>
    <cellStyle name="Calculation 4 4 6" xfId="7824" xr:uid="{2B6F6A5F-31ED-4905-9F2E-52652267AB91}"/>
    <cellStyle name="Calculation 4 4 6 2" xfId="7825" xr:uid="{AB65733C-9281-4894-A7DC-0169E90E7785}"/>
    <cellStyle name="Calculation 4 4 7" xfId="7826" xr:uid="{038E55F2-999C-4156-9358-DED1585CD94C}"/>
    <cellStyle name="Calculation 4 4 8" xfId="7827" xr:uid="{F0D5F27D-F4D5-4FD2-854E-A52370DE0CFB}"/>
    <cellStyle name="Calculation 4 4 9" xfId="7828" xr:uid="{77BC6BBD-03A2-43BD-9EBA-EB693CC21FFA}"/>
    <cellStyle name="Calculation 4 5" xfId="7829" xr:uid="{2FA2C4CE-9D30-446F-B582-D2CC6E9A148E}"/>
    <cellStyle name="Calculation 4 5 10" xfId="7830" xr:uid="{3371EA98-4918-4E7E-B2E3-BB49A8394FEF}"/>
    <cellStyle name="Calculation 4 5 11" xfId="7831" xr:uid="{E9A2AFCD-860C-4483-9B91-4A12E4461A51}"/>
    <cellStyle name="Calculation 4 5 12" xfId="7832" xr:uid="{88611FAC-C2D4-40B5-843B-D9D59FC16A13}"/>
    <cellStyle name="Calculation 4 5 13" xfId="7833" xr:uid="{ED04AC38-662F-494F-8EF5-39ED00FC3012}"/>
    <cellStyle name="Calculation 4 5 14" xfId="7834" xr:uid="{7EDC4642-1840-40DA-A6EA-BF84049FCF5B}"/>
    <cellStyle name="Calculation 4 5 15" xfId="7835" xr:uid="{45642E35-1DB3-45F3-9441-EB085A44A9E2}"/>
    <cellStyle name="Calculation 4 5 16" xfId="7836" xr:uid="{1AC63606-B6A2-475E-8AFB-426E11DD43B0}"/>
    <cellStyle name="Calculation 4 5 17" xfId="7837" xr:uid="{11A58BF7-4C78-491E-B6AB-A4274418F3EB}"/>
    <cellStyle name="Calculation 4 5 18" xfId="7838" xr:uid="{00B1C4C5-D69D-4F70-98D3-7CE8B6BF8D36}"/>
    <cellStyle name="Calculation 4 5 19" xfId="7839" xr:uid="{9EF6276F-5589-44CE-A6B1-7E560AD773FC}"/>
    <cellStyle name="Calculation 4 5 2" xfId="7840" xr:uid="{A2093EFA-A7A4-439E-AE78-23C04B97DF5E}"/>
    <cellStyle name="Calculation 4 5 2 10" xfId="7841" xr:uid="{CF0711B1-13F0-49EB-AF44-DBF0F4A34463}"/>
    <cellStyle name="Calculation 4 5 2 11" xfId="7842" xr:uid="{BC3C8B96-E251-4E2F-BDB6-70BA4A8E5B9C}"/>
    <cellStyle name="Calculation 4 5 2 12" xfId="7843" xr:uid="{3355F145-8751-4B98-9199-02188371AA73}"/>
    <cellStyle name="Calculation 4 5 2 13" xfId="7844" xr:uid="{44CF2E74-CE39-41B1-A058-F74B8664D4A3}"/>
    <cellStyle name="Calculation 4 5 2 14" xfId="7845" xr:uid="{02B10153-0AC9-41DB-A0CF-4A636949318E}"/>
    <cellStyle name="Calculation 4 5 2 15" xfId="7846" xr:uid="{A3192086-397A-46B4-91C4-3150B3C24446}"/>
    <cellStyle name="Calculation 4 5 2 16" xfId="7847" xr:uid="{49FF491D-4F02-4396-B141-31CADE6514C9}"/>
    <cellStyle name="Calculation 4 5 2 17" xfId="7848" xr:uid="{0AB7ECE3-4ACA-4AC6-8F92-D156CDF3137D}"/>
    <cellStyle name="Calculation 4 5 2 18" xfId="7849" xr:uid="{7A458DB8-5A6B-418F-9530-882C1ED8DDFD}"/>
    <cellStyle name="Calculation 4 5 2 2" xfId="7850" xr:uid="{998498E7-6A1B-43B9-B106-F0E261FA0A0A}"/>
    <cellStyle name="Calculation 4 5 2 2 2" xfId="7851" xr:uid="{00313BCE-57CB-4342-81BF-3BE994592A15}"/>
    <cellStyle name="Calculation 4 5 2 2 2 2" xfId="7852" xr:uid="{1AA4A90D-7EF4-463F-AF33-1C8B6F740B0C}"/>
    <cellStyle name="Calculation 4 5 2 2 3" xfId="7853" xr:uid="{45E01C30-B187-4B3A-AD86-64F326E49F07}"/>
    <cellStyle name="Calculation 4 5 2 3" xfId="7854" xr:uid="{AC66446E-6022-46A1-9B77-C9DB6806CF26}"/>
    <cellStyle name="Calculation 4 5 2 3 2" xfId="7855" xr:uid="{256443AB-CD1C-4D56-9E30-CF4C9ADEBFC5}"/>
    <cellStyle name="Calculation 4 5 2 3 2 2" xfId="7856" xr:uid="{48171EB2-3894-4EB5-A4E9-7CB2262CACD6}"/>
    <cellStyle name="Calculation 4 5 2 3 3" xfId="7857" xr:uid="{21428A99-07BB-46E9-8F50-1C46527587E3}"/>
    <cellStyle name="Calculation 4 5 2 4" xfId="7858" xr:uid="{2F20E388-E529-4A03-8D59-50503E2BD01D}"/>
    <cellStyle name="Calculation 4 5 2 4 2" xfId="7859" xr:uid="{C545C430-1DF9-4CC9-A745-5F88177F9461}"/>
    <cellStyle name="Calculation 4 5 2 5" xfId="7860" xr:uid="{13B8B3B4-90E5-4DC2-9674-0526D3894D27}"/>
    <cellStyle name="Calculation 4 5 2 6" xfId="7861" xr:uid="{C8499588-D481-488F-A0A7-BF69185CB993}"/>
    <cellStyle name="Calculation 4 5 2 7" xfId="7862" xr:uid="{856F6D72-9B66-4D8B-833F-FF449116564B}"/>
    <cellStyle name="Calculation 4 5 2 8" xfId="7863" xr:uid="{61C926A3-3EBD-4A9B-ACCD-AA78321B285D}"/>
    <cellStyle name="Calculation 4 5 2 9" xfId="7864" xr:uid="{0ABA2E41-6FCC-43E7-AFDE-6C0346A8BD6B}"/>
    <cellStyle name="Calculation 4 5 20" xfId="7865" xr:uid="{13CDC125-4C17-41FF-8702-FC986930F2CB}"/>
    <cellStyle name="Calculation 4 5 3" xfId="7866" xr:uid="{4424CBB3-1987-42CA-A056-BD135F35D170}"/>
    <cellStyle name="Calculation 4 5 3 10" xfId="7867" xr:uid="{3152B7B8-A6CE-435C-9021-1FF6EF32B7CA}"/>
    <cellStyle name="Calculation 4 5 3 11" xfId="7868" xr:uid="{8ECE88B2-827B-4C6D-AB91-0661A9212B54}"/>
    <cellStyle name="Calculation 4 5 3 12" xfId="7869" xr:uid="{CE510DF9-F810-41A8-9D86-5100C141EE87}"/>
    <cellStyle name="Calculation 4 5 3 13" xfId="7870" xr:uid="{4A3E5105-2228-43F6-8497-5E304B6CCB96}"/>
    <cellStyle name="Calculation 4 5 3 14" xfId="7871" xr:uid="{D06F276C-5C96-4647-B5FA-F213E02EDB07}"/>
    <cellStyle name="Calculation 4 5 3 15" xfId="7872" xr:uid="{626AACF0-AD84-422E-A9A7-0095747B0DD3}"/>
    <cellStyle name="Calculation 4 5 3 16" xfId="7873" xr:uid="{4AAF55AE-6477-4579-AC0A-3EC18E0D453C}"/>
    <cellStyle name="Calculation 4 5 3 17" xfId="7874" xr:uid="{851A353C-66C6-4D3B-B440-FE8929A4E6F2}"/>
    <cellStyle name="Calculation 4 5 3 18" xfId="7875" xr:uid="{A3FF70D1-2DEC-4728-AFAF-7A8CFF498612}"/>
    <cellStyle name="Calculation 4 5 3 2" xfId="7876" xr:uid="{77E84C37-4C82-4795-AFC2-E3469F054326}"/>
    <cellStyle name="Calculation 4 5 3 2 2" xfId="7877" xr:uid="{03D59216-5CBB-4EA0-A72D-EB9D22B82613}"/>
    <cellStyle name="Calculation 4 5 3 2 2 2" xfId="7878" xr:uid="{B974BEE6-C720-4E61-AAC8-8DAECBECA27A}"/>
    <cellStyle name="Calculation 4 5 3 2 3" xfId="7879" xr:uid="{1DEB26AA-034B-407E-BA2A-DB74F6FEC5C7}"/>
    <cellStyle name="Calculation 4 5 3 3" xfId="7880" xr:uid="{CFACF8F2-B63F-4FF0-9C9F-985E9BEBE3E1}"/>
    <cellStyle name="Calculation 4 5 3 3 2" xfId="7881" xr:uid="{CA35FEDD-CCD6-415A-B181-2F1DAE13F549}"/>
    <cellStyle name="Calculation 4 5 3 3 2 2" xfId="7882" xr:uid="{5292EEFC-C203-4C80-B5E6-3E721D093199}"/>
    <cellStyle name="Calculation 4 5 3 3 3" xfId="7883" xr:uid="{6EBDBC62-F1F6-4E3A-8787-0B48181E70B9}"/>
    <cellStyle name="Calculation 4 5 3 4" xfId="7884" xr:uid="{65761EF4-1F40-430E-9D0B-A7C762E54DFD}"/>
    <cellStyle name="Calculation 4 5 3 4 2" xfId="7885" xr:uid="{E7C7263A-F9A8-4BAB-8C12-47A5303656EA}"/>
    <cellStyle name="Calculation 4 5 3 5" xfId="7886" xr:uid="{6E497681-D4F8-4C83-B8DC-1BC81C20F8B0}"/>
    <cellStyle name="Calculation 4 5 3 6" xfId="7887" xr:uid="{C2E49132-7D4E-42C5-B3C9-56BF611DDF93}"/>
    <cellStyle name="Calculation 4 5 3 7" xfId="7888" xr:uid="{043729D0-C886-4CA8-B806-9438BE30FF0C}"/>
    <cellStyle name="Calculation 4 5 3 8" xfId="7889" xr:uid="{753F4DBC-CB9A-4336-A66D-B401149A4D94}"/>
    <cellStyle name="Calculation 4 5 3 9" xfId="7890" xr:uid="{BFF0AC63-CE13-4F5D-8BC0-66E9DD4CE70A}"/>
    <cellStyle name="Calculation 4 5 4" xfId="7891" xr:uid="{E4EC31D9-B911-4592-8FD8-F841F11B85C3}"/>
    <cellStyle name="Calculation 4 5 4 2" xfId="7892" xr:uid="{64B60FC3-1BDC-47E7-9010-5101714B2C1C}"/>
    <cellStyle name="Calculation 4 5 4 2 2" xfId="7893" xr:uid="{6FEF336B-5748-4479-A972-0F24A96FA86E}"/>
    <cellStyle name="Calculation 4 5 4 3" xfId="7894" xr:uid="{0ADB6001-358B-42FD-B764-DB5215ECFD08}"/>
    <cellStyle name="Calculation 4 5 5" xfId="7895" xr:uid="{DA843483-D316-4F62-858C-383FC91E013E}"/>
    <cellStyle name="Calculation 4 5 5 2" xfId="7896" xr:uid="{F2BF017A-819A-461F-9207-90B491C81A9A}"/>
    <cellStyle name="Calculation 4 5 5 2 2" xfId="7897" xr:uid="{E63F3C51-4805-455E-B7FD-4AD2285195B5}"/>
    <cellStyle name="Calculation 4 5 5 3" xfId="7898" xr:uid="{8C4FBA10-E1E7-4720-BB05-7E9502B6C8EE}"/>
    <cellStyle name="Calculation 4 5 6" xfId="7899" xr:uid="{95BCE74B-ED9C-4182-B772-E1A96339BD9E}"/>
    <cellStyle name="Calculation 4 5 6 2" xfId="7900" xr:uid="{2AE093A6-0775-40C7-AFBC-8D7DCB0EE7FA}"/>
    <cellStyle name="Calculation 4 5 7" xfId="7901" xr:uid="{92CFB6F4-D854-42A7-AF69-E4307D6ED453}"/>
    <cellStyle name="Calculation 4 5 8" xfId="7902" xr:uid="{917CE8A1-C2CD-4CF3-87E0-8636BBF6C6D5}"/>
    <cellStyle name="Calculation 4 5 9" xfId="7903" xr:uid="{1102F417-913C-45B9-B7C7-41D86BB8D02A}"/>
    <cellStyle name="Calculation 4 6" xfId="7904" xr:uid="{0B7D1E6D-810B-41D2-99B7-48E6124446D4}"/>
    <cellStyle name="Calculation 4 6 10" xfId="7905" xr:uid="{2DCEBA9B-E126-4DD3-8DAB-CA21DDF5BB72}"/>
    <cellStyle name="Calculation 4 6 11" xfId="7906" xr:uid="{331801E1-CA8F-4264-822B-CE0B741D24D7}"/>
    <cellStyle name="Calculation 4 6 12" xfId="7907" xr:uid="{A63C522A-FCC6-4612-9188-83224B6DAF95}"/>
    <cellStyle name="Calculation 4 6 13" xfId="7908" xr:uid="{CA4CD536-DD77-4EEC-9DDE-99B48F033EE2}"/>
    <cellStyle name="Calculation 4 6 14" xfId="7909" xr:uid="{A28A1388-5E72-40CD-8849-B8C7ECB7CE73}"/>
    <cellStyle name="Calculation 4 6 15" xfId="7910" xr:uid="{CDE66232-C9AE-4086-9014-1AA57138488C}"/>
    <cellStyle name="Calculation 4 6 16" xfId="7911" xr:uid="{E358ECF1-E9D3-497F-AAD2-86B19BC58475}"/>
    <cellStyle name="Calculation 4 6 17" xfId="7912" xr:uid="{65125D34-B9D6-4581-9649-39C2AF2BDB5C}"/>
    <cellStyle name="Calculation 4 6 18" xfId="7913" xr:uid="{76908C54-4B1E-4F7F-A165-0C3B3D6C2083}"/>
    <cellStyle name="Calculation 4 6 19" xfId="7914" xr:uid="{AACB9F52-2176-4B49-B611-56AB04E2272B}"/>
    <cellStyle name="Calculation 4 6 2" xfId="7915" xr:uid="{47E8097A-BEB8-4E56-B704-0FCA4445EDC4}"/>
    <cellStyle name="Calculation 4 6 2 10" xfId="7916" xr:uid="{E25E1A3F-7F98-47AF-8926-8A378AC34C0A}"/>
    <cellStyle name="Calculation 4 6 2 11" xfId="7917" xr:uid="{42F10518-C201-4F26-9DA9-982D68FC9016}"/>
    <cellStyle name="Calculation 4 6 2 12" xfId="7918" xr:uid="{AA091776-2C95-49A3-8A77-59203C826EB9}"/>
    <cellStyle name="Calculation 4 6 2 13" xfId="7919" xr:uid="{83A8AD30-3D07-4EB8-BEDE-6928A16F6716}"/>
    <cellStyle name="Calculation 4 6 2 14" xfId="7920" xr:uid="{F831DC9D-05B9-4F26-8D0A-F680658561B7}"/>
    <cellStyle name="Calculation 4 6 2 15" xfId="7921" xr:uid="{BBA9DA02-50EA-4A35-A0D6-F1AE3B52E195}"/>
    <cellStyle name="Calculation 4 6 2 16" xfId="7922" xr:uid="{C980F179-11CA-4808-8924-27CD5316256D}"/>
    <cellStyle name="Calculation 4 6 2 17" xfId="7923" xr:uid="{B663A26E-049D-4503-A6DE-AEA4723840ED}"/>
    <cellStyle name="Calculation 4 6 2 18" xfId="7924" xr:uid="{CD46683A-CC6A-4852-BEF3-56AF5E8BD954}"/>
    <cellStyle name="Calculation 4 6 2 2" xfId="7925" xr:uid="{F9EC3951-47F8-4D7F-87A5-3D2AB04937FF}"/>
    <cellStyle name="Calculation 4 6 2 2 2" xfId="7926" xr:uid="{446F7931-E733-4603-8930-E8A43AD69FFF}"/>
    <cellStyle name="Calculation 4 6 2 2 2 2" xfId="7927" xr:uid="{630393F6-A8A6-4E47-9390-D3154F26BDE7}"/>
    <cellStyle name="Calculation 4 6 2 2 3" xfId="7928" xr:uid="{CBC7995D-511D-402E-A546-54965D1B7A90}"/>
    <cellStyle name="Calculation 4 6 2 3" xfId="7929" xr:uid="{45356EA3-45DA-44DC-BDC5-CCA86390FDF5}"/>
    <cellStyle name="Calculation 4 6 2 3 2" xfId="7930" xr:uid="{222C4A8A-EE30-4625-958C-302A0F62C225}"/>
    <cellStyle name="Calculation 4 6 2 3 2 2" xfId="7931" xr:uid="{6003B868-5A37-4B45-B851-B190A8F728B9}"/>
    <cellStyle name="Calculation 4 6 2 3 3" xfId="7932" xr:uid="{95B0935E-FE19-47A4-ADE6-FF8533B7E202}"/>
    <cellStyle name="Calculation 4 6 2 4" xfId="7933" xr:uid="{6A9646AF-524D-4EAE-AADB-0A8512FA86D8}"/>
    <cellStyle name="Calculation 4 6 2 4 2" xfId="7934" xr:uid="{B490BBD4-D3FB-4AFA-BDA5-763B680D3ED1}"/>
    <cellStyle name="Calculation 4 6 2 5" xfId="7935" xr:uid="{C453654B-FAE7-4827-AD9A-492DA2D86899}"/>
    <cellStyle name="Calculation 4 6 2 6" xfId="7936" xr:uid="{C0CA4391-E11B-4784-B975-DBF5736678B1}"/>
    <cellStyle name="Calculation 4 6 2 7" xfId="7937" xr:uid="{0BFAA8F6-33FD-4021-A1C7-1007E133A9EA}"/>
    <cellStyle name="Calculation 4 6 2 8" xfId="7938" xr:uid="{245AFB8B-2DE7-467F-A684-4DD7809F5F93}"/>
    <cellStyle name="Calculation 4 6 2 9" xfId="7939" xr:uid="{661C5951-CECE-41A2-8ABB-18BC94958E61}"/>
    <cellStyle name="Calculation 4 6 20" xfId="7940" xr:uid="{7EEEE41D-1549-4389-8330-4A69AC35F26C}"/>
    <cellStyle name="Calculation 4 6 3" xfId="7941" xr:uid="{2B98D556-5D91-4757-B960-737D5642618C}"/>
    <cellStyle name="Calculation 4 6 3 10" xfId="7942" xr:uid="{41CF4AE8-5C49-4398-BBFD-B8DEBDC67E54}"/>
    <cellStyle name="Calculation 4 6 3 11" xfId="7943" xr:uid="{A28AAFD7-7C7C-4C88-B389-15DBDB1310A6}"/>
    <cellStyle name="Calculation 4 6 3 12" xfId="7944" xr:uid="{658F835D-EB75-4706-BBAC-3746D2E12B12}"/>
    <cellStyle name="Calculation 4 6 3 13" xfId="7945" xr:uid="{B8B2B36C-FD66-4B6B-9684-11FA95FED479}"/>
    <cellStyle name="Calculation 4 6 3 14" xfId="7946" xr:uid="{F5C8E634-68BD-4981-B25C-E82103AC462F}"/>
    <cellStyle name="Calculation 4 6 3 15" xfId="7947" xr:uid="{6D19F737-9AE8-4EB8-920F-5994A2E99165}"/>
    <cellStyle name="Calculation 4 6 3 16" xfId="7948" xr:uid="{00952E8E-4564-49B1-BF73-D5CDAC0B02C2}"/>
    <cellStyle name="Calculation 4 6 3 17" xfId="7949" xr:uid="{547400E2-5A4E-424D-8BE1-B9D30E62E0B6}"/>
    <cellStyle name="Calculation 4 6 3 18" xfId="7950" xr:uid="{DF313C73-41BA-480D-AAAB-435C6A211408}"/>
    <cellStyle name="Calculation 4 6 3 2" xfId="7951" xr:uid="{841CC12A-5409-43EE-B55A-8AF18CDA569E}"/>
    <cellStyle name="Calculation 4 6 3 2 2" xfId="7952" xr:uid="{3A1E4733-7ED1-4CE0-8EB7-296166DE9ED4}"/>
    <cellStyle name="Calculation 4 6 3 2 2 2" xfId="7953" xr:uid="{8CB2DF4E-0F55-45C0-8A6D-708F1A46C846}"/>
    <cellStyle name="Calculation 4 6 3 2 3" xfId="7954" xr:uid="{505A8575-5721-442C-9113-5A58A9F64E06}"/>
    <cellStyle name="Calculation 4 6 3 3" xfId="7955" xr:uid="{AD3374B4-51EA-412E-9D53-35A9F26BE8E5}"/>
    <cellStyle name="Calculation 4 6 3 3 2" xfId="7956" xr:uid="{DB52153E-A22D-4FC3-9318-AF6A57CF3E16}"/>
    <cellStyle name="Calculation 4 6 3 3 2 2" xfId="7957" xr:uid="{063C1F44-6B8B-4AAD-871C-5FACE5E3151C}"/>
    <cellStyle name="Calculation 4 6 3 3 3" xfId="7958" xr:uid="{6F046DBA-5DC5-439E-AD63-ED50570125DB}"/>
    <cellStyle name="Calculation 4 6 3 4" xfId="7959" xr:uid="{EEE2A6CA-A935-47F7-9928-F687CF3EB49C}"/>
    <cellStyle name="Calculation 4 6 3 4 2" xfId="7960" xr:uid="{F61481D7-07AD-45AE-A38D-A5715A619974}"/>
    <cellStyle name="Calculation 4 6 3 5" xfId="7961" xr:uid="{A33E51BB-1B1F-49C7-9DE0-B3C20E1E8CD7}"/>
    <cellStyle name="Calculation 4 6 3 6" xfId="7962" xr:uid="{DB997539-779C-4B12-93B3-F3A7755DD6B0}"/>
    <cellStyle name="Calculation 4 6 3 7" xfId="7963" xr:uid="{7C5C0C90-2DD0-439B-BE65-77BF0CD957B2}"/>
    <cellStyle name="Calculation 4 6 3 8" xfId="7964" xr:uid="{5D306F37-E2A4-49D9-83E6-B1674C7FD410}"/>
    <cellStyle name="Calculation 4 6 3 9" xfId="7965" xr:uid="{363D6AF7-7DDA-48BA-8B16-41C505A8428F}"/>
    <cellStyle name="Calculation 4 6 4" xfId="7966" xr:uid="{63524075-1D4D-42C3-8A89-70774E17D36B}"/>
    <cellStyle name="Calculation 4 6 4 2" xfId="7967" xr:uid="{2F92C536-1735-4DC3-B6FA-189A30CEA291}"/>
    <cellStyle name="Calculation 4 6 4 2 2" xfId="7968" xr:uid="{F730AA0D-E7F7-49A8-B918-6E3C64B5BBA0}"/>
    <cellStyle name="Calculation 4 6 4 3" xfId="7969" xr:uid="{D8EC0CD5-0108-494B-91C7-AD334788BF33}"/>
    <cellStyle name="Calculation 4 6 5" xfId="7970" xr:uid="{DEFF7545-51C7-4CEC-8C88-B4956E71396C}"/>
    <cellStyle name="Calculation 4 6 5 2" xfId="7971" xr:uid="{8A1DBD41-AA51-4D11-8ED0-900927129C99}"/>
    <cellStyle name="Calculation 4 6 5 2 2" xfId="7972" xr:uid="{ABDDACE5-EC30-4C01-87C2-0C2DC5CBDA4B}"/>
    <cellStyle name="Calculation 4 6 5 3" xfId="7973" xr:uid="{F5947FFB-30E5-4D68-96CB-7BE8B4C829DC}"/>
    <cellStyle name="Calculation 4 6 6" xfId="7974" xr:uid="{86E74D66-957B-48E9-8E86-62E406D854CF}"/>
    <cellStyle name="Calculation 4 6 6 2" xfId="7975" xr:uid="{AC3E299B-C847-46E4-A45B-8A83EBF00305}"/>
    <cellStyle name="Calculation 4 6 7" xfId="7976" xr:uid="{8DA8AA76-D302-405B-BA97-B27489C9B079}"/>
    <cellStyle name="Calculation 4 6 8" xfId="7977" xr:uid="{73727008-160B-4207-8E85-BC1AAEA3ADB4}"/>
    <cellStyle name="Calculation 4 6 9" xfId="7978" xr:uid="{ED55B46D-AD64-44D7-8AD9-B5229D0C9EDA}"/>
    <cellStyle name="Calculation 4 7" xfId="7979" xr:uid="{4E0F261F-AB6C-459F-AB6C-B7A235999A1F}"/>
    <cellStyle name="Calculation 4 7 10" xfId="7980" xr:uid="{916BC187-05F8-40C5-9134-1EF4A3C948FA}"/>
    <cellStyle name="Calculation 4 7 11" xfId="7981" xr:uid="{FD9D2894-29B1-4A3D-BBF6-FEC00E28261E}"/>
    <cellStyle name="Calculation 4 7 12" xfId="7982" xr:uid="{CE16104A-5F89-43C2-896E-E633F7B9BC57}"/>
    <cellStyle name="Calculation 4 7 13" xfId="7983" xr:uid="{70BFEDDF-8AF8-4FA5-ABA8-07C59435C335}"/>
    <cellStyle name="Calculation 4 7 14" xfId="7984" xr:uid="{FDC05E88-B8C8-44FB-8A80-A3028DED10A5}"/>
    <cellStyle name="Calculation 4 7 15" xfId="7985" xr:uid="{CB405B5E-FFDD-40CC-AFB8-F738A97CC6EE}"/>
    <cellStyle name="Calculation 4 7 16" xfId="7986" xr:uid="{67E6334C-77C6-4DA8-B829-8AB547FAA9A6}"/>
    <cellStyle name="Calculation 4 7 17" xfId="7987" xr:uid="{4D65FB11-4754-4FDC-9E4D-103E32CAC42C}"/>
    <cellStyle name="Calculation 4 7 18" xfId="7988" xr:uid="{797FD33B-046A-4FB7-BC8B-0345725BB32C}"/>
    <cellStyle name="Calculation 4 7 19" xfId="7989" xr:uid="{0DDD140B-F956-43B8-AA23-40903CBC464B}"/>
    <cellStyle name="Calculation 4 7 2" xfId="7990" xr:uid="{405BDAB3-7E05-4A8F-BCD9-F581D8D602D2}"/>
    <cellStyle name="Calculation 4 7 2 10" xfId="7991" xr:uid="{57186680-3948-4A1D-8790-1BFC13068074}"/>
    <cellStyle name="Calculation 4 7 2 11" xfId="7992" xr:uid="{8C0B85F3-B9B5-439F-B3D6-662154D8C380}"/>
    <cellStyle name="Calculation 4 7 2 12" xfId="7993" xr:uid="{1889D4B8-CC09-4F07-8750-66E4AF09B92F}"/>
    <cellStyle name="Calculation 4 7 2 13" xfId="7994" xr:uid="{E2DEBCF9-2232-4F69-AC64-C70B53FEE27F}"/>
    <cellStyle name="Calculation 4 7 2 14" xfId="7995" xr:uid="{F30C2C58-9330-49D9-8DEC-21B3CB90D724}"/>
    <cellStyle name="Calculation 4 7 2 15" xfId="7996" xr:uid="{80C5D704-68D3-4C77-A62A-4657AF086C41}"/>
    <cellStyle name="Calculation 4 7 2 16" xfId="7997" xr:uid="{562B536C-4A0E-4830-81F1-72C33F5D660C}"/>
    <cellStyle name="Calculation 4 7 2 17" xfId="7998" xr:uid="{72AFE6EF-A55E-4545-BE11-9A0CD3FD11FE}"/>
    <cellStyle name="Calculation 4 7 2 18" xfId="7999" xr:uid="{F2EF5EC4-8574-4B9E-9F63-7F07367C32C7}"/>
    <cellStyle name="Calculation 4 7 2 2" xfId="8000" xr:uid="{872FE0DB-F8EC-4D53-BAAF-0AA5C4DCB43B}"/>
    <cellStyle name="Calculation 4 7 2 2 2" xfId="8001" xr:uid="{0FCDBFE0-1955-429E-8497-2183834F2955}"/>
    <cellStyle name="Calculation 4 7 2 2 2 2" xfId="8002" xr:uid="{B5EFDAC3-6307-46E6-BE8A-2A38922C7CB0}"/>
    <cellStyle name="Calculation 4 7 2 2 3" xfId="8003" xr:uid="{4731EFCE-2870-4B33-96EE-B255F8FC4D3F}"/>
    <cellStyle name="Calculation 4 7 2 3" xfId="8004" xr:uid="{5CB74949-F235-490B-B879-7EFA6AF066A4}"/>
    <cellStyle name="Calculation 4 7 2 3 2" xfId="8005" xr:uid="{4705CEEF-DEF5-4837-B852-C1ACF7E3A946}"/>
    <cellStyle name="Calculation 4 7 2 3 2 2" xfId="8006" xr:uid="{4802072E-F86B-43C6-B9BB-D6BF802F1482}"/>
    <cellStyle name="Calculation 4 7 2 3 3" xfId="8007" xr:uid="{1D309973-2369-49E3-B374-ABAACC358D82}"/>
    <cellStyle name="Calculation 4 7 2 4" xfId="8008" xr:uid="{D7447791-04C6-4A59-AE14-41F462633A0A}"/>
    <cellStyle name="Calculation 4 7 2 4 2" xfId="8009" xr:uid="{F7A3E194-D07D-403A-9792-5D3CE4565892}"/>
    <cellStyle name="Calculation 4 7 2 5" xfId="8010" xr:uid="{A25A816A-100E-4CC8-93CE-72240F0AE224}"/>
    <cellStyle name="Calculation 4 7 2 6" xfId="8011" xr:uid="{A31B4402-C4F3-4A35-885B-0737E90DE532}"/>
    <cellStyle name="Calculation 4 7 2 7" xfId="8012" xr:uid="{E49896FB-DA84-42B4-94AF-CCBCAA88BB8A}"/>
    <cellStyle name="Calculation 4 7 2 8" xfId="8013" xr:uid="{048A0D71-7AC0-459A-8B4F-82F0333EFDAC}"/>
    <cellStyle name="Calculation 4 7 2 9" xfId="8014" xr:uid="{FA519A8F-6D27-4A18-8CB6-55654A30CDDB}"/>
    <cellStyle name="Calculation 4 7 20" xfId="8015" xr:uid="{353BE9AF-369F-43F4-B040-5B50E1B4D0F8}"/>
    <cellStyle name="Calculation 4 7 3" xfId="8016" xr:uid="{D9FB48B6-5C49-442F-B7EC-003FF03F810D}"/>
    <cellStyle name="Calculation 4 7 3 10" xfId="8017" xr:uid="{10010F6A-F05A-42E8-B535-9A0733BF89A1}"/>
    <cellStyle name="Calculation 4 7 3 11" xfId="8018" xr:uid="{A8C0BD32-3419-4B0A-AF53-557C34E06D29}"/>
    <cellStyle name="Calculation 4 7 3 12" xfId="8019" xr:uid="{3755653C-476B-4C19-8720-ADE5BDB1EBC4}"/>
    <cellStyle name="Calculation 4 7 3 13" xfId="8020" xr:uid="{9E8003A9-BF12-4D0F-9171-F4C3AFA3B604}"/>
    <cellStyle name="Calculation 4 7 3 14" xfId="8021" xr:uid="{D03981CF-FD3D-4909-8770-68F31834E539}"/>
    <cellStyle name="Calculation 4 7 3 15" xfId="8022" xr:uid="{A1BA840E-0B1B-42CF-B136-FC12542B6B1D}"/>
    <cellStyle name="Calculation 4 7 3 16" xfId="8023" xr:uid="{ADB5408A-6BA8-4F56-B4EC-500FBB604746}"/>
    <cellStyle name="Calculation 4 7 3 17" xfId="8024" xr:uid="{942F6E20-B092-43AC-A2BF-7F7A21D962F7}"/>
    <cellStyle name="Calculation 4 7 3 18" xfId="8025" xr:uid="{AE384B29-D3B1-4E02-9CA9-C82DB8C4F900}"/>
    <cellStyle name="Calculation 4 7 3 2" xfId="8026" xr:uid="{F69413FF-B372-483D-8D3E-026A30F21360}"/>
    <cellStyle name="Calculation 4 7 3 2 2" xfId="8027" xr:uid="{97C49334-1263-4118-8EAA-6009DFB1C419}"/>
    <cellStyle name="Calculation 4 7 3 2 2 2" xfId="8028" xr:uid="{3331160D-2274-4098-86A6-2FC3CB38A531}"/>
    <cellStyle name="Calculation 4 7 3 2 3" xfId="8029" xr:uid="{A845110B-7F07-40A6-A4F4-FDCE58E8E730}"/>
    <cellStyle name="Calculation 4 7 3 3" xfId="8030" xr:uid="{521A3E27-E7C5-4249-A543-DE90144F919B}"/>
    <cellStyle name="Calculation 4 7 3 3 2" xfId="8031" xr:uid="{01415987-A12D-432E-BC0A-F764C559F819}"/>
    <cellStyle name="Calculation 4 7 3 3 2 2" xfId="8032" xr:uid="{36F2EAB0-9E11-46E5-9E84-FDBD2DD047B3}"/>
    <cellStyle name="Calculation 4 7 3 3 3" xfId="8033" xr:uid="{E059C429-54AD-4B8A-A3FE-64B204074FCC}"/>
    <cellStyle name="Calculation 4 7 3 4" xfId="8034" xr:uid="{4F5C7198-EEA8-4EFF-ABFD-2855AC0EB844}"/>
    <cellStyle name="Calculation 4 7 3 4 2" xfId="8035" xr:uid="{06145BD3-77E1-4EC7-81E7-AE4D5D5B102D}"/>
    <cellStyle name="Calculation 4 7 3 5" xfId="8036" xr:uid="{4D7EC311-F647-4549-8C68-7A517747A4B1}"/>
    <cellStyle name="Calculation 4 7 3 6" xfId="8037" xr:uid="{5ADD0EDD-4D02-484B-805B-FE5BC0DC43FE}"/>
    <cellStyle name="Calculation 4 7 3 7" xfId="8038" xr:uid="{F7805873-36D1-4D49-A71C-53ABC021EE79}"/>
    <cellStyle name="Calculation 4 7 3 8" xfId="8039" xr:uid="{7BD6B3C4-640A-4AB4-9339-CD28A6E38366}"/>
    <cellStyle name="Calculation 4 7 3 9" xfId="8040" xr:uid="{420E8346-F193-4229-A97E-659D7793AB60}"/>
    <cellStyle name="Calculation 4 7 4" xfId="8041" xr:uid="{9E46C8C2-051F-4625-8337-5EC144132F91}"/>
    <cellStyle name="Calculation 4 7 4 2" xfId="8042" xr:uid="{87465C3E-DA4F-4C87-8325-160E9F30EC9C}"/>
    <cellStyle name="Calculation 4 7 4 2 2" xfId="8043" xr:uid="{1CB636DE-62C3-47E9-9696-91E12D967C6B}"/>
    <cellStyle name="Calculation 4 7 4 3" xfId="8044" xr:uid="{64DFDBBB-7025-47D7-9337-1E940FB5C7BA}"/>
    <cellStyle name="Calculation 4 7 5" xfId="8045" xr:uid="{BE5AFE41-8F3C-4281-BB28-53D3CDAC8A0E}"/>
    <cellStyle name="Calculation 4 7 5 2" xfId="8046" xr:uid="{990BDD06-9A51-4320-87A5-697247097DFC}"/>
    <cellStyle name="Calculation 4 7 5 2 2" xfId="8047" xr:uid="{F5EE1303-5FB2-4041-AA25-6D053C6E3BF1}"/>
    <cellStyle name="Calculation 4 7 5 3" xfId="8048" xr:uid="{E6D32171-9B0B-473C-9B8D-D8A5C9FED02E}"/>
    <cellStyle name="Calculation 4 7 6" xfId="8049" xr:uid="{0FDF9F2F-B77B-499A-A049-4370C9BFF864}"/>
    <cellStyle name="Calculation 4 7 6 2" xfId="8050" xr:uid="{6E1ADB06-F64B-4758-814B-DCEC35F1F5B6}"/>
    <cellStyle name="Calculation 4 7 7" xfId="8051" xr:uid="{5C16CF25-8F55-499C-9571-6F38533BB701}"/>
    <cellStyle name="Calculation 4 7 8" xfId="8052" xr:uid="{9CB4AEC8-10E0-4FDD-A6A6-AF7B0B4331D4}"/>
    <cellStyle name="Calculation 4 7 9" xfId="8053" xr:uid="{5D3BA249-D686-468E-AF74-EF6188EFD115}"/>
    <cellStyle name="Calculation 4 8" xfId="8054" xr:uid="{D87B66B9-3717-4435-9E46-144C98EFC2D2}"/>
    <cellStyle name="Calculation 4 8 10" xfId="8055" xr:uid="{1BD4A433-1A1F-4DE9-8DC0-4EE42558EABB}"/>
    <cellStyle name="Calculation 4 8 11" xfId="8056" xr:uid="{C4DF8656-BF7C-4612-90E6-0FBEB002C72F}"/>
    <cellStyle name="Calculation 4 8 12" xfId="8057" xr:uid="{1C513B15-F303-4290-B6F2-D4EFEF8E9122}"/>
    <cellStyle name="Calculation 4 8 13" xfId="8058" xr:uid="{A6BB5796-4523-44AF-AAB9-C24FB005BD2E}"/>
    <cellStyle name="Calculation 4 8 14" xfId="8059" xr:uid="{EDA7B133-09EF-4AA7-B216-4CBA1952D86F}"/>
    <cellStyle name="Calculation 4 8 15" xfId="8060" xr:uid="{472C144E-67E8-4206-88F5-F98172A29C63}"/>
    <cellStyle name="Calculation 4 8 16" xfId="8061" xr:uid="{5EBA626F-141F-4061-A61A-997B16365B23}"/>
    <cellStyle name="Calculation 4 8 17" xfId="8062" xr:uid="{5EF2D912-B38B-4B9C-B302-ACC7EDD5938E}"/>
    <cellStyle name="Calculation 4 8 18" xfId="8063" xr:uid="{B92B9EFC-E383-445B-A46C-57A8D8E77EFC}"/>
    <cellStyle name="Calculation 4 8 19" xfId="8064" xr:uid="{4E61F724-87D3-4E93-B883-230673428A8E}"/>
    <cellStyle name="Calculation 4 8 2" xfId="8065" xr:uid="{986A80E7-506C-4F1F-99FE-408F19A19661}"/>
    <cellStyle name="Calculation 4 8 2 10" xfId="8066" xr:uid="{E39F7BA9-231E-454D-A9FB-BD9AD1597310}"/>
    <cellStyle name="Calculation 4 8 2 11" xfId="8067" xr:uid="{AFE5D3E3-FC52-44B7-B6C8-A2A6398E6E74}"/>
    <cellStyle name="Calculation 4 8 2 12" xfId="8068" xr:uid="{5D376F56-384E-4CE3-9084-89F83AFB2101}"/>
    <cellStyle name="Calculation 4 8 2 13" xfId="8069" xr:uid="{EBE5015B-B6A6-4E3B-802F-21794C830181}"/>
    <cellStyle name="Calculation 4 8 2 14" xfId="8070" xr:uid="{26EBA56A-9753-423E-8755-01BA99B95329}"/>
    <cellStyle name="Calculation 4 8 2 15" xfId="8071" xr:uid="{72BF62CD-DA96-4647-9325-2A2E4272581F}"/>
    <cellStyle name="Calculation 4 8 2 16" xfId="8072" xr:uid="{A848D3B7-FEDD-4683-A79E-0790493A615E}"/>
    <cellStyle name="Calculation 4 8 2 17" xfId="8073" xr:uid="{A658F90D-B05C-4919-A358-6448E2B4B4CF}"/>
    <cellStyle name="Calculation 4 8 2 18" xfId="8074" xr:uid="{79F48B74-2CD4-44E5-98D4-857A5CBA2ED3}"/>
    <cellStyle name="Calculation 4 8 2 2" xfId="8075" xr:uid="{5A3BCCC7-5602-4928-A648-A5BC9C106BD1}"/>
    <cellStyle name="Calculation 4 8 2 2 2" xfId="8076" xr:uid="{FBF8A366-AED3-486D-B5B8-9139A7C735EE}"/>
    <cellStyle name="Calculation 4 8 2 2 2 2" xfId="8077" xr:uid="{DC151FA2-AB35-4AD6-9AC9-4E6C463FEDBA}"/>
    <cellStyle name="Calculation 4 8 2 2 3" xfId="8078" xr:uid="{88329028-D169-43C6-99FD-D326EAE48168}"/>
    <cellStyle name="Calculation 4 8 2 3" xfId="8079" xr:uid="{2F2E5B01-3855-455F-A32A-38164DD07AAD}"/>
    <cellStyle name="Calculation 4 8 2 3 2" xfId="8080" xr:uid="{B0775B55-641B-46F6-894C-6B723484B212}"/>
    <cellStyle name="Calculation 4 8 2 3 2 2" xfId="8081" xr:uid="{5DE5319E-B5A6-4AA2-A284-0C6873EB1C94}"/>
    <cellStyle name="Calculation 4 8 2 3 3" xfId="8082" xr:uid="{7BEE0565-DD75-4B29-AD4C-E395C01555D6}"/>
    <cellStyle name="Calculation 4 8 2 4" xfId="8083" xr:uid="{97C6E4BE-E4EF-40A4-894D-0BA630674C04}"/>
    <cellStyle name="Calculation 4 8 2 4 2" xfId="8084" xr:uid="{F3199C40-9F25-4451-A3A4-F91075AFAE07}"/>
    <cellStyle name="Calculation 4 8 2 5" xfId="8085" xr:uid="{15602118-2036-4AF8-8543-1586A40C171D}"/>
    <cellStyle name="Calculation 4 8 2 6" xfId="8086" xr:uid="{CF80368B-5601-47A3-BB5C-00E9EA624060}"/>
    <cellStyle name="Calculation 4 8 2 7" xfId="8087" xr:uid="{5118FD8C-1569-4502-A67F-F83FD7E59CD0}"/>
    <cellStyle name="Calculation 4 8 2 8" xfId="8088" xr:uid="{633731CD-9FD6-4F85-8BA9-06C2627BA39E}"/>
    <cellStyle name="Calculation 4 8 2 9" xfId="8089" xr:uid="{53397F19-9DDF-4C8B-8CF7-FC90DCAB489A}"/>
    <cellStyle name="Calculation 4 8 20" xfId="8090" xr:uid="{A7116319-742D-4E7B-ABC1-F71E3B146044}"/>
    <cellStyle name="Calculation 4 8 3" xfId="8091" xr:uid="{D3FC7337-9AE9-48FC-A77E-14CC206E3EC3}"/>
    <cellStyle name="Calculation 4 8 3 10" xfId="8092" xr:uid="{00D85C27-E3BF-4375-8ECF-57F1DB6CA1B8}"/>
    <cellStyle name="Calculation 4 8 3 11" xfId="8093" xr:uid="{D3A5C7CC-F506-4F9F-9F01-5B63F33F9F56}"/>
    <cellStyle name="Calculation 4 8 3 12" xfId="8094" xr:uid="{1EB54CEA-CB3E-4BD5-97AC-46DA9B2453C5}"/>
    <cellStyle name="Calculation 4 8 3 13" xfId="8095" xr:uid="{5B24D217-51E4-40A4-BD29-AD6832441E7F}"/>
    <cellStyle name="Calculation 4 8 3 14" xfId="8096" xr:uid="{CBE7F2B3-E5CD-4D4A-8457-030C1211CD63}"/>
    <cellStyle name="Calculation 4 8 3 15" xfId="8097" xr:uid="{BC58DC0F-A03B-47C6-A1C5-DEF2A6DFA635}"/>
    <cellStyle name="Calculation 4 8 3 16" xfId="8098" xr:uid="{C42DA8A4-010F-4FA4-8C48-CF1A51AF777E}"/>
    <cellStyle name="Calculation 4 8 3 17" xfId="8099" xr:uid="{128563D5-76AB-4B02-9042-81C54DDA5240}"/>
    <cellStyle name="Calculation 4 8 3 18" xfId="8100" xr:uid="{F75B6FAB-CEBB-4783-826E-7B2775423102}"/>
    <cellStyle name="Calculation 4 8 3 2" xfId="8101" xr:uid="{23D9BFB5-A186-4B81-B07E-A1D575A0E72F}"/>
    <cellStyle name="Calculation 4 8 3 2 2" xfId="8102" xr:uid="{BB36568B-51E4-4FD8-B672-87DF43730F7F}"/>
    <cellStyle name="Calculation 4 8 3 2 2 2" xfId="8103" xr:uid="{146B165D-59D2-4C51-99C3-85F72E2C90F7}"/>
    <cellStyle name="Calculation 4 8 3 2 3" xfId="8104" xr:uid="{DCFB54B4-4F92-4D1D-B057-ECEACBA78A3C}"/>
    <cellStyle name="Calculation 4 8 3 3" xfId="8105" xr:uid="{9DC4F66D-4164-408F-B866-9AF66DCF3F0B}"/>
    <cellStyle name="Calculation 4 8 3 3 2" xfId="8106" xr:uid="{F94884EA-92D8-4A83-9659-737ADEC33075}"/>
    <cellStyle name="Calculation 4 8 3 3 2 2" xfId="8107" xr:uid="{49A7D2EF-DD6E-44FC-8217-D126B557CA36}"/>
    <cellStyle name="Calculation 4 8 3 3 3" xfId="8108" xr:uid="{A10EC1A7-09D1-4AF9-BBD3-91806A49F2AE}"/>
    <cellStyle name="Calculation 4 8 3 4" xfId="8109" xr:uid="{F04F44F0-89FE-480F-9EF5-CEFF4BF2C317}"/>
    <cellStyle name="Calculation 4 8 3 4 2" xfId="8110" xr:uid="{E464A1F1-80B5-428E-925E-787D0517F4FC}"/>
    <cellStyle name="Calculation 4 8 3 5" xfId="8111" xr:uid="{F68E3482-130B-46AB-A3A3-25115A078486}"/>
    <cellStyle name="Calculation 4 8 3 6" xfId="8112" xr:uid="{0A4B3364-7021-4D63-A709-8A09A104C097}"/>
    <cellStyle name="Calculation 4 8 3 7" xfId="8113" xr:uid="{F989614F-30F8-4803-B08B-B480983D6917}"/>
    <cellStyle name="Calculation 4 8 3 8" xfId="8114" xr:uid="{387F73A1-861C-4FAF-88F3-3B5AA50D698C}"/>
    <cellStyle name="Calculation 4 8 3 9" xfId="8115" xr:uid="{3AAF8533-483B-45C2-B68F-1A244BB0423D}"/>
    <cellStyle name="Calculation 4 8 4" xfId="8116" xr:uid="{0D4A602D-7D3F-4C7B-A50E-FAFF9A2F5141}"/>
    <cellStyle name="Calculation 4 8 4 2" xfId="8117" xr:uid="{19B08F4D-5491-44A5-903F-F8A882B98C79}"/>
    <cellStyle name="Calculation 4 8 4 2 2" xfId="8118" xr:uid="{1054B3DB-CBD2-49AE-9068-4510025F0948}"/>
    <cellStyle name="Calculation 4 8 4 3" xfId="8119" xr:uid="{5C50F9B1-635B-45F5-9918-0F13AC8D39A1}"/>
    <cellStyle name="Calculation 4 8 5" xfId="8120" xr:uid="{39FFD7EA-0A65-4FFC-9F26-BC29240D0A38}"/>
    <cellStyle name="Calculation 4 8 5 2" xfId="8121" xr:uid="{2901DFBA-E558-4360-B33D-D6AA7A09F4CC}"/>
    <cellStyle name="Calculation 4 8 5 2 2" xfId="8122" xr:uid="{9C4FD037-A4D7-4D68-ACAC-98775C1FDBF6}"/>
    <cellStyle name="Calculation 4 8 5 3" xfId="8123" xr:uid="{AD5B5635-B0E3-4A46-B5FB-A0D6F56C3F39}"/>
    <cellStyle name="Calculation 4 8 6" xfId="8124" xr:uid="{CE76A1CE-6B48-478A-B78A-9428C8A9042E}"/>
    <cellStyle name="Calculation 4 8 6 2" xfId="8125" xr:uid="{70E31299-E1DF-4B19-981A-4F9A3C355A96}"/>
    <cellStyle name="Calculation 4 8 7" xfId="8126" xr:uid="{67BDBC08-FD84-4ED7-A7E8-C6CCCEB2C48B}"/>
    <cellStyle name="Calculation 4 8 8" xfId="8127" xr:uid="{B4C6614E-94F5-4DCA-8AFD-6B9F57DC4D1A}"/>
    <cellStyle name="Calculation 4 8 9" xfId="8128" xr:uid="{9337074B-2715-4CFB-B7D4-D7A551608199}"/>
    <cellStyle name="Calculation 4 9" xfId="8129" xr:uid="{B0755C9F-2A9D-4693-AC7E-73312AD0C336}"/>
    <cellStyle name="Calculation 4 9 10" xfId="8130" xr:uid="{286D01B4-B0B6-4C2F-A864-087EE89149B7}"/>
    <cellStyle name="Calculation 4 9 11" xfId="8131" xr:uid="{B2DF7298-308F-4B27-BC43-FB120EE6F222}"/>
    <cellStyle name="Calculation 4 9 12" xfId="8132" xr:uid="{51AEC1E9-C30F-4EF3-928F-8DAFB1F49D9F}"/>
    <cellStyle name="Calculation 4 9 13" xfId="8133" xr:uid="{8ACEF82E-E285-4A4F-BF44-D5434EEF6323}"/>
    <cellStyle name="Calculation 4 9 14" xfId="8134" xr:uid="{0A693A02-EFB1-4A5A-AC94-E40B0C732D44}"/>
    <cellStyle name="Calculation 4 9 15" xfId="8135" xr:uid="{F00B1BA8-BBCD-4E3F-A0AD-FA44E0DDD3D8}"/>
    <cellStyle name="Calculation 4 9 16" xfId="8136" xr:uid="{D2F8C3D8-1786-4E35-BB3B-3965920B38E0}"/>
    <cellStyle name="Calculation 4 9 17" xfId="8137" xr:uid="{C68691C8-CAC6-40F5-9776-71F2A637EE7C}"/>
    <cellStyle name="Calculation 4 9 18" xfId="8138" xr:uid="{33FE77E2-A565-413C-8E00-4B678D8A8FEB}"/>
    <cellStyle name="Calculation 4 9 19" xfId="8139" xr:uid="{5451E17B-A130-4979-8CFF-E9201E12F828}"/>
    <cellStyle name="Calculation 4 9 2" xfId="8140" xr:uid="{D71AF7F4-41BB-4C2A-85E2-BB8CDC7DC941}"/>
    <cellStyle name="Calculation 4 9 2 10" xfId="8141" xr:uid="{9A39C1AA-3C8C-4669-90EB-A719B70768AF}"/>
    <cellStyle name="Calculation 4 9 2 11" xfId="8142" xr:uid="{0684E241-A742-43EC-B121-769CF252E5E0}"/>
    <cellStyle name="Calculation 4 9 2 12" xfId="8143" xr:uid="{D4B7C2D0-07FD-4498-86A4-AD9A732B5436}"/>
    <cellStyle name="Calculation 4 9 2 13" xfId="8144" xr:uid="{FB4A79EF-776A-4BB9-BA00-333733DE54CF}"/>
    <cellStyle name="Calculation 4 9 2 14" xfId="8145" xr:uid="{E80F6CEC-1725-4448-A7B1-FE55B3B4F031}"/>
    <cellStyle name="Calculation 4 9 2 15" xfId="8146" xr:uid="{52FA51F8-410C-466B-9BD5-002F6111FB36}"/>
    <cellStyle name="Calculation 4 9 2 16" xfId="8147" xr:uid="{E1E8917B-2BE3-40E0-B3AD-4171861BC63C}"/>
    <cellStyle name="Calculation 4 9 2 17" xfId="8148" xr:uid="{AF573163-093F-43D0-8026-B70EB08BDE36}"/>
    <cellStyle name="Calculation 4 9 2 18" xfId="8149" xr:uid="{E66204D5-B376-48E0-AAC5-27ACF25D5339}"/>
    <cellStyle name="Calculation 4 9 2 2" xfId="8150" xr:uid="{B1104276-C4BF-4814-85F4-C4971227D694}"/>
    <cellStyle name="Calculation 4 9 2 2 2" xfId="8151" xr:uid="{E9CEB6AC-6D88-4DC9-A7E3-8354B8ADABA5}"/>
    <cellStyle name="Calculation 4 9 2 2 2 2" xfId="8152" xr:uid="{3F6FE47D-71DD-456A-B932-B3B1A8066799}"/>
    <cellStyle name="Calculation 4 9 2 2 3" xfId="8153" xr:uid="{3A320651-B3DF-4F80-A775-4C036E2343D8}"/>
    <cellStyle name="Calculation 4 9 2 3" xfId="8154" xr:uid="{2E28F23A-1616-4741-A4B3-C8134A496C74}"/>
    <cellStyle name="Calculation 4 9 2 3 2" xfId="8155" xr:uid="{F34A78B8-9AFE-44A5-8310-9CB1FA8453BC}"/>
    <cellStyle name="Calculation 4 9 2 3 2 2" xfId="8156" xr:uid="{FFF10E8C-BA1B-4A23-9D39-120B8A114335}"/>
    <cellStyle name="Calculation 4 9 2 3 3" xfId="8157" xr:uid="{E9180632-A2BE-4E91-97C2-B849DFF61ABD}"/>
    <cellStyle name="Calculation 4 9 2 4" xfId="8158" xr:uid="{911A62B5-D8DB-4F89-A0B1-029900E85D77}"/>
    <cellStyle name="Calculation 4 9 2 4 2" xfId="8159" xr:uid="{6B8713A6-E08C-4261-B565-F9C577CB451E}"/>
    <cellStyle name="Calculation 4 9 2 5" xfId="8160" xr:uid="{8FF8ED14-6F55-406E-BD8E-FB9740D4911F}"/>
    <cellStyle name="Calculation 4 9 2 6" xfId="8161" xr:uid="{27CA682D-1C6A-4A15-916B-4BD132351E2C}"/>
    <cellStyle name="Calculation 4 9 2 7" xfId="8162" xr:uid="{67B6FC2B-8AAA-4659-A331-D8565C27514D}"/>
    <cellStyle name="Calculation 4 9 2 8" xfId="8163" xr:uid="{479F46B5-E394-469E-9F31-A7633ADAFD0E}"/>
    <cellStyle name="Calculation 4 9 2 9" xfId="8164" xr:uid="{B1159645-FE34-4A98-8321-D6230ABC655B}"/>
    <cellStyle name="Calculation 4 9 20" xfId="8165" xr:uid="{1BD87431-0656-4562-9687-0192992DBA3E}"/>
    <cellStyle name="Calculation 4 9 3" xfId="8166" xr:uid="{743A1D4B-7DF6-409F-B61F-11925AB71958}"/>
    <cellStyle name="Calculation 4 9 3 10" xfId="8167" xr:uid="{3B8C455D-BBF0-44F3-BAE1-78EE91139FB6}"/>
    <cellStyle name="Calculation 4 9 3 11" xfId="8168" xr:uid="{F2DAE81E-CD87-4856-B445-D4E41CFC1F6C}"/>
    <cellStyle name="Calculation 4 9 3 12" xfId="8169" xr:uid="{6FB794FA-CA6C-4240-A67E-69174274184C}"/>
    <cellStyle name="Calculation 4 9 3 13" xfId="8170" xr:uid="{E1005ADB-27F4-47A2-9727-3F65CB507458}"/>
    <cellStyle name="Calculation 4 9 3 14" xfId="8171" xr:uid="{838167D4-7FA7-4755-BF8F-DFCA98B1B992}"/>
    <cellStyle name="Calculation 4 9 3 15" xfId="8172" xr:uid="{8154D33B-94F3-451F-9875-FB8F15E663D5}"/>
    <cellStyle name="Calculation 4 9 3 16" xfId="8173" xr:uid="{90F4432C-D8BF-4D09-A61C-2F0A144955F3}"/>
    <cellStyle name="Calculation 4 9 3 17" xfId="8174" xr:uid="{CB72AA62-8EA1-40D4-B036-28E3A9160F69}"/>
    <cellStyle name="Calculation 4 9 3 18" xfId="8175" xr:uid="{3D669EDE-C18B-4D09-920C-9BF874D21317}"/>
    <cellStyle name="Calculation 4 9 3 2" xfId="8176" xr:uid="{48369E1E-B9AB-49D3-9DF0-EB7158DCFA94}"/>
    <cellStyle name="Calculation 4 9 3 2 2" xfId="8177" xr:uid="{D19140CA-47EB-4B8A-811D-834FC4F399D3}"/>
    <cellStyle name="Calculation 4 9 3 2 2 2" xfId="8178" xr:uid="{19CA5841-F866-4783-87FB-CA556A6312C9}"/>
    <cellStyle name="Calculation 4 9 3 2 3" xfId="8179" xr:uid="{7CBC68EF-498D-41F2-A30A-6D8AFF1570BB}"/>
    <cellStyle name="Calculation 4 9 3 3" xfId="8180" xr:uid="{D19B18B9-75B3-4908-85A6-3133A46408DE}"/>
    <cellStyle name="Calculation 4 9 3 3 2" xfId="8181" xr:uid="{598F2DC1-6EAE-4CE2-9EAE-7065E5CF832C}"/>
    <cellStyle name="Calculation 4 9 3 3 2 2" xfId="8182" xr:uid="{5F4CFE15-EB78-42F2-AB75-E6217B4D91C3}"/>
    <cellStyle name="Calculation 4 9 3 3 3" xfId="8183" xr:uid="{7C71C3D6-8F3C-4628-A15A-832A78BF98EE}"/>
    <cellStyle name="Calculation 4 9 3 4" xfId="8184" xr:uid="{87AE856D-7629-4C7C-A334-0721177C74E4}"/>
    <cellStyle name="Calculation 4 9 3 4 2" xfId="8185" xr:uid="{782A88C4-B7D3-4FF9-BEFE-5A790E7DDDEA}"/>
    <cellStyle name="Calculation 4 9 3 5" xfId="8186" xr:uid="{F0F557D8-B63C-419C-9256-33A7905A1493}"/>
    <cellStyle name="Calculation 4 9 3 6" xfId="8187" xr:uid="{C28577B8-4A10-45CD-A14D-97162F88E0E6}"/>
    <cellStyle name="Calculation 4 9 3 7" xfId="8188" xr:uid="{D86A6CC0-E36F-48E3-B0AA-A86D0244BFB2}"/>
    <cellStyle name="Calculation 4 9 3 8" xfId="8189" xr:uid="{8938C769-47FF-45C2-91E4-F8DC6E6D724D}"/>
    <cellStyle name="Calculation 4 9 3 9" xfId="8190" xr:uid="{E3916573-855B-463C-9258-E96E3497584C}"/>
    <cellStyle name="Calculation 4 9 4" xfId="8191" xr:uid="{4ADB5649-4D4C-4EF2-AB96-FC1F9C7D01EC}"/>
    <cellStyle name="Calculation 4 9 4 2" xfId="8192" xr:uid="{2F1BD856-271D-4731-90A9-464785FC827F}"/>
    <cellStyle name="Calculation 4 9 4 2 2" xfId="8193" xr:uid="{ACAE71C3-71C9-475B-ABFD-04309D57D802}"/>
    <cellStyle name="Calculation 4 9 4 3" xfId="8194" xr:uid="{C016DDEF-C503-4674-A57A-551915FF39F7}"/>
    <cellStyle name="Calculation 4 9 5" xfId="8195" xr:uid="{5C60D67B-DE73-4925-B2B4-176B05D870C0}"/>
    <cellStyle name="Calculation 4 9 5 2" xfId="8196" xr:uid="{F0D7E040-C912-473F-9CB1-4B2722F46F6C}"/>
    <cellStyle name="Calculation 4 9 5 2 2" xfId="8197" xr:uid="{32F41E1D-1E2D-402B-9EAE-E31728F06612}"/>
    <cellStyle name="Calculation 4 9 5 3" xfId="8198" xr:uid="{3444546D-E2CD-420D-B195-35E84EDB6483}"/>
    <cellStyle name="Calculation 4 9 6" xfId="8199" xr:uid="{959E5067-5F89-4893-BE8F-8A3FB87EDE8D}"/>
    <cellStyle name="Calculation 4 9 6 2" xfId="8200" xr:uid="{E99C0992-AC5E-4F19-A57E-26970DBABBC2}"/>
    <cellStyle name="Calculation 4 9 7" xfId="8201" xr:uid="{4F2EC05E-DB0C-4E1C-A070-C219159FC46A}"/>
    <cellStyle name="Calculation 4 9 8" xfId="8202" xr:uid="{340BB67B-D249-43D9-BB3A-78CAE682ACBB}"/>
    <cellStyle name="Calculation 4 9 9" xfId="8203" xr:uid="{168BF680-BF87-40F7-B128-D307BC5B8B19}"/>
    <cellStyle name="Calculation 5" xfId="8204" xr:uid="{C095EC1C-2DC7-4FD9-A07C-A4D270D54F8A}"/>
    <cellStyle name="Calculation 5 10" xfId="8205" xr:uid="{35A4071F-57E2-4A66-80F6-3A6611961BB1}"/>
    <cellStyle name="Calculation 5 10 10" xfId="8206" xr:uid="{A27C599C-F281-43CE-A256-0E3F1D9A19E2}"/>
    <cellStyle name="Calculation 5 10 11" xfId="8207" xr:uid="{42ADEBD3-169B-460B-AC65-AC5C99706D51}"/>
    <cellStyle name="Calculation 5 10 12" xfId="8208" xr:uid="{FF55FE00-658F-4EA4-8092-D9C236E2DCDB}"/>
    <cellStyle name="Calculation 5 10 13" xfId="8209" xr:uid="{8B6F29B3-AE27-438F-8E90-920170633310}"/>
    <cellStyle name="Calculation 5 10 14" xfId="8210" xr:uid="{49963D57-C46C-47BA-BCAB-7A828ACDC159}"/>
    <cellStyle name="Calculation 5 10 15" xfId="8211" xr:uid="{52CCD6CD-EADE-4731-80D6-89823C1DE993}"/>
    <cellStyle name="Calculation 5 10 16" xfId="8212" xr:uid="{16EF5CED-8377-4D08-BD59-6F1AFA77445E}"/>
    <cellStyle name="Calculation 5 10 17" xfId="8213" xr:uid="{293896D1-B9CA-4184-8A35-3E03FD367F7C}"/>
    <cellStyle name="Calculation 5 10 18" xfId="8214" xr:uid="{1F0D0DC9-CDB9-4F41-9E29-A41A46AEC77E}"/>
    <cellStyle name="Calculation 5 10 19" xfId="8215" xr:uid="{BE93378F-390D-47DF-8000-CDB6F3D659A6}"/>
    <cellStyle name="Calculation 5 10 2" xfId="8216" xr:uid="{3F863D8E-2963-49F4-B6D0-0D14DAFFCA77}"/>
    <cellStyle name="Calculation 5 10 2 10" xfId="8217" xr:uid="{9B3C27C7-1E88-4866-B36A-DB2925B41E01}"/>
    <cellStyle name="Calculation 5 10 2 11" xfId="8218" xr:uid="{1AE7B9C7-A322-45A0-ABB7-466FEC9AAC1C}"/>
    <cellStyle name="Calculation 5 10 2 12" xfId="8219" xr:uid="{4161EEB9-55F7-4F53-B3BA-E44B3A821421}"/>
    <cellStyle name="Calculation 5 10 2 13" xfId="8220" xr:uid="{334705E3-1486-495F-88D7-270A95346D94}"/>
    <cellStyle name="Calculation 5 10 2 14" xfId="8221" xr:uid="{25529328-6DCB-48FE-B137-7E0EC73BAB18}"/>
    <cellStyle name="Calculation 5 10 2 15" xfId="8222" xr:uid="{EA488EC0-70C7-408B-A896-1DA011F09A72}"/>
    <cellStyle name="Calculation 5 10 2 16" xfId="8223" xr:uid="{2C8B4584-70B1-45D2-9ADD-3406D5CD016E}"/>
    <cellStyle name="Calculation 5 10 2 17" xfId="8224" xr:uid="{05792F95-5DC9-4E0E-8BFB-BB1CED7CF22C}"/>
    <cellStyle name="Calculation 5 10 2 18" xfId="8225" xr:uid="{9D20927E-C6D8-403C-A028-63B46FFA8736}"/>
    <cellStyle name="Calculation 5 10 2 2" xfId="8226" xr:uid="{7B5033AB-8838-4478-9459-0D8E14227A08}"/>
    <cellStyle name="Calculation 5 10 2 2 2" xfId="8227" xr:uid="{504F122F-5C36-4F5F-AF97-F6C2110DB814}"/>
    <cellStyle name="Calculation 5 10 2 2 2 2" xfId="8228" xr:uid="{7496C55C-91A0-415C-B190-B02D4B898253}"/>
    <cellStyle name="Calculation 5 10 2 2 3" xfId="8229" xr:uid="{00514341-B4E6-451B-81BD-546B7F0E5DA3}"/>
    <cellStyle name="Calculation 5 10 2 3" xfId="8230" xr:uid="{D2BD62E9-E1C2-4822-B318-A32AEF14122D}"/>
    <cellStyle name="Calculation 5 10 2 3 2" xfId="8231" xr:uid="{7B1220EA-2FA5-4237-8FCE-B0300B164D3B}"/>
    <cellStyle name="Calculation 5 10 2 3 2 2" xfId="8232" xr:uid="{92E738EB-9A79-42D7-A94B-127EEA5373E0}"/>
    <cellStyle name="Calculation 5 10 2 3 3" xfId="8233" xr:uid="{181C8F3A-DF6A-4C19-8E18-872F6D26D6E8}"/>
    <cellStyle name="Calculation 5 10 2 4" xfId="8234" xr:uid="{B2F8C3B9-1BAB-428A-A0DD-79CD17B632BE}"/>
    <cellStyle name="Calculation 5 10 2 4 2" xfId="8235" xr:uid="{1B8E6753-13F2-48C8-87A0-D0C5250CF16C}"/>
    <cellStyle name="Calculation 5 10 2 5" xfId="8236" xr:uid="{291FD790-8F78-471C-B690-F948396C8425}"/>
    <cellStyle name="Calculation 5 10 2 6" xfId="8237" xr:uid="{8ADF73EB-C448-465F-9F17-86EC08DC2238}"/>
    <cellStyle name="Calculation 5 10 2 7" xfId="8238" xr:uid="{1ED830D7-65F0-4B8D-96B0-C2A1F475ADEC}"/>
    <cellStyle name="Calculation 5 10 2 8" xfId="8239" xr:uid="{4D8C65E7-884E-4EB3-8408-72F1A11E03D4}"/>
    <cellStyle name="Calculation 5 10 2 9" xfId="8240" xr:uid="{D499994B-3E20-4C92-AC28-121FE184EAC2}"/>
    <cellStyle name="Calculation 5 10 20" xfId="8241" xr:uid="{52F0D77B-81D7-4549-88AE-B48EA6AFBA2C}"/>
    <cellStyle name="Calculation 5 10 3" xfId="8242" xr:uid="{224FD062-2D6D-45E9-ACDA-4BE4C154B1EE}"/>
    <cellStyle name="Calculation 5 10 3 10" xfId="8243" xr:uid="{578B7EF5-C074-4AFA-9B76-4187F6895A58}"/>
    <cellStyle name="Calculation 5 10 3 11" xfId="8244" xr:uid="{6703969D-A367-4DD2-8E5C-8CFCFBED6974}"/>
    <cellStyle name="Calculation 5 10 3 12" xfId="8245" xr:uid="{1D319D0B-2D38-4E26-87EB-751F5786EBF7}"/>
    <cellStyle name="Calculation 5 10 3 13" xfId="8246" xr:uid="{7AC3BE5C-B7CF-4275-B397-C4D7453F24DE}"/>
    <cellStyle name="Calculation 5 10 3 14" xfId="8247" xr:uid="{A65C0B22-2732-410C-8F06-9F39EDE8FF4B}"/>
    <cellStyle name="Calculation 5 10 3 15" xfId="8248" xr:uid="{F448567B-FA0D-497E-A3FA-6890D72808DD}"/>
    <cellStyle name="Calculation 5 10 3 16" xfId="8249" xr:uid="{2C75DF5B-F065-4699-A1D8-E430E250914A}"/>
    <cellStyle name="Calculation 5 10 3 17" xfId="8250" xr:uid="{E878808F-E5B9-4F8E-A4AC-5BF3899052CD}"/>
    <cellStyle name="Calculation 5 10 3 18" xfId="8251" xr:uid="{27FD5C34-1F5A-4071-A402-FCB3F984B1B8}"/>
    <cellStyle name="Calculation 5 10 3 2" xfId="8252" xr:uid="{62038B93-01B0-4078-9A58-429623387348}"/>
    <cellStyle name="Calculation 5 10 3 2 2" xfId="8253" xr:uid="{46F87670-44A0-4969-B4B1-EEDDA9F24C4E}"/>
    <cellStyle name="Calculation 5 10 3 2 2 2" xfId="8254" xr:uid="{52C00D6C-DD14-418B-A792-B44162AC469D}"/>
    <cellStyle name="Calculation 5 10 3 2 3" xfId="8255" xr:uid="{A9FD228B-7E04-439A-BEF9-58BA74FA2E37}"/>
    <cellStyle name="Calculation 5 10 3 3" xfId="8256" xr:uid="{A88B3294-ED62-4621-B4FA-87977A92D73E}"/>
    <cellStyle name="Calculation 5 10 3 3 2" xfId="8257" xr:uid="{2E77F7A6-01BC-44AA-B47A-61C3DD6F9BD0}"/>
    <cellStyle name="Calculation 5 10 3 3 2 2" xfId="8258" xr:uid="{E683ABCA-8D2A-47C4-BDF5-579CE18B886E}"/>
    <cellStyle name="Calculation 5 10 3 3 3" xfId="8259" xr:uid="{6707BB00-E507-49D6-9170-6F893323F3E2}"/>
    <cellStyle name="Calculation 5 10 3 4" xfId="8260" xr:uid="{4B342059-A9BA-444E-AD45-8ACAF838B38B}"/>
    <cellStyle name="Calculation 5 10 3 4 2" xfId="8261" xr:uid="{8DDE8940-4326-446F-913E-7A13647683C5}"/>
    <cellStyle name="Calculation 5 10 3 5" xfId="8262" xr:uid="{92EE9674-B3DE-48A1-862A-A457AF78DCC1}"/>
    <cellStyle name="Calculation 5 10 3 6" xfId="8263" xr:uid="{A2151489-2B36-41C6-9907-78C21062C481}"/>
    <cellStyle name="Calculation 5 10 3 7" xfId="8264" xr:uid="{28074792-E118-4241-89DA-659C24411926}"/>
    <cellStyle name="Calculation 5 10 3 8" xfId="8265" xr:uid="{39C1F1C0-9E02-4D97-9B09-43DBB0383AD7}"/>
    <cellStyle name="Calculation 5 10 3 9" xfId="8266" xr:uid="{89595900-F075-487E-A500-FE59F70D9FF3}"/>
    <cellStyle name="Calculation 5 10 4" xfId="8267" xr:uid="{226F705D-C0FA-4C9F-9561-BD637B4694B5}"/>
    <cellStyle name="Calculation 5 10 4 2" xfId="8268" xr:uid="{FA9D36B7-AE2F-47DC-A74F-5EDECDE595AB}"/>
    <cellStyle name="Calculation 5 10 4 2 2" xfId="8269" xr:uid="{AB6D05EC-22F3-4F2A-85D8-9A7DB4728004}"/>
    <cellStyle name="Calculation 5 10 4 3" xfId="8270" xr:uid="{F5E39BF5-C60C-49EA-9E88-1D700549A3B1}"/>
    <cellStyle name="Calculation 5 10 5" xfId="8271" xr:uid="{8B37B8B5-7E56-48EE-8264-25857458B5FC}"/>
    <cellStyle name="Calculation 5 10 5 2" xfId="8272" xr:uid="{954B8FBB-8DC0-46E0-9774-9667371E197C}"/>
    <cellStyle name="Calculation 5 10 5 2 2" xfId="8273" xr:uid="{FBD618EC-91DE-442A-A761-E17FD153AD97}"/>
    <cellStyle name="Calculation 5 10 5 3" xfId="8274" xr:uid="{ACCE362C-47AE-4144-AB51-446E628DB87D}"/>
    <cellStyle name="Calculation 5 10 6" xfId="8275" xr:uid="{7269DF83-9A84-47B9-8D2D-E6830892FCF5}"/>
    <cellStyle name="Calculation 5 10 6 2" xfId="8276" xr:uid="{7329A52F-6611-4985-BCA8-F3F1BBB1D33A}"/>
    <cellStyle name="Calculation 5 10 7" xfId="8277" xr:uid="{D846B9F3-6E11-47AB-A68D-70B7F95A0B37}"/>
    <cellStyle name="Calculation 5 10 8" xfId="8278" xr:uid="{01CD34FE-FFC5-472F-BEF0-F36944561FBC}"/>
    <cellStyle name="Calculation 5 10 9" xfId="8279" xr:uid="{1D016664-1AB1-465D-97A7-26D008AAE546}"/>
    <cellStyle name="Calculation 5 11" xfId="8280" xr:uid="{82873232-35E1-480D-ACE0-202F42489481}"/>
    <cellStyle name="Calculation 5 11 2" xfId="8281" xr:uid="{FF89572F-031F-4708-BD39-D36FCE2D95F6}"/>
    <cellStyle name="Calculation 5 11 3" xfId="8282" xr:uid="{1953EF5C-28C7-4F86-8880-8AADAF6EA6F5}"/>
    <cellStyle name="Calculation 5 12" xfId="8283" xr:uid="{219CD35B-B43A-4CDC-8452-57F1B9624BC6}"/>
    <cellStyle name="Calculation 5 2" xfId="8284" xr:uid="{8BA5266B-F93D-426D-A409-D82894834648}"/>
    <cellStyle name="Calculation 5 2 10" xfId="8285" xr:uid="{B639B6F0-271B-4D0F-AD1D-DBBCA5788BB3}"/>
    <cellStyle name="Calculation 5 2 10 10" xfId="8286" xr:uid="{8AEFD503-3989-4578-B705-A2E7148909A4}"/>
    <cellStyle name="Calculation 5 2 10 11" xfId="8287" xr:uid="{F2500413-F1C9-4A98-A5E3-6410EB0DD088}"/>
    <cellStyle name="Calculation 5 2 10 12" xfId="8288" xr:uid="{8696C5E0-91AF-4EFF-BB70-47B20D4571BA}"/>
    <cellStyle name="Calculation 5 2 10 13" xfId="8289" xr:uid="{3B254CBF-B58C-4405-9D83-A7063B0955D0}"/>
    <cellStyle name="Calculation 5 2 10 14" xfId="8290" xr:uid="{67BA5128-4A06-4250-9375-A29228A5A764}"/>
    <cellStyle name="Calculation 5 2 10 15" xfId="8291" xr:uid="{DEC83964-8BC2-4A77-82A1-B2D388627768}"/>
    <cellStyle name="Calculation 5 2 10 16" xfId="8292" xr:uid="{2F8E31A3-33FE-4926-91B3-793892BDAB31}"/>
    <cellStyle name="Calculation 5 2 10 17" xfId="8293" xr:uid="{FC379EB4-D2C7-4441-8647-84A4FFC4D9FD}"/>
    <cellStyle name="Calculation 5 2 10 18" xfId="8294" xr:uid="{8998EBE0-5BE1-4CB1-8343-EEF762D8670F}"/>
    <cellStyle name="Calculation 5 2 10 19" xfId="8295" xr:uid="{0B64F08B-82DE-46FF-9E38-096E5437827B}"/>
    <cellStyle name="Calculation 5 2 10 2" xfId="8296" xr:uid="{13AE010A-FAF4-4821-B3DC-0B3461C2C6B5}"/>
    <cellStyle name="Calculation 5 2 10 2 10" xfId="8297" xr:uid="{F8F3452E-189A-4AA2-8409-18D305EC4833}"/>
    <cellStyle name="Calculation 5 2 10 2 11" xfId="8298" xr:uid="{677598FF-F4F4-4FAF-B732-6F8E17B80941}"/>
    <cellStyle name="Calculation 5 2 10 2 12" xfId="8299" xr:uid="{54E0E31A-A6F7-46C1-B6F6-5DC2B7CA4542}"/>
    <cellStyle name="Calculation 5 2 10 2 13" xfId="8300" xr:uid="{8279B1A5-F061-490D-A419-EA3825C5FDF0}"/>
    <cellStyle name="Calculation 5 2 10 2 14" xfId="8301" xr:uid="{65425662-704C-4E39-A45C-47FFD862380C}"/>
    <cellStyle name="Calculation 5 2 10 2 15" xfId="8302" xr:uid="{1AFD553F-92E8-40EF-A159-D233F27891F3}"/>
    <cellStyle name="Calculation 5 2 10 2 16" xfId="8303" xr:uid="{72CC3C42-D7C8-4775-B586-8437F2BA32E9}"/>
    <cellStyle name="Calculation 5 2 10 2 17" xfId="8304" xr:uid="{FDBFE134-8ABF-49C1-A8F1-D7F19A92BD26}"/>
    <cellStyle name="Calculation 5 2 10 2 18" xfId="8305" xr:uid="{4B9BDF7A-D295-4E31-8D4F-751ED8391326}"/>
    <cellStyle name="Calculation 5 2 10 2 2" xfId="8306" xr:uid="{F1C34FF2-0E34-4843-8964-D0384E93FDA1}"/>
    <cellStyle name="Calculation 5 2 10 2 2 2" xfId="8307" xr:uid="{7E937FC8-256C-4553-8D86-25885B2D14F8}"/>
    <cellStyle name="Calculation 5 2 10 2 2 2 2" xfId="8308" xr:uid="{E8917440-4AD0-463A-ACB6-59C4A0311A28}"/>
    <cellStyle name="Calculation 5 2 10 2 2 3" xfId="8309" xr:uid="{8BD4B9D2-113A-48A4-BA02-B4040D16B2E7}"/>
    <cellStyle name="Calculation 5 2 10 2 3" xfId="8310" xr:uid="{98D72D9A-BDE8-4ADE-AF26-DB739C7D6FBB}"/>
    <cellStyle name="Calculation 5 2 10 2 3 2" xfId="8311" xr:uid="{5AAE90AA-4912-4AA3-809D-9C6D06C8DA68}"/>
    <cellStyle name="Calculation 5 2 10 2 3 2 2" xfId="8312" xr:uid="{B3C4E502-9931-4089-AE8C-1F7B5CDFDD86}"/>
    <cellStyle name="Calculation 5 2 10 2 3 3" xfId="8313" xr:uid="{90DCCF6A-F5AB-475F-8DBD-32B72DA6DB98}"/>
    <cellStyle name="Calculation 5 2 10 2 4" xfId="8314" xr:uid="{9C210276-9C22-4414-AB39-C082F4FB5DEF}"/>
    <cellStyle name="Calculation 5 2 10 2 4 2" xfId="8315" xr:uid="{34CDBFF1-E287-4D17-AE5E-7BC76384A5D9}"/>
    <cellStyle name="Calculation 5 2 10 2 5" xfId="8316" xr:uid="{10CF892B-1A14-4E42-99C7-F1081FB88356}"/>
    <cellStyle name="Calculation 5 2 10 2 6" xfId="8317" xr:uid="{0CAA8506-6810-4B8D-B1B0-B7C13D8B6B87}"/>
    <cellStyle name="Calculation 5 2 10 2 7" xfId="8318" xr:uid="{2EA81028-A2D9-4993-A1BC-12CE499ADD85}"/>
    <cellStyle name="Calculation 5 2 10 2 8" xfId="8319" xr:uid="{36500A8F-7C81-4728-84A9-EA160115D271}"/>
    <cellStyle name="Calculation 5 2 10 2 9" xfId="8320" xr:uid="{F93C1309-A0CF-4B0E-84E6-2F23EF74FD59}"/>
    <cellStyle name="Calculation 5 2 10 20" xfId="8321" xr:uid="{59A8CB86-7BE5-4498-9BA5-584B62133E5A}"/>
    <cellStyle name="Calculation 5 2 10 3" xfId="8322" xr:uid="{F71F3F20-8D2B-4E9F-AB88-1EF527904866}"/>
    <cellStyle name="Calculation 5 2 10 3 10" xfId="8323" xr:uid="{EC9D1088-B951-4183-AF90-8D805CE71F86}"/>
    <cellStyle name="Calculation 5 2 10 3 11" xfId="8324" xr:uid="{38EA6972-8318-4C14-91D7-1D04A6FAFB2F}"/>
    <cellStyle name="Calculation 5 2 10 3 12" xfId="8325" xr:uid="{42D22D93-E2C1-4CE3-8C25-BB2E3E25C6B3}"/>
    <cellStyle name="Calculation 5 2 10 3 13" xfId="8326" xr:uid="{629A0533-0804-4B8C-8909-CE7E1ADF4E0D}"/>
    <cellStyle name="Calculation 5 2 10 3 14" xfId="8327" xr:uid="{30E003EA-A4D9-40B9-BE4D-4B6AA9FFEC67}"/>
    <cellStyle name="Calculation 5 2 10 3 15" xfId="8328" xr:uid="{AA251205-6588-4086-9E03-755E97C998F9}"/>
    <cellStyle name="Calculation 5 2 10 3 16" xfId="8329" xr:uid="{77AB058C-E13E-4422-B38A-C9CD0F493F1E}"/>
    <cellStyle name="Calculation 5 2 10 3 17" xfId="8330" xr:uid="{DBBD2B93-F7F7-4C9A-AB1D-E73BFE74360F}"/>
    <cellStyle name="Calculation 5 2 10 3 18" xfId="8331" xr:uid="{5685C3DF-4052-4E97-9343-594BB55BDC65}"/>
    <cellStyle name="Calculation 5 2 10 3 2" xfId="8332" xr:uid="{EB42526E-C96E-4305-A285-15DE762D1412}"/>
    <cellStyle name="Calculation 5 2 10 3 2 2" xfId="8333" xr:uid="{D215F0ED-1C10-4635-94CF-9C9327684E76}"/>
    <cellStyle name="Calculation 5 2 10 3 2 2 2" xfId="8334" xr:uid="{D988EA3E-D241-4FF0-BD48-DC703FD7B3E7}"/>
    <cellStyle name="Calculation 5 2 10 3 2 3" xfId="8335" xr:uid="{1CD3FBEC-0B4E-43AF-9EAB-C0948E95FDB7}"/>
    <cellStyle name="Calculation 5 2 10 3 3" xfId="8336" xr:uid="{17F4C551-4F29-4B4B-9CE8-79CA7520BC7C}"/>
    <cellStyle name="Calculation 5 2 10 3 3 2" xfId="8337" xr:uid="{3D68B508-5C9F-46E5-9399-70928E617E30}"/>
    <cellStyle name="Calculation 5 2 10 3 3 2 2" xfId="8338" xr:uid="{9F2D1FF7-ACFB-461A-955F-8607390AE175}"/>
    <cellStyle name="Calculation 5 2 10 3 3 3" xfId="8339" xr:uid="{2CE9F9A4-822D-4C2C-A53C-FB0C586264C0}"/>
    <cellStyle name="Calculation 5 2 10 3 4" xfId="8340" xr:uid="{2848CD6F-70E3-4EBE-B791-0B7DAC463A3D}"/>
    <cellStyle name="Calculation 5 2 10 3 4 2" xfId="8341" xr:uid="{E0529876-8D07-4449-91DA-2ADE6DAE5563}"/>
    <cellStyle name="Calculation 5 2 10 3 5" xfId="8342" xr:uid="{EFBC2CA3-4E03-40D2-AB75-CA5DA710B3A0}"/>
    <cellStyle name="Calculation 5 2 10 3 6" xfId="8343" xr:uid="{9989D63D-A762-4E2C-A5DD-FB5CC89C776E}"/>
    <cellStyle name="Calculation 5 2 10 3 7" xfId="8344" xr:uid="{34E9A1B2-A8FA-4583-A6E6-03EF53D1E280}"/>
    <cellStyle name="Calculation 5 2 10 3 8" xfId="8345" xr:uid="{35B366FE-7C57-4997-A3DE-72F2764076E8}"/>
    <cellStyle name="Calculation 5 2 10 3 9" xfId="8346" xr:uid="{51C108CD-AA5E-4603-806F-C59666527626}"/>
    <cellStyle name="Calculation 5 2 10 4" xfId="8347" xr:uid="{AC6B1C5D-0E44-4874-B18C-0856F148D3CC}"/>
    <cellStyle name="Calculation 5 2 10 4 2" xfId="8348" xr:uid="{7DDF6E34-368C-45C5-BD7C-75F604CCE610}"/>
    <cellStyle name="Calculation 5 2 10 4 2 2" xfId="8349" xr:uid="{BEDD634E-6DEB-44E1-91E3-084D4FB007E5}"/>
    <cellStyle name="Calculation 5 2 10 4 3" xfId="8350" xr:uid="{7A0499BB-462A-45E5-8099-EC28A1A169AE}"/>
    <cellStyle name="Calculation 5 2 10 5" xfId="8351" xr:uid="{814120EB-5E77-40A0-B6D0-D10390B9D669}"/>
    <cellStyle name="Calculation 5 2 10 5 2" xfId="8352" xr:uid="{FDB87D8E-C475-49E4-B317-89AFADD1884A}"/>
    <cellStyle name="Calculation 5 2 10 5 2 2" xfId="8353" xr:uid="{B928B518-9FBF-4214-A501-04DBAB9DC90D}"/>
    <cellStyle name="Calculation 5 2 10 5 3" xfId="8354" xr:uid="{C34B8603-90B3-464B-B747-A3B9EE962A7B}"/>
    <cellStyle name="Calculation 5 2 10 6" xfId="8355" xr:uid="{2BB0EC12-B5EA-4C13-8F08-A25CB9FC87D6}"/>
    <cellStyle name="Calculation 5 2 10 6 2" xfId="8356" xr:uid="{66140346-8573-4ACD-8D3F-2183EC99A2C4}"/>
    <cellStyle name="Calculation 5 2 10 7" xfId="8357" xr:uid="{C2298B5D-B4F4-4925-99DB-ECBA1C7B56B1}"/>
    <cellStyle name="Calculation 5 2 10 8" xfId="8358" xr:uid="{0F05CDDF-500E-44C5-9167-9ED35F761638}"/>
    <cellStyle name="Calculation 5 2 10 9" xfId="8359" xr:uid="{6DF13B9A-B269-4672-B82D-B230AFCF61C5}"/>
    <cellStyle name="Calculation 5 2 11" xfId="8360" xr:uid="{F22BCD81-C269-4DC1-9116-352E7EAB280C}"/>
    <cellStyle name="Calculation 5 2 11 10" xfId="8361" xr:uid="{38EA8226-E375-4A18-BD4C-C3EB7C6944D4}"/>
    <cellStyle name="Calculation 5 2 11 11" xfId="8362" xr:uid="{C84967C2-2C0D-4FD5-85CF-D5983D41AB80}"/>
    <cellStyle name="Calculation 5 2 11 12" xfId="8363" xr:uid="{909D2AA7-4B8F-4291-B89F-44D9E4452AC0}"/>
    <cellStyle name="Calculation 5 2 11 13" xfId="8364" xr:uid="{D8E0EDF4-EAB3-47EB-8151-9199D6AD3B36}"/>
    <cellStyle name="Calculation 5 2 11 14" xfId="8365" xr:uid="{9FF9E586-21F8-4B01-B3DA-3A241C594854}"/>
    <cellStyle name="Calculation 5 2 11 15" xfId="8366" xr:uid="{46E4E2F4-F2A6-4709-8CB1-E7597B5EB59F}"/>
    <cellStyle name="Calculation 5 2 11 16" xfId="8367" xr:uid="{535B06DE-3729-4CE9-A96B-97CCDF960E41}"/>
    <cellStyle name="Calculation 5 2 11 17" xfId="8368" xr:uid="{7F916DD0-9651-4600-A881-A89F5D027F76}"/>
    <cellStyle name="Calculation 5 2 11 18" xfId="8369" xr:uid="{396E4819-26ED-4C12-866B-1E5BDD0497C7}"/>
    <cellStyle name="Calculation 5 2 11 19" xfId="8370" xr:uid="{27DD2ED6-40A4-44C9-BD08-0851B1A5C35B}"/>
    <cellStyle name="Calculation 5 2 11 2" xfId="8371" xr:uid="{F639A581-FA2D-461E-B35D-16A2EEA7E388}"/>
    <cellStyle name="Calculation 5 2 11 2 10" xfId="8372" xr:uid="{58DF1BA3-6488-4D52-8355-2494FE8E51CA}"/>
    <cellStyle name="Calculation 5 2 11 2 11" xfId="8373" xr:uid="{F6F2FE6F-40FE-4B22-93FE-C1414DFFAB61}"/>
    <cellStyle name="Calculation 5 2 11 2 12" xfId="8374" xr:uid="{34269742-1F83-4B87-B9D2-B6DC04F428B2}"/>
    <cellStyle name="Calculation 5 2 11 2 13" xfId="8375" xr:uid="{C559E8F3-F34B-4181-B03C-DDCFC80AF460}"/>
    <cellStyle name="Calculation 5 2 11 2 14" xfId="8376" xr:uid="{82762DF4-CB13-4EBE-A1C4-C86AFC80A208}"/>
    <cellStyle name="Calculation 5 2 11 2 15" xfId="8377" xr:uid="{81D8827B-629D-4008-A064-1BE7DEF9ACA6}"/>
    <cellStyle name="Calculation 5 2 11 2 16" xfId="8378" xr:uid="{D49C5D66-7566-4DAA-ADF4-88FE6EEA927E}"/>
    <cellStyle name="Calculation 5 2 11 2 17" xfId="8379" xr:uid="{08661CD0-6A2B-4D2F-AF68-F4F18B7C4F25}"/>
    <cellStyle name="Calculation 5 2 11 2 18" xfId="8380" xr:uid="{34FDA285-2C97-4727-B44B-DCFC13CE8CCA}"/>
    <cellStyle name="Calculation 5 2 11 2 2" xfId="8381" xr:uid="{5FCFFDF6-65CE-4FE2-A9F5-0CA9E4DF242D}"/>
    <cellStyle name="Calculation 5 2 11 2 2 2" xfId="8382" xr:uid="{B342FD37-FA0C-49C1-9578-4E92EFC73811}"/>
    <cellStyle name="Calculation 5 2 11 2 2 2 2" xfId="8383" xr:uid="{4354CFC2-0D1E-4278-B841-FACDF99C447F}"/>
    <cellStyle name="Calculation 5 2 11 2 2 3" xfId="8384" xr:uid="{71CCB679-9BFE-4F81-A562-A267D707F9AD}"/>
    <cellStyle name="Calculation 5 2 11 2 3" xfId="8385" xr:uid="{ACF3D388-D16C-4CA6-995B-CE830C9A188B}"/>
    <cellStyle name="Calculation 5 2 11 2 3 2" xfId="8386" xr:uid="{B1C66298-B069-4767-978F-0FA80F2E3626}"/>
    <cellStyle name="Calculation 5 2 11 2 3 2 2" xfId="8387" xr:uid="{16DD35C4-DF26-404B-B939-B00C0728FF7B}"/>
    <cellStyle name="Calculation 5 2 11 2 3 3" xfId="8388" xr:uid="{7BCC4899-CEE2-48BA-802D-C26789BE65EF}"/>
    <cellStyle name="Calculation 5 2 11 2 4" xfId="8389" xr:uid="{B8759FF9-BA6C-4081-9A93-AD0433EEC8E8}"/>
    <cellStyle name="Calculation 5 2 11 2 4 2" xfId="8390" xr:uid="{E5F99981-EEF8-43DA-985F-502BBDE89B46}"/>
    <cellStyle name="Calculation 5 2 11 2 5" xfId="8391" xr:uid="{0E801DAB-08C4-4D3E-9C21-A4B37F29A039}"/>
    <cellStyle name="Calculation 5 2 11 2 6" xfId="8392" xr:uid="{C2FA96DC-8F0A-40EF-8DB1-7EF9E290FAB4}"/>
    <cellStyle name="Calculation 5 2 11 2 7" xfId="8393" xr:uid="{3B8A88FB-9295-4C7D-8C91-CA9382E8EA14}"/>
    <cellStyle name="Calculation 5 2 11 2 8" xfId="8394" xr:uid="{4897FEAB-6994-4553-9E41-F63355FCEC26}"/>
    <cellStyle name="Calculation 5 2 11 2 9" xfId="8395" xr:uid="{471BDC27-2A73-4698-ACB4-8EBB097546EF}"/>
    <cellStyle name="Calculation 5 2 11 20" xfId="8396" xr:uid="{68EB3011-04D2-4F00-9B5E-BF0DAC119561}"/>
    <cellStyle name="Calculation 5 2 11 3" xfId="8397" xr:uid="{9F9F7B0E-25FB-43AC-B203-E305CAE7BA6D}"/>
    <cellStyle name="Calculation 5 2 11 3 10" xfId="8398" xr:uid="{DCC2C026-F3F5-4108-88E4-8CEF458724AC}"/>
    <cellStyle name="Calculation 5 2 11 3 11" xfId="8399" xr:uid="{CC079D90-D4DF-41AA-8179-1CE74578AC5B}"/>
    <cellStyle name="Calculation 5 2 11 3 12" xfId="8400" xr:uid="{C41B4519-17BE-44B4-9AC7-9D6E181F543D}"/>
    <cellStyle name="Calculation 5 2 11 3 13" xfId="8401" xr:uid="{171BDA4D-FC8D-4B16-ADA0-5C5319765A0F}"/>
    <cellStyle name="Calculation 5 2 11 3 14" xfId="8402" xr:uid="{6A2ACA27-E893-43D1-A42A-73F7B30AE907}"/>
    <cellStyle name="Calculation 5 2 11 3 15" xfId="8403" xr:uid="{1FBED94A-A4AB-487B-85E1-0053EBBBBBE8}"/>
    <cellStyle name="Calculation 5 2 11 3 16" xfId="8404" xr:uid="{5AB2E184-A05F-495A-A6F1-F7A7289C7726}"/>
    <cellStyle name="Calculation 5 2 11 3 17" xfId="8405" xr:uid="{77DFB596-0652-44E7-A452-AB239AE58401}"/>
    <cellStyle name="Calculation 5 2 11 3 18" xfId="8406" xr:uid="{A07A479E-EA64-4768-A9F7-37F37EE42FB9}"/>
    <cellStyle name="Calculation 5 2 11 3 2" xfId="8407" xr:uid="{73BC539A-BA22-4F8C-AA7E-26C7F28F00C9}"/>
    <cellStyle name="Calculation 5 2 11 3 2 2" xfId="8408" xr:uid="{29C4D911-A053-43A5-A99B-A6C218F2642A}"/>
    <cellStyle name="Calculation 5 2 11 3 2 2 2" xfId="8409" xr:uid="{F7DDAF51-A0AE-462A-9CE7-A5CD7D1BFED3}"/>
    <cellStyle name="Calculation 5 2 11 3 2 3" xfId="8410" xr:uid="{544FCFED-3EFA-43D2-93EA-7744F4B558D6}"/>
    <cellStyle name="Calculation 5 2 11 3 3" xfId="8411" xr:uid="{451FBC41-A426-4150-A66B-EDBF3238C888}"/>
    <cellStyle name="Calculation 5 2 11 3 3 2" xfId="8412" xr:uid="{47BB33D6-4840-415D-B23A-827178C218AE}"/>
    <cellStyle name="Calculation 5 2 11 3 3 2 2" xfId="8413" xr:uid="{730CBF9F-782A-4A79-A36F-D6711F4B102C}"/>
    <cellStyle name="Calculation 5 2 11 3 3 3" xfId="8414" xr:uid="{014B95B2-1027-4894-AFBE-60B6FC71E2FF}"/>
    <cellStyle name="Calculation 5 2 11 3 4" xfId="8415" xr:uid="{BE982D42-39FB-4F27-85CE-97EC1C737F28}"/>
    <cellStyle name="Calculation 5 2 11 3 4 2" xfId="8416" xr:uid="{273103F1-3128-44CF-91DB-54A1B7731356}"/>
    <cellStyle name="Calculation 5 2 11 3 5" xfId="8417" xr:uid="{4E5B7C04-754C-42B9-B419-587E2D91D758}"/>
    <cellStyle name="Calculation 5 2 11 3 6" xfId="8418" xr:uid="{B727E511-33A6-455C-8D6F-C76F9C3F2AD9}"/>
    <cellStyle name="Calculation 5 2 11 3 7" xfId="8419" xr:uid="{0DD08237-A969-467B-B9F2-5C4CD2CFD7D4}"/>
    <cellStyle name="Calculation 5 2 11 3 8" xfId="8420" xr:uid="{58D58955-AC04-4AC9-AE73-62A598A9B5BC}"/>
    <cellStyle name="Calculation 5 2 11 3 9" xfId="8421" xr:uid="{ED60B3D0-09A3-4F5B-AAC6-0BD82A3711FB}"/>
    <cellStyle name="Calculation 5 2 11 4" xfId="8422" xr:uid="{2B9C47EF-DF38-45F7-BF6A-7031305C8F54}"/>
    <cellStyle name="Calculation 5 2 11 4 2" xfId="8423" xr:uid="{D349B4F6-E15E-46E1-81B4-27AE6F9AD959}"/>
    <cellStyle name="Calculation 5 2 11 4 2 2" xfId="8424" xr:uid="{5A5365C4-69E4-4360-BA99-98453A3BB272}"/>
    <cellStyle name="Calculation 5 2 11 4 3" xfId="8425" xr:uid="{755620D6-8435-4305-9350-56FF7462867C}"/>
    <cellStyle name="Calculation 5 2 11 5" xfId="8426" xr:uid="{B9EEDB25-F715-420A-9754-6B82E92D9B66}"/>
    <cellStyle name="Calculation 5 2 11 5 2" xfId="8427" xr:uid="{37BFD18D-AA48-48E7-BFB0-581C5AC75433}"/>
    <cellStyle name="Calculation 5 2 11 5 2 2" xfId="8428" xr:uid="{F83E4CEA-DBCD-4EB7-AA9A-CE2541E0D21C}"/>
    <cellStyle name="Calculation 5 2 11 5 3" xfId="8429" xr:uid="{E9F31B78-5969-49D0-9153-B5ABA8C9166B}"/>
    <cellStyle name="Calculation 5 2 11 6" xfId="8430" xr:uid="{668FD4A3-3CAF-42AF-88A1-0D2E0387A9F4}"/>
    <cellStyle name="Calculation 5 2 11 6 2" xfId="8431" xr:uid="{32C1B080-3550-416D-B6C4-D63A01602407}"/>
    <cellStyle name="Calculation 5 2 11 7" xfId="8432" xr:uid="{36FDB79C-3935-445D-839D-C326CB458F92}"/>
    <cellStyle name="Calculation 5 2 11 8" xfId="8433" xr:uid="{87CEF9E0-EE26-4FC9-9AFB-4104BDCB46A2}"/>
    <cellStyle name="Calculation 5 2 11 9" xfId="8434" xr:uid="{F89F4409-C95B-4098-B011-8FE8FFD83B2D}"/>
    <cellStyle name="Calculation 5 2 12" xfId="8435" xr:uid="{BC35CAD2-402C-4729-99CD-D44BCABAF791}"/>
    <cellStyle name="Calculation 5 2 12 10" xfId="8436" xr:uid="{557490D4-872F-4235-8899-B96EB9E7418C}"/>
    <cellStyle name="Calculation 5 2 12 11" xfId="8437" xr:uid="{4EF29B65-32AB-4B3D-9EC9-125E8591E920}"/>
    <cellStyle name="Calculation 5 2 12 12" xfId="8438" xr:uid="{11E72C2D-27D2-4334-A875-EB884E6DE8A4}"/>
    <cellStyle name="Calculation 5 2 12 13" xfId="8439" xr:uid="{33468171-CB80-4BA6-A5CB-20F0502EE938}"/>
    <cellStyle name="Calculation 5 2 12 14" xfId="8440" xr:uid="{B7E88EEC-D11A-4FB4-A86C-C95996100E16}"/>
    <cellStyle name="Calculation 5 2 12 15" xfId="8441" xr:uid="{89D14BE7-2EF6-43FA-B9EC-EADD018BC7DF}"/>
    <cellStyle name="Calculation 5 2 12 16" xfId="8442" xr:uid="{323A21F7-A33F-4F21-9DFF-88AB3514C59B}"/>
    <cellStyle name="Calculation 5 2 12 17" xfId="8443" xr:uid="{FBDE31BF-AB34-4AB5-915D-131D5DEE0909}"/>
    <cellStyle name="Calculation 5 2 12 18" xfId="8444" xr:uid="{780444CF-D149-4818-AB5E-7B787E0FDE5C}"/>
    <cellStyle name="Calculation 5 2 12 19" xfId="8445" xr:uid="{B562F2CE-9466-463A-8AFF-C623CF932109}"/>
    <cellStyle name="Calculation 5 2 12 2" xfId="8446" xr:uid="{5CEB1499-9D78-4A4D-B8A0-B677B3C085FE}"/>
    <cellStyle name="Calculation 5 2 12 2 10" xfId="8447" xr:uid="{20509AFE-1788-4AF0-89BB-30E05A6B61DF}"/>
    <cellStyle name="Calculation 5 2 12 2 11" xfId="8448" xr:uid="{C567F410-CB26-4472-9E6F-FA867C7273E7}"/>
    <cellStyle name="Calculation 5 2 12 2 12" xfId="8449" xr:uid="{DB45CEC6-F8B6-42B6-BC7A-D6943BE5352B}"/>
    <cellStyle name="Calculation 5 2 12 2 13" xfId="8450" xr:uid="{120943C3-0D1A-42A5-8F3B-4E4172129575}"/>
    <cellStyle name="Calculation 5 2 12 2 14" xfId="8451" xr:uid="{A1A2F09F-C025-47C5-BD03-9711AA60E26E}"/>
    <cellStyle name="Calculation 5 2 12 2 15" xfId="8452" xr:uid="{424313D1-76DE-4EEE-8264-FA96EE86A8B4}"/>
    <cellStyle name="Calculation 5 2 12 2 16" xfId="8453" xr:uid="{C3799C2E-CF8C-42EF-A27E-AD488FE074B6}"/>
    <cellStyle name="Calculation 5 2 12 2 17" xfId="8454" xr:uid="{D77F7B24-9F6F-4B22-B16C-77C573C245A5}"/>
    <cellStyle name="Calculation 5 2 12 2 18" xfId="8455" xr:uid="{DF63FE17-6D5C-4359-B1A4-6393F3D036EF}"/>
    <cellStyle name="Calculation 5 2 12 2 2" xfId="8456" xr:uid="{DEE1E277-AE3B-4F24-A8C0-3179DB478CA6}"/>
    <cellStyle name="Calculation 5 2 12 2 2 2" xfId="8457" xr:uid="{45D9403B-F7BE-4044-8F3D-47B18E46C1F4}"/>
    <cellStyle name="Calculation 5 2 12 2 2 2 2" xfId="8458" xr:uid="{F9D1CC6F-571E-468A-B484-13E8194CA6E5}"/>
    <cellStyle name="Calculation 5 2 12 2 2 3" xfId="8459" xr:uid="{4673BD5A-1E82-4CD9-A16F-2173A2557259}"/>
    <cellStyle name="Calculation 5 2 12 2 3" xfId="8460" xr:uid="{6AE3069C-7598-43B4-A003-2322355A6321}"/>
    <cellStyle name="Calculation 5 2 12 2 3 2" xfId="8461" xr:uid="{F8A1D655-1B8C-4519-9210-2E2C6D518B08}"/>
    <cellStyle name="Calculation 5 2 12 2 3 2 2" xfId="8462" xr:uid="{1A8C3C59-2322-49F3-8BFA-B46B3CF03255}"/>
    <cellStyle name="Calculation 5 2 12 2 3 3" xfId="8463" xr:uid="{B05B1A73-D9CC-41C4-91F6-2DADF48C785E}"/>
    <cellStyle name="Calculation 5 2 12 2 4" xfId="8464" xr:uid="{9B40A9E0-401A-4560-BA5C-AE742246BAD9}"/>
    <cellStyle name="Calculation 5 2 12 2 4 2" xfId="8465" xr:uid="{8F8094F0-1BF7-4A1D-9776-5C3FF61A3D3F}"/>
    <cellStyle name="Calculation 5 2 12 2 5" xfId="8466" xr:uid="{99F7CDA1-9EE2-4405-8400-F6BF60597F8C}"/>
    <cellStyle name="Calculation 5 2 12 2 6" xfId="8467" xr:uid="{C5FB9119-99F5-45CB-B66C-95AF5A967D69}"/>
    <cellStyle name="Calculation 5 2 12 2 7" xfId="8468" xr:uid="{F9EA9A6D-BECB-476C-B93D-EAC01EBB844C}"/>
    <cellStyle name="Calculation 5 2 12 2 8" xfId="8469" xr:uid="{18DF666C-653F-4102-A79A-3013A84B7FA8}"/>
    <cellStyle name="Calculation 5 2 12 2 9" xfId="8470" xr:uid="{B7D7B45E-96CC-41C9-ABE1-BDC414D6D6CB}"/>
    <cellStyle name="Calculation 5 2 12 20" xfId="8471" xr:uid="{EF6D5E6B-4CDE-4AC7-B985-D59BFDE94CF0}"/>
    <cellStyle name="Calculation 5 2 12 3" xfId="8472" xr:uid="{6F63C4AD-397C-42A8-ACC8-3E318C3288C0}"/>
    <cellStyle name="Calculation 5 2 12 3 10" xfId="8473" xr:uid="{3E790091-3204-4C42-9F53-F8E452767629}"/>
    <cellStyle name="Calculation 5 2 12 3 11" xfId="8474" xr:uid="{88E98704-D990-46C1-A872-77C0D686B101}"/>
    <cellStyle name="Calculation 5 2 12 3 12" xfId="8475" xr:uid="{EC8202CB-1FD6-4BBB-B788-29F575B9DC13}"/>
    <cellStyle name="Calculation 5 2 12 3 13" xfId="8476" xr:uid="{701DE7E3-3DBC-440A-9036-CB341EED1BFA}"/>
    <cellStyle name="Calculation 5 2 12 3 14" xfId="8477" xr:uid="{EDD2908B-1742-4760-80D2-47A10FD3014B}"/>
    <cellStyle name="Calculation 5 2 12 3 15" xfId="8478" xr:uid="{1A480B26-8C2D-4518-BACD-F695767FBF44}"/>
    <cellStyle name="Calculation 5 2 12 3 16" xfId="8479" xr:uid="{534D54C3-F102-4D29-A9B1-0F4CA44DF390}"/>
    <cellStyle name="Calculation 5 2 12 3 17" xfId="8480" xr:uid="{E55E8BB7-F280-4263-91DE-475A00F8E39C}"/>
    <cellStyle name="Calculation 5 2 12 3 18" xfId="8481" xr:uid="{93AF025A-2F77-4339-BA67-BB7FB376FA1F}"/>
    <cellStyle name="Calculation 5 2 12 3 2" xfId="8482" xr:uid="{EC11B402-A20A-47DC-88BF-76067E5BE73A}"/>
    <cellStyle name="Calculation 5 2 12 3 2 2" xfId="8483" xr:uid="{4EEB1FBB-0898-499B-95DF-8E4186A20423}"/>
    <cellStyle name="Calculation 5 2 12 3 2 2 2" xfId="8484" xr:uid="{4625C68E-8BA4-4CA2-B5BC-B9A67DCBF2FF}"/>
    <cellStyle name="Calculation 5 2 12 3 2 3" xfId="8485" xr:uid="{46CB88D7-2A0A-42A6-A7FD-46FA2C969A53}"/>
    <cellStyle name="Calculation 5 2 12 3 3" xfId="8486" xr:uid="{30CE28B3-4A07-4E86-B46F-B555F640684E}"/>
    <cellStyle name="Calculation 5 2 12 3 3 2" xfId="8487" xr:uid="{BBA36587-5096-4266-AA6B-45D46939B7C4}"/>
    <cellStyle name="Calculation 5 2 12 3 3 2 2" xfId="8488" xr:uid="{F600F688-47E4-41D3-AC20-19CD826229EB}"/>
    <cellStyle name="Calculation 5 2 12 3 3 3" xfId="8489" xr:uid="{A66C51B1-120C-435D-A6E0-C9AECF00947D}"/>
    <cellStyle name="Calculation 5 2 12 3 4" xfId="8490" xr:uid="{49DB7891-33F5-4837-9465-4A0F364F3BD3}"/>
    <cellStyle name="Calculation 5 2 12 3 4 2" xfId="8491" xr:uid="{0793DD89-BD85-4D7E-9BA2-0E1459C61869}"/>
    <cellStyle name="Calculation 5 2 12 3 5" xfId="8492" xr:uid="{D9D6D262-0BDC-430D-966B-5216FBB79241}"/>
    <cellStyle name="Calculation 5 2 12 3 6" xfId="8493" xr:uid="{185CF97E-B063-466D-A3A3-457F34648446}"/>
    <cellStyle name="Calculation 5 2 12 3 7" xfId="8494" xr:uid="{71804B02-8A88-4D06-8120-2B544B1A032A}"/>
    <cellStyle name="Calculation 5 2 12 3 8" xfId="8495" xr:uid="{5C5ACF99-7B02-4A5F-9DBA-E41AEECF6119}"/>
    <cellStyle name="Calculation 5 2 12 3 9" xfId="8496" xr:uid="{B74D36E4-48AC-433E-A323-7FDBA72A5A45}"/>
    <cellStyle name="Calculation 5 2 12 4" xfId="8497" xr:uid="{C6F29B7C-D621-46A9-8352-D09ADD549FE4}"/>
    <cellStyle name="Calculation 5 2 12 4 2" xfId="8498" xr:uid="{9DCC25AB-08A0-4D90-9FC4-1F46AC5D04AC}"/>
    <cellStyle name="Calculation 5 2 12 4 2 2" xfId="8499" xr:uid="{48A99825-247A-40F1-8A80-9851F6FECF14}"/>
    <cellStyle name="Calculation 5 2 12 4 3" xfId="8500" xr:uid="{CFE5E57F-1778-4F86-857E-B2E34A944A35}"/>
    <cellStyle name="Calculation 5 2 12 5" xfId="8501" xr:uid="{38E55F87-C257-43EC-AC90-966B3CA0EE86}"/>
    <cellStyle name="Calculation 5 2 12 5 2" xfId="8502" xr:uid="{365164F5-9375-4976-AB43-90A02DADD8BC}"/>
    <cellStyle name="Calculation 5 2 12 5 2 2" xfId="8503" xr:uid="{351FAA96-38E9-4D76-9A1D-A7BBAE2C358D}"/>
    <cellStyle name="Calculation 5 2 12 5 3" xfId="8504" xr:uid="{1592D85F-E788-4163-A973-024B163B441F}"/>
    <cellStyle name="Calculation 5 2 12 6" xfId="8505" xr:uid="{43A5942C-C31D-4079-A7AF-45B74D28DBB4}"/>
    <cellStyle name="Calculation 5 2 12 6 2" xfId="8506" xr:uid="{71E828F1-030E-4A86-9065-8A6F3349B899}"/>
    <cellStyle name="Calculation 5 2 12 7" xfId="8507" xr:uid="{CF99A7E5-6130-41BF-AA7D-039E0CDFDB88}"/>
    <cellStyle name="Calculation 5 2 12 8" xfId="8508" xr:uid="{DBAE75A8-2725-4946-9AA8-75C1FFE43E77}"/>
    <cellStyle name="Calculation 5 2 12 9" xfId="8509" xr:uid="{CC90DA2E-7CCB-499D-B6AC-D69657B92079}"/>
    <cellStyle name="Calculation 5 2 13" xfId="8510" xr:uid="{9F59DA66-D427-40FD-A2EC-206D8745788A}"/>
    <cellStyle name="Calculation 5 2 13 10" xfId="8511" xr:uid="{CB941E75-E235-4BE5-9BC5-DE65B75C262D}"/>
    <cellStyle name="Calculation 5 2 13 11" xfId="8512" xr:uid="{CA5A7D3E-D47F-4DF0-9DF2-9B118ABB2E08}"/>
    <cellStyle name="Calculation 5 2 13 12" xfId="8513" xr:uid="{1B200DFA-6D8D-4A85-A716-7443080A14D2}"/>
    <cellStyle name="Calculation 5 2 13 13" xfId="8514" xr:uid="{8C5E2E01-A027-435B-8AB4-4A3E6E8093F1}"/>
    <cellStyle name="Calculation 5 2 13 14" xfId="8515" xr:uid="{3C572AE3-5363-4316-A010-AACAADCE3C74}"/>
    <cellStyle name="Calculation 5 2 13 15" xfId="8516" xr:uid="{C4E726FB-2B07-4A6F-92B6-0948552E1DBF}"/>
    <cellStyle name="Calculation 5 2 13 16" xfId="8517" xr:uid="{B9133A85-4855-4AA6-97E5-2FBC91709D35}"/>
    <cellStyle name="Calculation 5 2 13 17" xfId="8518" xr:uid="{BA9C379C-2949-4590-ADEE-0A2F9F536603}"/>
    <cellStyle name="Calculation 5 2 13 18" xfId="8519" xr:uid="{2A7DF1C0-6A52-4BA0-9835-ADE7F159AA48}"/>
    <cellStyle name="Calculation 5 2 13 19" xfId="8520" xr:uid="{2FF47259-E845-4F03-9053-6530EE46544F}"/>
    <cellStyle name="Calculation 5 2 13 2" xfId="8521" xr:uid="{5B805FD5-D729-4AC2-AC65-E1F740F9EE78}"/>
    <cellStyle name="Calculation 5 2 13 2 10" xfId="8522" xr:uid="{9CCFCD46-F63E-43CC-81AC-C92AE8CBF047}"/>
    <cellStyle name="Calculation 5 2 13 2 11" xfId="8523" xr:uid="{159D863C-5FF6-4A1C-9E46-32790D22B39A}"/>
    <cellStyle name="Calculation 5 2 13 2 12" xfId="8524" xr:uid="{466BCEB5-93A3-4522-9FC2-F57B1D496858}"/>
    <cellStyle name="Calculation 5 2 13 2 13" xfId="8525" xr:uid="{5E355407-BBBC-4924-A89F-4F2F8CE59014}"/>
    <cellStyle name="Calculation 5 2 13 2 14" xfId="8526" xr:uid="{DA15E52B-87D0-49F2-AF16-0090507DE8EC}"/>
    <cellStyle name="Calculation 5 2 13 2 15" xfId="8527" xr:uid="{4B52C7AE-1294-45F4-9B77-C14321CAF5D6}"/>
    <cellStyle name="Calculation 5 2 13 2 16" xfId="8528" xr:uid="{5BA22775-64BA-4D33-BFF4-4B434D64674E}"/>
    <cellStyle name="Calculation 5 2 13 2 17" xfId="8529" xr:uid="{99C6522A-C4ED-4BE1-A2E9-55EF5465A2B3}"/>
    <cellStyle name="Calculation 5 2 13 2 18" xfId="8530" xr:uid="{CC1C28FC-848B-48B2-B843-4753257BE8AB}"/>
    <cellStyle name="Calculation 5 2 13 2 2" xfId="8531" xr:uid="{A270882D-7036-4B24-8767-0457EE6D0F66}"/>
    <cellStyle name="Calculation 5 2 13 2 2 2" xfId="8532" xr:uid="{85283F4D-6BCD-48CA-BDEB-423FABC413E7}"/>
    <cellStyle name="Calculation 5 2 13 2 2 2 2" xfId="8533" xr:uid="{8EA7002C-76A9-44B3-B9A0-F4769A976AD8}"/>
    <cellStyle name="Calculation 5 2 13 2 2 3" xfId="8534" xr:uid="{0B7F0E2E-65D4-46CC-A0A6-4A8E173368E5}"/>
    <cellStyle name="Calculation 5 2 13 2 3" xfId="8535" xr:uid="{5E38ECFD-46C8-4DD0-B8D0-C4F80F5D6485}"/>
    <cellStyle name="Calculation 5 2 13 2 3 2" xfId="8536" xr:uid="{CA5DBE08-F224-4EE0-8786-A2BA5F3D15F9}"/>
    <cellStyle name="Calculation 5 2 13 2 3 2 2" xfId="8537" xr:uid="{6A9EA581-4A7B-4840-A236-352EDDDB460E}"/>
    <cellStyle name="Calculation 5 2 13 2 3 3" xfId="8538" xr:uid="{D4517C1F-6254-4DFF-A379-052D1B72D616}"/>
    <cellStyle name="Calculation 5 2 13 2 4" xfId="8539" xr:uid="{CC59F8E3-F6AD-4369-937E-5DFA82BA45B1}"/>
    <cellStyle name="Calculation 5 2 13 2 4 2" xfId="8540" xr:uid="{53E8E30E-D15C-4DEA-85F8-65FFA692F170}"/>
    <cellStyle name="Calculation 5 2 13 2 5" xfId="8541" xr:uid="{447E479A-DFEE-4C73-A673-7680D9BFDCA0}"/>
    <cellStyle name="Calculation 5 2 13 2 6" xfId="8542" xr:uid="{42DAEC07-B187-41B1-BAA0-12B5E3D36DC1}"/>
    <cellStyle name="Calculation 5 2 13 2 7" xfId="8543" xr:uid="{09AA2EB2-5478-4004-8070-8A171FE7B04E}"/>
    <cellStyle name="Calculation 5 2 13 2 8" xfId="8544" xr:uid="{A62FBE76-EA60-458C-BB45-1C7BD9479990}"/>
    <cellStyle name="Calculation 5 2 13 2 9" xfId="8545" xr:uid="{4CA218AA-7189-4B35-AAE5-0F072B6588E9}"/>
    <cellStyle name="Calculation 5 2 13 20" xfId="8546" xr:uid="{1A870597-17CC-4853-9F9A-2C9F80656F44}"/>
    <cellStyle name="Calculation 5 2 13 3" xfId="8547" xr:uid="{4B097C08-A17A-419A-A811-BF3AE71E0B83}"/>
    <cellStyle name="Calculation 5 2 13 3 10" xfId="8548" xr:uid="{A45A28D9-A998-4CD4-946C-B13A40E2ADAB}"/>
    <cellStyle name="Calculation 5 2 13 3 11" xfId="8549" xr:uid="{24338997-1CD8-43E0-8677-3EDEB4CC5E24}"/>
    <cellStyle name="Calculation 5 2 13 3 12" xfId="8550" xr:uid="{5A1816D7-6BBD-42C6-890F-5EAD284D6FAF}"/>
    <cellStyle name="Calculation 5 2 13 3 13" xfId="8551" xr:uid="{9EFE5AFC-001A-4DD8-A842-4C44B3C92654}"/>
    <cellStyle name="Calculation 5 2 13 3 14" xfId="8552" xr:uid="{25703915-1C2B-41AA-BC35-F1615302AFDC}"/>
    <cellStyle name="Calculation 5 2 13 3 15" xfId="8553" xr:uid="{38E76A61-0701-4F30-8644-30F6593CDD55}"/>
    <cellStyle name="Calculation 5 2 13 3 16" xfId="8554" xr:uid="{95209E38-AEBC-44FD-8299-E8528A16184E}"/>
    <cellStyle name="Calculation 5 2 13 3 17" xfId="8555" xr:uid="{6C46E4EA-CA4F-4060-A9C9-078ABC09269A}"/>
    <cellStyle name="Calculation 5 2 13 3 18" xfId="8556" xr:uid="{951C6080-75E0-49E9-A54C-CAF08CC1EEE9}"/>
    <cellStyle name="Calculation 5 2 13 3 2" xfId="8557" xr:uid="{6934FF7B-0BA4-48B1-A2B5-BFDF38AB221E}"/>
    <cellStyle name="Calculation 5 2 13 3 2 2" xfId="8558" xr:uid="{DCAE7C97-B47B-48B0-A468-E82EFCBE3AA5}"/>
    <cellStyle name="Calculation 5 2 13 3 2 2 2" xfId="8559" xr:uid="{1CBDCE2F-01FC-411C-BE0F-13C1361E4CEE}"/>
    <cellStyle name="Calculation 5 2 13 3 2 3" xfId="8560" xr:uid="{551EC72B-7A15-404D-A396-0B914EAE9E2C}"/>
    <cellStyle name="Calculation 5 2 13 3 3" xfId="8561" xr:uid="{5109B08B-606F-475A-A2AA-20CE98EE1C63}"/>
    <cellStyle name="Calculation 5 2 13 3 3 2" xfId="8562" xr:uid="{800460E3-E923-4CAA-90AF-6010433073CC}"/>
    <cellStyle name="Calculation 5 2 13 3 3 2 2" xfId="8563" xr:uid="{55447C68-8BD6-4D6F-B4A6-C6A8FC4A3BDC}"/>
    <cellStyle name="Calculation 5 2 13 3 3 3" xfId="8564" xr:uid="{12AC2875-0017-4965-B7CE-9DBE2225C7B8}"/>
    <cellStyle name="Calculation 5 2 13 3 4" xfId="8565" xr:uid="{ABB5AF9F-9D16-43A6-9381-8AC00CE05769}"/>
    <cellStyle name="Calculation 5 2 13 3 4 2" xfId="8566" xr:uid="{CF4AFD42-B0B9-47D4-9B24-E0C43C9723FC}"/>
    <cellStyle name="Calculation 5 2 13 3 5" xfId="8567" xr:uid="{822788DA-12FF-41D9-B8F1-88F1DC193A07}"/>
    <cellStyle name="Calculation 5 2 13 3 6" xfId="8568" xr:uid="{2868DC1C-9850-45E4-9553-B41DBE440974}"/>
    <cellStyle name="Calculation 5 2 13 3 7" xfId="8569" xr:uid="{932B920E-D52C-4A8C-8A1E-1973C039D009}"/>
    <cellStyle name="Calculation 5 2 13 3 8" xfId="8570" xr:uid="{F94F1F01-73E3-4137-9E18-188DD54D8273}"/>
    <cellStyle name="Calculation 5 2 13 3 9" xfId="8571" xr:uid="{6FC9904D-742D-42AA-B3AD-A8300407A8EB}"/>
    <cellStyle name="Calculation 5 2 13 4" xfId="8572" xr:uid="{02D0DEE6-7392-4426-BB4C-5836A689444E}"/>
    <cellStyle name="Calculation 5 2 13 4 2" xfId="8573" xr:uid="{9738D32B-060F-45F8-8D11-4A94DA956474}"/>
    <cellStyle name="Calculation 5 2 13 4 2 2" xfId="8574" xr:uid="{EE4F7C85-7699-4271-9E09-4AC42B88D79C}"/>
    <cellStyle name="Calculation 5 2 13 4 3" xfId="8575" xr:uid="{D7E72DD3-3B98-4080-9DFE-8DA95A94015E}"/>
    <cellStyle name="Calculation 5 2 13 5" xfId="8576" xr:uid="{AA32A4CA-75F6-45AE-9493-D5A5C3BCFCE1}"/>
    <cellStyle name="Calculation 5 2 13 5 2" xfId="8577" xr:uid="{0D4FD98A-789B-4E43-852E-2966963AC162}"/>
    <cellStyle name="Calculation 5 2 13 5 2 2" xfId="8578" xr:uid="{A9335DA9-C808-43A1-8A95-F94BF94BED9A}"/>
    <cellStyle name="Calculation 5 2 13 5 3" xfId="8579" xr:uid="{E0ADF04C-071A-4D1F-BC40-96A3CC9A3739}"/>
    <cellStyle name="Calculation 5 2 13 6" xfId="8580" xr:uid="{C6E1A76A-9580-49EF-8779-F70B518E945D}"/>
    <cellStyle name="Calculation 5 2 13 6 2" xfId="8581" xr:uid="{8981DC78-BCD4-48A4-8D23-130F7701BABC}"/>
    <cellStyle name="Calculation 5 2 13 7" xfId="8582" xr:uid="{7CBC29C5-80DC-4EFD-81F0-EA7867DE159C}"/>
    <cellStyle name="Calculation 5 2 13 8" xfId="8583" xr:uid="{A32BE958-3565-4C6E-A017-33CF171D8CFD}"/>
    <cellStyle name="Calculation 5 2 13 9" xfId="8584" xr:uid="{5FF08454-B62C-4B25-B5B8-9C9AB866C76C}"/>
    <cellStyle name="Calculation 5 2 14" xfId="8585" xr:uid="{066F3123-454C-478F-8BC4-2EDE001910CC}"/>
    <cellStyle name="Calculation 5 2 14 10" xfId="8586" xr:uid="{AE4B3D2D-3FBD-48C6-931A-155B3DDBB65D}"/>
    <cellStyle name="Calculation 5 2 14 11" xfId="8587" xr:uid="{1C061C52-7042-45A4-8D9B-F0373B773260}"/>
    <cellStyle name="Calculation 5 2 14 12" xfId="8588" xr:uid="{C99342DD-8F05-4B2D-8856-8972E82AFA1E}"/>
    <cellStyle name="Calculation 5 2 14 13" xfId="8589" xr:uid="{8F0BD323-6F21-4375-931A-841D6F92D3BE}"/>
    <cellStyle name="Calculation 5 2 14 14" xfId="8590" xr:uid="{0BBC173F-5BE4-4816-8478-EE48E6EC4B54}"/>
    <cellStyle name="Calculation 5 2 14 15" xfId="8591" xr:uid="{74086576-F33E-4E92-AADB-C4911731E9D3}"/>
    <cellStyle name="Calculation 5 2 14 16" xfId="8592" xr:uid="{9FAACDE4-1E7C-431B-A22A-2B883A92036C}"/>
    <cellStyle name="Calculation 5 2 14 17" xfId="8593" xr:uid="{E3E1C574-8EC6-43B4-836E-43DCBBEEA8EE}"/>
    <cellStyle name="Calculation 5 2 14 18" xfId="8594" xr:uid="{645B852B-713A-47C1-AB29-2EFA20C21CC4}"/>
    <cellStyle name="Calculation 5 2 14 19" xfId="8595" xr:uid="{128FE863-9E32-4433-9DA7-AD091A7C5F0D}"/>
    <cellStyle name="Calculation 5 2 14 2" xfId="8596" xr:uid="{843DCC0E-E73F-425F-83B8-4EAFC7AA3438}"/>
    <cellStyle name="Calculation 5 2 14 2 10" xfId="8597" xr:uid="{82730C03-EE0C-4F75-B153-E3E050CD3DEF}"/>
    <cellStyle name="Calculation 5 2 14 2 11" xfId="8598" xr:uid="{BD7E5E5B-B46A-4177-A580-0ACCA7F7C84E}"/>
    <cellStyle name="Calculation 5 2 14 2 12" xfId="8599" xr:uid="{5E5261AE-5B9E-46A7-B241-1CBC6AA1746A}"/>
    <cellStyle name="Calculation 5 2 14 2 13" xfId="8600" xr:uid="{C79CCE23-07D2-4912-BCE4-9E3722271850}"/>
    <cellStyle name="Calculation 5 2 14 2 14" xfId="8601" xr:uid="{F8BD0BF7-C183-460E-A0EC-C77E74BB201B}"/>
    <cellStyle name="Calculation 5 2 14 2 15" xfId="8602" xr:uid="{E6255040-BFC9-465C-937B-BC3766D718A1}"/>
    <cellStyle name="Calculation 5 2 14 2 16" xfId="8603" xr:uid="{B755499D-3BB8-488C-9291-1D6B598EE2B1}"/>
    <cellStyle name="Calculation 5 2 14 2 17" xfId="8604" xr:uid="{4414198B-83E5-47C1-AF78-76EC7C0A05F9}"/>
    <cellStyle name="Calculation 5 2 14 2 18" xfId="8605" xr:uid="{A52E39D3-E81A-4857-98B0-D361743C8137}"/>
    <cellStyle name="Calculation 5 2 14 2 2" xfId="8606" xr:uid="{86A342FD-4C70-4FF2-A306-C84AD7CD6D08}"/>
    <cellStyle name="Calculation 5 2 14 2 2 2" xfId="8607" xr:uid="{3EC80505-7B12-4263-A81B-7A4B02054E9B}"/>
    <cellStyle name="Calculation 5 2 14 2 2 2 2" xfId="8608" xr:uid="{F79E0793-4E8A-44A2-93B7-721DD5A1DAB6}"/>
    <cellStyle name="Calculation 5 2 14 2 2 3" xfId="8609" xr:uid="{5BEE0E6D-EC6B-446C-911F-10D94021B1C5}"/>
    <cellStyle name="Calculation 5 2 14 2 3" xfId="8610" xr:uid="{B4110B09-D3F5-43D6-A44D-9AB5218855AB}"/>
    <cellStyle name="Calculation 5 2 14 2 3 2" xfId="8611" xr:uid="{525C66F4-084F-48CC-B965-C6C0D959C447}"/>
    <cellStyle name="Calculation 5 2 14 2 3 2 2" xfId="8612" xr:uid="{8050D13A-C96E-4826-B68F-F471027EAFA3}"/>
    <cellStyle name="Calculation 5 2 14 2 3 3" xfId="8613" xr:uid="{57A60FF1-CBBE-45F9-B607-EAA9332F0CF9}"/>
    <cellStyle name="Calculation 5 2 14 2 4" xfId="8614" xr:uid="{45AF0F60-A686-413B-9B62-0BE0A75F8F17}"/>
    <cellStyle name="Calculation 5 2 14 2 4 2" xfId="8615" xr:uid="{7503711E-2E7D-47D2-8231-472CF60AD18B}"/>
    <cellStyle name="Calculation 5 2 14 2 5" xfId="8616" xr:uid="{AA157D0B-6362-452A-8953-EA99D846EF27}"/>
    <cellStyle name="Calculation 5 2 14 2 6" xfId="8617" xr:uid="{F07A5BD5-12F5-4B07-BEE3-0E870E8E7219}"/>
    <cellStyle name="Calculation 5 2 14 2 7" xfId="8618" xr:uid="{E948F43D-0DA5-48A9-8EC1-2DCDD2BCC841}"/>
    <cellStyle name="Calculation 5 2 14 2 8" xfId="8619" xr:uid="{5C7F268B-A96D-40D0-985C-322722D3D7CA}"/>
    <cellStyle name="Calculation 5 2 14 2 9" xfId="8620" xr:uid="{008613B6-0972-498B-9658-91BA5CB66DBB}"/>
    <cellStyle name="Calculation 5 2 14 20" xfId="8621" xr:uid="{F79F0DB4-D6FF-40A5-882E-F271215E0410}"/>
    <cellStyle name="Calculation 5 2 14 3" xfId="8622" xr:uid="{093B3938-3872-41DF-A576-94D3D09B8C1F}"/>
    <cellStyle name="Calculation 5 2 14 3 10" xfId="8623" xr:uid="{681668F7-BB5F-4B4B-B5CF-99D3F5B4BC8C}"/>
    <cellStyle name="Calculation 5 2 14 3 11" xfId="8624" xr:uid="{657CCFDD-4680-405C-AF98-0420F0C11AD4}"/>
    <cellStyle name="Calculation 5 2 14 3 12" xfId="8625" xr:uid="{DB8DABE8-940C-4888-8262-B99148B885BE}"/>
    <cellStyle name="Calculation 5 2 14 3 13" xfId="8626" xr:uid="{02564AC1-F64B-415D-BCD6-7C4E7F4F95FA}"/>
    <cellStyle name="Calculation 5 2 14 3 14" xfId="8627" xr:uid="{B771F262-7E01-4B26-8855-3C8F2CCB7F57}"/>
    <cellStyle name="Calculation 5 2 14 3 15" xfId="8628" xr:uid="{D3E916F2-4A6F-406F-9945-0343B3957E4D}"/>
    <cellStyle name="Calculation 5 2 14 3 16" xfId="8629" xr:uid="{EFF76D2A-A1FA-472E-B9B0-AB6C447E97F4}"/>
    <cellStyle name="Calculation 5 2 14 3 17" xfId="8630" xr:uid="{E121A1A6-EC2B-4A71-895A-A72B20402C71}"/>
    <cellStyle name="Calculation 5 2 14 3 18" xfId="8631" xr:uid="{F3D869F9-7B0B-47C6-B5F8-3EE9A7D94965}"/>
    <cellStyle name="Calculation 5 2 14 3 2" xfId="8632" xr:uid="{0C3E4C1E-4172-406E-BEA6-AD643C41A527}"/>
    <cellStyle name="Calculation 5 2 14 3 2 2" xfId="8633" xr:uid="{9855980B-3A5D-4E79-986F-88528249D764}"/>
    <cellStyle name="Calculation 5 2 14 3 2 2 2" xfId="8634" xr:uid="{6A3EABD2-D6BA-4D6A-B971-DB0BA7CAAA4B}"/>
    <cellStyle name="Calculation 5 2 14 3 2 3" xfId="8635" xr:uid="{4CB00E22-06BC-4393-A3D0-C71921873A7D}"/>
    <cellStyle name="Calculation 5 2 14 3 3" xfId="8636" xr:uid="{0CE784A6-48A3-41B7-AE86-84AA780BBCC9}"/>
    <cellStyle name="Calculation 5 2 14 3 3 2" xfId="8637" xr:uid="{165F5D4A-4273-4B7D-863D-C7B65BC5FBDE}"/>
    <cellStyle name="Calculation 5 2 14 3 3 2 2" xfId="8638" xr:uid="{B4BF80EC-D34D-45F8-92CC-BFC30AC4879C}"/>
    <cellStyle name="Calculation 5 2 14 3 3 3" xfId="8639" xr:uid="{9E1D38C1-BBCD-4C55-845F-183A6604E6F1}"/>
    <cellStyle name="Calculation 5 2 14 3 4" xfId="8640" xr:uid="{27BD454D-B550-4896-9485-4E0377E83951}"/>
    <cellStyle name="Calculation 5 2 14 3 4 2" xfId="8641" xr:uid="{5157A861-FA96-4550-8FB2-1C727BE60267}"/>
    <cellStyle name="Calculation 5 2 14 3 5" xfId="8642" xr:uid="{815D699A-33B7-4DAC-BB6B-F6E46E9D961C}"/>
    <cellStyle name="Calculation 5 2 14 3 6" xfId="8643" xr:uid="{E25FEEF0-DD8F-4632-BE70-85824B928AA4}"/>
    <cellStyle name="Calculation 5 2 14 3 7" xfId="8644" xr:uid="{8EA7E64F-A51B-42CF-91B7-A5AE4CA364E2}"/>
    <cellStyle name="Calculation 5 2 14 3 8" xfId="8645" xr:uid="{2BEFFFF4-B3F4-463D-830B-A00C6BD70BE0}"/>
    <cellStyle name="Calculation 5 2 14 3 9" xfId="8646" xr:uid="{5BD69C4F-2264-4F94-B7FB-DF71BB24307A}"/>
    <cellStyle name="Calculation 5 2 14 4" xfId="8647" xr:uid="{B558D192-8C80-4E35-A0B0-A3AD96BB965D}"/>
    <cellStyle name="Calculation 5 2 14 4 2" xfId="8648" xr:uid="{D29ECF73-6628-47B1-A599-835AAB9C8EF7}"/>
    <cellStyle name="Calculation 5 2 14 4 2 2" xfId="8649" xr:uid="{F5CC8024-8866-4BA3-8FE8-4B233442F2B7}"/>
    <cellStyle name="Calculation 5 2 14 4 3" xfId="8650" xr:uid="{A7B03AA6-A896-4F39-90FC-F0E362A2528C}"/>
    <cellStyle name="Calculation 5 2 14 5" xfId="8651" xr:uid="{A6453442-0E41-44A5-B497-C806DDF05011}"/>
    <cellStyle name="Calculation 5 2 14 5 2" xfId="8652" xr:uid="{93BC304C-16AC-4879-AF6F-DAAB57388BF4}"/>
    <cellStyle name="Calculation 5 2 14 5 2 2" xfId="8653" xr:uid="{4530215E-2D12-4EDF-82F6-3C08EE1AA479}"/>
    <cellStyle name="Calculation 5 2 14 5 3" xfId="8654" xr:uid="{ADDCFA1B-8E24-488B-9B47-2A3E97565A89}"/>
    <cellStyle name="Calculation 5 2 14 6" xfId="8655" xr:uid="{DAFE9759-C431-4942-92B5-D35BF520DBAC}"/>
    <cellStyle name="Calculation 5 2 14 6 2" xfId="8656" xr:uid="{A8A0D793-E929-4444-89CB-47C22BDF968E}"/>
    <cellStyle name="Calculation 5 2 14 7" xfId="8657" xr:uid="{46C49DA0-414C-4869-90CF-19E036616D1A}"/>
    <cellStyle name="Calculation 5 2 14 8" xfId="8658" xr:uid="{3CDCC38E-E3E0-40A6-BF49-5F704C7DED26}"/>
    <cellStyle name="Calculation 5 2 14 9" xfId="8659" xr:uid="{3D5EF72E-A369-4C6B-9CF3-1D7E99B5DC67}"/>
    <cellStyle name="Calculation 5 2 15" xfId="8660" xr:uid="{66A04249-2FE9-41F8-82DB-BCD242B56447}"/>
    <cellStyle name="Calculation 5 2 15 10" xfId="8661" xr:uid="{E31F0D44-5126-444B-A078-3AE341B36347}"/>
    <cellStyle name="Calculation 5 2 15 11" xfId="8662" xr:uid="{CAF30CA1-946E-4B05-99CF-25F4F65BE918}"/>
    <cellStyle name="Calculation 5 2 15 12" xfId="8663" xr:uid="{5CD3D583-80B7-43AD-9F65-D3FF0244B62A}"/>
    <cellStyle name="Calculation 5 2 15 13" xfId="8664" xr:uid="{A9F69271-A62D-486A-89BD-99B77562229A}"/>
    <cellStyle name="Calculation 5 2 15 14" xfId="8665" xr:uid="{93B3D84E-CD20-4892-9410-60D23E425772}"/>
    <cellStyle name="Calculation 5 2 15 15" xfId="8666" xr:uid="{52F37F81-2145-49AF-B3E2-50A4E4AD55D6}"/>
    <cellStyle name="Calculation 5 2 15 16" xfId="8667" xr:uid="{02B195C7-C577-47B2-889A-1EA4A0639135}"/>
    <cellStyle name="Calculation 5 2 15 17" xfId="8668" xr:uid="{62D32404-AC70-4DD0-BCA8-AF3205143020}"/>
    <cellStyle name="Calculation 5 2 15 18" xfId="8669" xr:uid="{88AF40EB-DFA4-4AD0-A88F-001E4CF99AB2}"/>
    <cellStyle name="Calculation 5 2 15 2" xfId="8670" xr:uid="{07BE06FB-4673-40A6-B07F-87832C9D2EA7}"/>
    <cellStyle name="Calculation 5 2 15 2 2" xfId="8671" xr:uid="{F6451CCD-DAD5-408D-BD09-66B6ACCDDA23}"/>
    <cellStyle name="Calculation 5 2 15 2 2 2" xfId="8672" xr:uid="{866EC5E3-993A-4294-BF04-0CC2F1406992}"/>
    <cellStyle name="Calculation 5 2 15 2 3" xfId="8673" xr:uid="{A22F152C-D2F9-463A-8F9B-32849D096CEE}"/>
    <cellStyle name="Calculation 5 2 15 3" xfId="8674" xr:uid="{6D509296-7C84-4144-9883-553185E8CF66}"/>
    <cellStyle name="Calculation 5 2 15 3 2" xfId="8675" xr:uid="{195A2AA0-AC64-4EDF-BD35-0053E3E474B5}"/>
    <cellStyle name="Calculation 5 2 15 3 2 2" xfId="8676" xr:uid="{014A9463-3ECB-4395-B673-84C6B0620C21}"/>
    <cellStyle name="Calculation 5 2 15 3 3" xfId="8677" xr:uid="{E7F51F09-6902-42EE-BC94-E40AF1BC8671}"/>
    <cellStyle name="Calculation 5 2 15 4" xfId="8678" xr:uid="{F5A12278-0DAF-4D96-A463-D9AEB6C12CBD}"/>
    <cellStyle name="Calculation 5 2 15 4 2" xfId="8679" xr:uid="{1378B67C-B0AE-4A23-AAFA-1F2EDF3EA57B}"/>
    <cellStyle name="Calculation 5 2 15 5" xfId="8680" xr:uid="{8969A8BD-0E84-4E5D-984C-7A4E966A26C8}"/>
    <cellStyle name="Calculation 5 2 15 6" xfId="8681" xr:uid="{1574ED21-69BF-459D-A447-EC08BFD589BB}"/>
    <cellStyle name="Calculation 5 2 15 7" xfId="8682" xr:uid="{47BED8E4-D2E3-4619-93B8-7B298B81F09E}"/>
    <cellStyle name="Calculation 5 2 15 8" xfId="8683" xr:uid="{9AA8C90F-D08A-4F17-B144-5E72797AC2C9}"/>
    <cellStyle name="Calculation 5 2 15 9" xfId="8684" xr:uid="{62016499-53B6-41FE-B6CF-23FA2C4763E7}"/>
    <cellStyle name="Calculation 5 2 16" xfId="8685" xr:uid="{78DE6117-DBC1-49A3-958B-4BA6C9F426F6}"/>
    <cellStyle name="Calculation 5 2 16 10" xfId="8686" xr:uid="{49463F57-569D-4AE5-BBC3-7D1AED6A8044}"/>
    <cellStyle name="Calculation 5 2 16 11" xfId="8687" xr:uid="{9A83D856-1400-44A0-8EDD-A6D13FC064A2}"/>
    <cellStyle name="Calculation 5 2 16 12" xfId="8688" xr:uid="{62DF54B0-F80B-4D4D-BA4F-20E844332D0D}"/>
    <cellStyle name="Calculation 5 2 16 13" xfId="8689" xr:uid="{0F35EEF0-9055-43D3-A534-723505312D22}"/>
    <cellStyle name="Calculation 5 2 16 14" xfId="8690" xr:uid="{63F4FEC4-9B6C-45D8-94AA-4B3651F8132D}"/>
    <cellStyle name="Calculation 5 2 16 15" xfId="8691" xr:uid="{782E6E41-16E8-41E7-B3EF-D9C5152A895C}"/>
    <cellStyle name="Calculation 5 2 16 16" xfId="8692" xr:uid="{A3681C64-32BE-4370-984B-5D691CA668E5}"/>
    <cellStyle name="Calculation 5 2 16 17" xfId="8693" xr:uid="{2CAC801E-8AFC-4DA6-872B-CDC0979A3785}"/>
    <cellStyle name="Calculation 5 2 16 18" xfId="8694" xr:uid="{A37A7BDC-40B2-4CBE-8B88-5FBD44C6451B}"/>
    <cellStyle name="Calculation 5 2 16 2" xfId="8695" xr:uid="{D8B699C6-6BD3-47C4-B6C2-6A314FDBE6B2}"/>
    <cellStyle name="Calculation 5 2 16 2 2" xfId="8696" xr:uid="{F8BE1DD6-E073-4625-8542-8E267FE05EF0}"/>
    <cellStyle name="Calculation 5 2 16 2 2 2" xfId="8697" xr:uid="{4550FFE6-50F5-46F5-AC68-7D7655162091}"/>
    <cellStyle name="Calculation 5 2 16 2 3" xfId="8698" xr:uid="{1C67C091-FDF9-4D8D-A009-E330E28967A4}"/>
    <cellStyle name="Calculation 5 2 16 3" xfId="8699" xr:uid="{BB0D5D25-FAE8-4D3B-876B-FEB5C4B0844D}"/>
    <cellStyle name="Calculation 5 2 16 3 2" xfId="8700" xr:uid="{3F743712-00D5-45D9-A3DA-0CDF4DED4674}"/>
    <cellStyle name="Calculation 5 2 16 3 2 2" xfId="8701" xr:uid="{34411DE5-C6EB-4203-9EC9-CAF00CDFC686}"/>
    <cellStyle name="Calculation 5 2 16 3 3" xfId="8702" xr:uid="{2B002555-867B-4984-966A-BE658F181543}"/>
    <cellStyle name="Calculation 5 2 16 4" xfId="8703" xr:uid="{F562BE77-1C11-4B58-B9A8-87373855C7E3}"/>
    <cellStyle name="Calculation 5 2 16 4 2" xfId="8704" xr:uid="{82DB7FEC-3BFB-4B99-82AD-9F4DEACC554C}"/>
    <cellStyle name="Calculation 5 2 16 5" xfId="8705" xr:uid="{892EBADE-F24D-4E09-A1D4-06F80FAC4339}"/>
    <cellStyle name="Calculation 5 2 16 6" xfId="8706" xr:uid="{FE260324-32FF-4883-9421-72F04EB13470}"/>
    <cellStyle name="Calculation 5 2 16 7" xfId="8707" xr:uid="{DB204773-B68D-4FEE-808A-C5D26B8CC81F}"/>
    <cellStyle name="Calculation 5 2 16 8" xfId="8708" xr:uid="{06321FFD-7700-4F2F-9D3B-3125B74A4F65}"/>
    <cellStyle name="Calculation 5 2 16 9" xfId="8709" xr:uid="{AF2CECA4-2588-461D-A388-2EAC409A25C4}"/>
    <cellStyle name="Calculation 5 2 17" xfId="8710" xr:uid="{5D1FF396-3645-4D75-BFBD-F2B70AC77B8E}"/>
    <cellStyle name="Calculation 5 2 17 2" xfId="8711" xr:uid="{4785EA5D-EC2D-42B7-8248-E0082F8281C1}"/>
    <cellStyle name="Calculation 5 2 17 2 2" xfId="8712" xr:uid="{7D9221C0-5E82-4760-8154-898D1B72886B}"/>
    <cellStyle name="Calculation 5 2 17 3" xfId="8713" xr:uid="{9F971A61-A2D3-4FB7-88B5-BB173F6FCFBB}"/>
    <cellStyle name="Calculation 5 2 18" xfId="8714" xr:uid="{FC496387-D643-4799-9725-873FE2C146F1}"/>
    <cellStyle name="Calculation 5 2 18 2" xfId="8715" xr:uid="{1547B7B9-491B-42B3-9D6E-4D8675E320D6}"/>
    <cellStyle name="Calculation 5 2 18 2 2" xfId="8716" xr:uid="{5766D25D-4F6A-49AF-B9A9-041F433EEA8A}"/>
    <cellStyle name="Calculation 5 2 18 3" xfId="8717" xr:uid="{E9B15C00-C3F2-4983-891D-A7FD2180B790}"/>
    <cellStyle name="Calculation 5 2 19" xfId="8718" xr:uid="{4B6ED448-AFCB-449B-B7AF-23603F0167F0}"/>
    <cellStyle name="Calculation 5 2 19 2" xfId="8719" xr:uid="{1C98631C-B7E7-4649-8ECC-2320540BF002}"/>
    <cellStyle name="Calculation 5 2 2" xfId="8720" xr:uid="{A60335A6-A7E3-4BB5-89AF-2F01B10D7301}"/>
    <cellStyle name="Calculation 5 2 2 10" xfId="8721" xr:uid="{2F871CBF-9ADD-436D-A1DD-DF25B7C1768A}"/>
    <cellStyle name="Calculation 5 2 2 11" xfId="8722" xr:uid="{3EB7A5AC-AF4E-47E4-A8C5-FA83723DD0D6}"/>
    <cellStyle name="Calculation 5 2 2 12" xfId="8723" xr:uid="{E0D41415-B003-4FA9-944C-9FFA8479EFBB}"/>
    <cellStyle name="Calculation 5 2 2 13" xfId="8724" xr:uid="{6F28F82B-5421-4CA5-9ADE-1D77EF47582E}"/>
    <cellStyle name="Calculation 5 2 2 14" xfId="8725" xr:uid="{B0CB6FC1-8D8B-4AF9-8DDC-B53DFC132C00}"/>
    <cellStyle name="Calculation 5 2 2 15" xfId="8726" xr:uid="{C609AA53-9AF5-4DC3-90A6-E156FD87AA63}"/>
    <cellStyle name="Calculation 5 2 2 16" xfId="8727" xr:uid="{6C22F4F5-3C4A-47B6-A4BA-C52FB35BA570}"/>
    <cellStyle name="Calculation 5 2 2 17" xfId="8728" xr:uid="{9E402E9E-36EC-4922-8FE6-EAC289B16AC4}"/>
    <cellStyle name="Calculation 5 2 2 18" xfId="8729" xr:uid="{A158EECE-6C42-4CA6-A430-F2E7E168D90B}"/>
    <cellStyle name="Calculation 5 2 2 19" xfId="8730" xr:uid="{FECDBBB7-3CB8-4149-8752-04712761CFA0}"/>
    <cellStyle name="Calculation 5 2 2 2" xfId="8731" xr:uid="{A152B402-A570-41C5-B5AF-40328156DA4C}"/>
    <cellStyle name="Calculation 5 2 2 2 10" xfId="8732" xr:uid="{5E8DF4A9-1EA1-4A50-8722-F27F46E24AB1}"/>
    <cellStyle name="Calculation 5 2 2 2 11" xfId="8733" xr:uid="{13883A3D-EAB9-4D31-BFEB-76C073168E80}"/>
    <cellStyle name="Calculation 5 2 2 2 12" xfId="8734" xr:uid="{B0EF6E18-3A85-4217-88FC-AF0217EA6C7B}"/>
    <cellStyle name="Calculation 5 2 2 2 13" xfId="8735" xr:uid="{62902B4B-FE65-44D9-8BE5-62CE4CFC86F7}"/>
    <cellStyle name="Calculation 5 2 2 2 14" xfId="8736" xr:uid="{C0FC34DA-E1D6-45AC-839A-A11650C64297}"/>
    <cellStyle name="Calculation 5 2 2 2 15" xfId="8737" xr:uid="{F5C54AEF-294B-4781-83A3-9C64E5204D22}"/>
    <cellStyle name="Calculation 5 2 2 2 16" xfId="8738" xr:uid="{05B372EB-E890-4AD3-B32A-7892723191AE}"/>
    <cellStyle name="Calculation 5 2 2 2 17" xfId="8739" xr:uid="{4FFD5F7D-EFB3-43F1-AFB0-0124E658F0F3}"/>
    <cellStyle name="Calculation 5 2 2 2 18" xfId="8740" xr:uid="{2C26B3F7-2DD2-4937-865D-C18E33BE79E1}"/>
    <cellStyle name="Calculation 5 2 2 2 2" xfId="8741" xr:uid="{61001B40-F2C1-4411-8909-54232DD79738}"/>
    <cellStyle name="Calculation 5 2 2 2 2 2" xfId="8742" xr:uid="{2151C88C-FDCD-467D-AD37-1355A06DEF62}"/>
    <cellStyle name="Calculation 5 2 2 2 2 2 2" xfId="8743" xr:uid="{CE4BD54B-B1C5-4BCB-8328-B6B7D4326C9E}"/>
    <cellStyle name="Calculation 5 2 2 2 2 3" xfId="8744" xr:uid="{CA76E5CF-CCFF-4E93-817F-395C3C33A069}"/>
    <cellStyle name="Calculation 5 2 2 2 3" xfId="8745" xr:uid="{D0230788-A81E-4B83-AC33-58DBE2D2D1D0}"/>
    <cellStyle name="Calculation 5 2 2 2 3 2" xfId="8746" xr:uid="{290B29A9-0C1B-40F4-AE81-502B058892C8}"/>
    <cellStyle name="Calculation 5 2 2 2 3 2 2" xfId="8747" xr:uid="{844E7DC9-523A-4182-A4A8-921048AA5849}"/>
    <cellStyle name="Calculation 5 2 2 2 3 3" xfId="8748" xr:uid="{D310FA86-E872-4EE0-8F48-8BE14A52DD81}"/>
    <cellStyle name="Calculation 5 2 2 2 4" xfId="8749" xr:uid="{535F30ED-83EE-4A2B-B04A-87B8F93758B3}"/>
    <cellStyle name="Calculation 5 2 2 2 4 2" xfId="8750" xr:uid="{4AD0B749-3B40-473A-A55E-B42391F9117C}"/>
    <cellStyle name="Calculation 5 2 2 2 5" xfId="8751" xr:uid="{CC1FB371-E7D4-4787-BC82-513055002B03}"/>
    <cellStyle name="Calculation 5 2 2 2 6" xfId="8752" xr:uid="{2ECE9736-DE94-4F4E-B509-6A3E6CFC9113}"/>
    <cellStyle name="Calculation 5 2 2 2 7" xfId="8753" xr:uid="{2A9D945E-7F7E-47E2-B506-4DE7F8A518F1}"/>
    <cellStyle name="Calculation 5 2 2 2 8" xfId="8754" xr:uid="{9F5E95FB-8451-425C-8017-B4813479846F}"/>
    <cellStyle name="Calculation 5 2 2 2 9" xfId="8755" xr:uid="{263DE98C-5619-447E-8755-15845E569CD7}"/>
    <cellStyle name="Calculation 5 2 2 20" xfId="8756" xr:uid="{EEFA6874-CD86-454A-8C2D-DD39D3C328B9}"/>
    <cellStyle name="Calculation 5 2 2 3" xfId="8757" xr:uid="{62A76F68-802C-42A5-AA78-AF2AF93C2E51}"/>
    <cellStyle name="Calculation 5 2 2 3 10" xfId="8758" xr:uid="{504E3E28-5331-47F6-B965-89AFA6A3F34F}"/>
    <cellStyle name="Calculation 5 2 2 3 11" xfId="8759" xr:uid="{9725C934-A37D-4E87-8FAA-A3528AF24008}"/>
    <cellStyle name="Calculation 5 2 2 3 12" xfId="8760" xr:uid="{A0751371-FCF3-4225-9FE8-1A499B2CEDEC}"/>
    <cellStyle name="Calculation 5 2 2 3 13" xfId="8761" xr:uid="{2EC84A89-7A60-422C-A005-F17839FC42B8}"/>
    <cellStyle name="Calculation 5 2 2 3 14" xfId="8762" xr:uid="{7D7602EF-AA45-4ECA-9266-E417FD889DE2}"/>
    <cellStyle name="Calculation 5 2 2 3 15" xfId="8763" xr:uid="{DB6B13AB-60F0-4D1E-B9E5-CDFA09725E1F}"/>
    <cellStyle name="Calculation 5 2 2 3 16" xfId="8764" xr:uid="{C634438B-7555-4594-93DA-5FD8B03FD12A}"/>
    <cellStyle name="Calculation 5 2 2 3 17" xfId="8765" xr:uid="{55DDEAEC-9BBB-4B54-B609-42A4487E0AD6}"/>
    <cellStyle name="Calculation 5 2 2 3 18" xfId="8766" xr:uid="{78980CBD-FAC9-4CC3-AB94-ACFC48114E04}"/>
    <cellStyle name="Calculation 5 2 2 3 2" xfId="8767" xr:uid="{9DD3B78A-9CBF-497F-84CF-56AB51C45D1D}"/>
    <cellStyle name="Calculation 5 2 2 3 2 2" xfId="8768" xr:uid="{43493427-2FD1-4B64-992A-1A84A6E270D0}"/>
    <cellStyle name="Calculation 5 2 2 3 2 2 2" xfId="8769" xr:uid="{C6665482-6B82-4A0E-9735-AA69EA6BA47E}"/>
    <cellStyle name="Calculation 5 2 2 3 2 3" xfId="8770" xr:uid="{F08AC9C5-7403-4B31-BBC9-FD2580C45666}"/>
    <cellStyle name="Calculation 5 2 2 3 3" xfId="8771" xr:uid="{1C049114-6A55-4311-A4B3-CDB9226F4C9C}"/>
    <cellStyle name="Calculation 5 2 2 3 3 2" xfId="8772" xr:uid="{95407AE5-867E-42F8-A246-837BAED90DBD}"/>
    <cellStyle name="Calculation 5 2 2 3 3 2 2" xfId="8773" xr:uid="{17BDBFC5-63CE-47B3-8F55-CDB6FEDD2447}"/>
    <cellStyle name="Calculation 5 2 2 3 3 3" xfId="8774" xr:uid="{8D5F2F40-D661-45F3-8A28-6A76238AFBEB}"/>
    <cellStyle name="Calculation 5 2 2 3 4" xfId="8775" xr:uid="{D3CC338D-8A5D-4B97-950C-AF53E591F46B}"/>
    <cellStyle name="Calculation 5 2 2 3 4 2" xfId="8776" xr:uid="{00D131FF-7566-4702-B0D9-6B244D577AC2}"/>
    <cellStyle name="Calculation 5 2 2 3 5" xfId="8777" xr:uid="{C1303763-2A81-42A4-A30E-F6248C296E9C}"/>
    <cellStyle name="Calculation 5 2 2 3 6" xfId="8778" xr:uid="{7949EB91-AB5B-460E-995D-4A835667B66D}"/>
    <cellStyle name="Calculation 5 2 2 3 7" xfId="8779" xr:uid="{6E8CD99E-1C8F-4444-B7F0-FA15B9879094}"/>
    <cellStyle name="Calculation 5 2 2 3 8" xfId="8780" xr:uid="{8CFCDCC8-8E84-43E0-86C5-14E73CCA78C7}"/>
    <cellStyle name="Calculation 5 2 2 3 9" xfId="8781" xr:uid="{54964A28-D1F9-4733-9C91-355BBE8B3D91}"/>
    <cellStyle name="Calculation 5 2 2 4" xfId="8782" xr:uid="{44485971-F371-44F2-9DB0-D6820CA7F5C1}"/>
    <cellStyle name="Calculation 5 2 2 4 2" xfId="8783" xr:uid="{54834D38-717E-49C8-89D0-26F075CC0447}"/>
    <cellStyle name="Calculation 5 2 2 4 2 2" xfId="8784" xr:uid="{E01707FB-25E7-4B18-BF0A-1FE5BDDA5E0C}"/>
    <cellStyle name="Calculation 5 2 2 4 3" xfId="8785" xr:uid="{2C3DF90F-FA03-4B13-84FA-9411A735F555}"/>
    <cellStyle name="Calculation 5 2 2 5" xfId="8786" xr:uid="{968A0A8E-9D7B-4D11-9A1F-9A52E774E993}"/>
    <cellStyle name="Calculation 5 2 2 5 2" xfId="8787" xr:uid="{D49E6BD2-4AF3-4139-B184-481963D1FF6A}"/>
    <cellStyle name="Calculation 5 2 2 5 2 2" xfId="8788" xr:uid="{D26E1E7C-0257-4685-B341-0CE92129C030}"/>
    <cellStyle name="Calculation 5 2 2 5 3" xfId="8789" xr:uid="{76F0A8DF-AFB4-4F0B-ACA5-A416C35EC6B7}"/>
    <cellStyle name="Calculation 5 2 2 6" xfId="8790" xr:uid="{8028831A-490E-48BF-ADCB-9728D14CB95F}"/>
    <cellStyle name="Calculation 5 2 2 6 2" xfId="8791" xr:uid="{1FDFEF11-FC09-4C71-B338-F8FFDA93682B}"/>
    <cellStyle name="Calculation 5 2 2 7" xfId="8792" xr:uid="{2390FDC7-15A7-4288-A1D4-6A0F926A9822}"/>
    <cellStyle name="Calculation 5 2 2 8" xfId="8793" xr:uid="{732BD61C-D3AD-4BFD-BD19-EBCC205623B1}"/>
    <cellStyle name="Calculation 5 2 2 9" xfId="8794" xr:uid="{8AC470CA-EFD0-4B36-AA9E-7BA1224B1E97}"/>
    <cellStyle name="Calculation 5 2 20" xfId="8795" xr:uid="{94E1383D-14B0-4E59-8C32-09480AFC3432}"/>
    <cellStyle name="Calculation 5 2 21" xfId="8796" xr:uid="{A7088035-7F99-49CE-9159-B7FEE3D92E2A}"/>
    <cellStyle name="Calculation 5 2 22" xfId="8797" xr:uid="{3AAC8FEF-FA29-4F8C-BFE5-034E2BE0AA48}"/>
    <cellStyle name="Calculation 5 2 23" xfId="8798" xr:uid="{C3D1A6F2-8E8D-4565-B6F6-80BD513C0D3F}"/>
    <cellStyle name="Calculation 5 2 24" xfId="8799" xr:uid="{F0DB0D15-BBFC-48EF-9923-C83F8F14F2F6}"/>
    <cellStyle name="Calculation 5 2 25" xfId="8800" xr:uid="{B8CB60A3-2428-444A-9B64-5FB8E4C917EE}"/>
    <cellStyle name="Calculation 5 2 26" xfId="8801" xr:uid="{B72713BD-DDC9-438B-BD42-1EA98DAC571D}"/>
    <cellStyle name="Calculation 5 2 27" xfId="8802" xr:uid="{C8E8A2C2-5853-43B6-9519-BBCCE338E722}"/>
    <cellStyle name="Calculation 5 2 28" xfId="8803" xr:uid="{BC8727A0-FC15-4B25-93F4-015CD7DD07B0}"/>
    <cellStyle name="Calculation 5 2 29" xfId="8804" xr:uid="{C1561B61-2B8C-4743-999B-A6C8501EC084}"/>
    <cellStyle name="Calculation 5 2 3" xfId="8805" xr:uid="{712B7580-E1FE-4CA2-AC58-629D358C037D}"/>
    <cellStyle name="Calculation 5 2 3 10" xfId="8806" xr:uid="{6AA5567E-E309-46A1-8D14-7B1714BF4C2B}"/>
    <cellStyle name="Calculation 5 2 3 11" xfId="8807" xr:uid="{8202B73C-5C46-4814-A1C2-B0EF1BBDD1CB}"/>
    <cellStyle name="Calculation 5 2 3 12" xfId="8808" xr:uid="{254BB0EE-1E28-4D57-A1DA-528E1D8933AD}"/>
    <cellStyle name="Calculation 5 2 3 13" xfId="8809" xr:uid="{ED7ED862-54E0-4205-9CF0-2EC20B8FEDAD}"/>
    <cellStyle name="Calculation 5 2 3 14" xfId="8810" xr:uid="{15CAF567-2B69-4D2F-9C55-45DFA4677D82}"/>
    <cellStyle name="Calculation 5 2 3 15" xfId="8811" xr:uid="{7FFFC675-A01C-4FD9-87B7-847CE5605CD2}"/>
    <cellStyle name="Calculation 5 2 3 16" xfId="8812" xr:uid="{C5904E89-5537-40E9-B44C-5D6C39672E3D}"/>
    <cellStyle name="Calculation 5 2 3 17" xfId="8813" xr:uid="{1E8E3115-BA5D-444D-BAA3-42520432C7DD}"/>
    <cellStyle name="Calculation 5 2 3 18" xfId="8814" xr:uid="{ADB940E6-A540-4A81-9FAD-147BA46EF4B1}"/>
    <cellStyle name="Calculation 5 2 3 19" xfId="8815" xr:uid="{4BDEA2FB-FC4E-4E35-89DA-C764640FA094}"/>
    <cellStyle name="Calculation 5 2 3 2" xfId="8816" xr:uid="{E8634C69-55D8-4596-926C-4F7A0E837FD8}"/>
    <cellStyle name="Calculation 5 2 3 2 10" xfId="8817" xr:uid="{54F54997-ADEE-46FE-B7D1-258A6D01A939}"/>
    <cellStyle name="Calculation 5 2 3 2 11" xfId="8818" xr:uid="{AAE7167C-E300-4DE8-AD6F-C864B1D702D0}"/>
    <cellStyle name="Calculation 5 2 3 2 12" xfId="8819" xr:uid="{9216427E-E31A-4C7B-8BE1-97B12CE006B1}"/>
    <cellStyle name="Calculation 5 2 3 2 13" xfId="8820" xr:uid="{19FDEE49-232B-472D-B747-5EE570D60F4E}"/>
    <cellStyle name="Calculation 5 2 3 2 14" xfId="8821" xr:uid="{94071F54-0AE0-4912-96A3-D49AE93CD313}"/>
    <cellStyle name="Calculation 5 2 3 2 15" xfId="8822" xr:uid="{8DF8BA39-D56A-46C3-ABEC-F2A440F6E9C1}"/>
    <cellStyle name="Calculation 5 2 3 2 16" xfId="8823" xr:uid="{1F6CA8DB-A864-4F6D-9EEB-D6524C382A26}"/>
    <cellStyle name="Calculation 5 2 3 2 17" xfId="8824" xr:uid="{67305640-8CD7-4035-9B11-36F911CDCDB9}"/>
    <cellStyle name="Calculation 5 2 3 2 18" xfId="8825" xr:uid="{E61A4A98-DE19-42D0-B1A2-D4434F4D0D48}"/>
    <cellStyle name="Calculation 5 2 3 2 2" xfId="8826" xr:uid="{F67984DC-36AE-4D16-A52F-2F768C4EAADC}"/>
    <cellStyle name="Calculation 5 2 3 2 2 2" xfId="8827" xr:uid="{640034F1-001A-42A8-80DD-EDAC4D5E998D}"/>
    <cellStyle name="Calculation 5 2 3 2 2 2 2" xfId="8828" xr:uid="{881CD708-8184-42CF-9A8D-ACDC7769D5CC}"/>
    <cellStyle name="Calculation 5 2 3 2 2 3" xfId="8829" xr:uid="{29E9E524-9A20-4365-86A0-B6C51A324D0B}"/>
    <cellStyle name="Calculation 5 2 3 2 3" xfId="8830" xr:uid="{DD923E5F-3C98-44D2-898F-026A6B261AC7}"/>
    <cellStyle name="Calculation 5 2 3 2 3 2" xfId="8831" xr:uid="{0468BDC2-E2C5-4DA6-A28E-F95F49E0D3FE}"/>
    <cellStyle name="Calculation 5 2 3 2 3 2 2" xfId="8832" xr:uid="{2087A598-FC85-4607-9A58-CC760ED344F1}"/>
    <cellStyle name="Calculation 5 2 3 2 3 3" xfId="8833" xr:uid="{2C09A805-D7C8-4E3F-92FE-50A3E3039996}"/>
    <cellStyle name="Calculation 5 2 3 2 4" xfId="8834" xr:uid="{65AD6853-97DE-4639-BDF9-7B60C17F6528}"/>
    <cellStyle name="Calculation 5 2 3 2 4 2" xfId="8835" xr:uid="{BC41B318-9EB8-4043-AF7C-6B602ABF7BD2}"/>
    <cellStyle name="Calculation 5 2 3 2 5" xfId="8836" xr:uid="{A5AD7F09-BDDA-42F5-BF2B-0BEA379FC4A4}"/>
    <cellStyle name="Calculation 5 2 3 2 6" xfId="8837" xr:uid="{CBEB707F-4B0D-4F7A-88B5-94EF3F9AC340}"/>
    <cellStyle name="Calculation 5 2 3 2 7" xfId="8838" xr:uid="{F775CE29-DE31-48BD-9A55-C08885F2A9E7}"/>
    <cellStyle name="Calculation 5 2 3 2 8" xfId="8839" xr:uid="{6986D7E2-5C1C-4DEE-A16B-987C11B21D08}"/>
    <cellStyle name="Calculation 5 2 3 2 9" xfId="8840" xr:uid="{B07FF87C-50A2-4071-B571-22DB7A5FA3B0}"/>
    <cellStyle name="Calculation 5 2 3 20" xfId="8841" xr:uid="{EA38CF94-CA64-483C-AD5D-A350B760D78E}"/>
    <cellStyle name="Calculation 5 2 3 3" xfId="8842" xr:uid="{729E9C89-6AFB-4AB3-BD32-C6B90FDBF6B5}"/>
    <cellStyle name="Calculation 5 2 3 3 10" xfId="8843" xr:uid="{BBFD61F0-3DB7-4370-9D6C-FC08FD30A65F}"/>
    <cellStyle name="Calculation 5 2 3 3 11" xfId="8844" xr:uid="{5B8184DE-1CEC-49E5-9FE7-77EED1142107}"/>
    <cellStyle name="Calculation 5 2 3 3 12" xfId="8845" xr:uid="{7C8D42B8-ACCC-48A0-90E8-E9DB7260BA49}"/>
    <cellStyle name="Calculation 5 2 3 3 13" xfId="8846" xr:uid="{19EBEAFB-B693-44C0-A9EE-36500854568C}"/>
    <cellStyle name="Calculation 5 2 3 3 14" xfId="8847" xr:uid="{54E3A635-0148-4AE1-B967-8BB971BD389E}"/>
    <cellStyle name="Calculation 5 2 3 3 15" xfId="8848" xr:uid="{BABD6E7F-8D63-41B7-A992-676448A5BC82}"/>
    <cellStyle name="Calculation 5 2 3 3 16" xfId="8849" xr:uid="{1623527D-3451-46D0-B6BD-9CF38AB26F94}"/>
    <cellStyle name="Calculation 5 2 3 3 17" xfId="8850" xr:uid="{F655397C-07B5-4689-A0CA-3632C8B749B7}"/>
    <cellStyle name="Calculation 5 2 3 3 18" xfId="8851" xr:uid="{ED7A54CA-DDD1-4632-A30F-3869B65D8EB8}"/>
    <cellStyle name="Calculation 5 2 3 3 2" xfId="8852" xr:uid="{054397C4-1D0D-4612-83D4-563071480244}"/>
    <cellStyle name="Calculation 5 2 3 3 2 2" xfId="8853" xr:uid="{1B1815EA-A300-4554-81C9-461DA9C65A4F}"/>
    <cellStyle name="Calculation 5 2 3 3 2 2 2" xfId="8854" xr:uid="{8E5AAD2B-D32F-495E-9CE1-8C0AEC7A6FE8}"/>
    <cellStyle name="Calculation 5 2 3 3 2 3" xfId="8855" xr:uid="{905E8822-33A0-46A0-9E5B-4DB27756BA12}"/>
    <cellStyle name="Calculation 5 2 3 3 3" xfId="8856" xr:uid="{A9F5E317-B256-4EDB-912D-BE579BFCFA09}"/>
    <cellStyle name="Calculation 5 2 3 3 3 2" xfId="8857" xr:uid="{262EBF84-AB66-4901-A9CB-D456B2B6190C}"/>
    <cellStyle name="Calculation 5 2 3 3 3 2 2" xfId="8858" xr:uid="{72731519-A3F1-4E65-B163-127ED4491980}"/>
    <cellStyle name="Calculation 5 2 3 3 3 3" xfId="8859" xr:uid="{291E60B1-94D9-459C-AF20-8BEF947FB8E5}"/>
    <cellStyle name="Calculation 5 2 3 3 4" xfId="8860" xr:uid="{90422DBC-A458-412C-BB78-DE80745E5EA1}"/>
    <cellStyle name="Calculation 5 2 3 3 4 2" xfId="8861" xr:uid="{6A2B61F6-6F3E-45B5-BABF-EA05D52354FD}"/>
    <cellStyle name="Calculation 5 2 3 3 5" xfId="8862" xr:uid="{90CAC99E-AEE3-4B14-8962-7E21397E266E}"/>
    <cellStyle name="Calculation 5 2 3 3 6" xfId="8863" xr:uid="{53ABE82B-CD7F-4843-B9A2-8DB5E6FC008B}"/>
    <cellStyle name="Calculation 5 2 3 3 7" xfId="8864" xr:uid="{30DFF99A-A09F-4B26-BD6F-C628D649A944}"/>
    <cellStyle name="Calculation 5 2 3 3 8" xfId="8865" xr:uid="{AD360C43-D336-45AE-9B08-30297C299CFD}"/>
    <cellStyle name="Calculation 5 2 3 3 9" xfId="8866" xr:uid="{4E74CB70-B0E8-4FF4-822B-2C1F6CB93131}"/>
    <cellStyle name="Calculation 5 2 3 4" xfId="8867" xr:uid="{6B9808AC-A91F-4777-A60D-E84F9728BD76}"/>
    <cellStyle name="Calculation 5 2 3 4 2" xfId="8868" xr:uid="{1A20EEAC-3FD2-4C63-8ADF-B07AE39F0667}"/>
    <cellStyle name="Calculation 5 2 3 4 2 2" xfId="8869" xr:uid="{5CBB82E6-53FB-409C-B82D-B5F50EC20EAE}"/>
    <cellStyle name="Calculation 5 2 3 4 3" xfId="8870" xr:uid="{85E10413-4518-4AD6-B95E-6CEF157ED8FD}"/>
    <cellStyle name="Calculation 5 2 3 5" xfId="8871" xr:uid="{BCE29F10-907B-4B93-8FD7-8C54FA5263BE}"/>
    <cellStyle name="Calculation 5 2 3 5 2" xfId="8872" xr:uid="{431E33A4-0ED9-4F79-99C0-FFFA62712717}"/>
    <cellStyle name="Calculation 5 2 3 5 2 2" xfId="8873" xr:uid="{79A3B963-A663-41AC-961F-47B3286BE297}"/>
    <cellStyle name="Calculation 5 2 3 5 3" xfId="8874" xr:uid="{C9BABD1A-0497-4F71-99AB-6121D647E4FF}"/>
    <cellStyle name="Calculation 5 2 3 6" xfId="8875" xr:uid="{EFE70D0C-D056-4050-8B85-70DB38F7E86F}"/>
    <cellStyle name="Calculation 5 2 3 6 2" xfId="8876" xr:uid="{BB16D9B2-9476-42B5-A6FC-1C23631C868A}"/>
    <cellStyle name="Calculation 5 2 3 7" xfId="8877" xr:uid="{726CC7A7-8831-4944-BF9B-C4C48B3F96F4}"/>
    <cellStyle name="Calculation 5 2 3 8" xfId="8878" xr:uid="{C1180FD8-E79C-4F5B-81D1-B38E54AD5841}"/>
    <cellStyle name="Calculation 5 2 3 9" xfId="8879" xr:uid="{786ADD43-50F6-40D5-9E6C-B00CC7F6A368}"/>
    <cellStyle name="Calculation 5 2 30" xfId="8880" xr:uid="{57BF381C-5435-4375-84C2-E6230AF02574}"/>
    <cellStyle name="Calculation 5 2 31" xfId="8881" xr:uid="{90134339-EF59-43CB-9EF8-2B9F86053390}"/>
    <cellStyle name="Calculation 5 2 32" xfId="8882" xr:uid="{DD2EDC8D-3FC2-43BE-BE11-CD03D8E90030}"/>
    <cellStyle name="Calculation 5 2 33" xfId="8883" xr:uid="{CD9EC742-37A6-4910-A964-DD13B1C7EA7A}"/>
    <cellStyle name="Calculation 5 2 34" xfId="8884" xr:uid="{6D9B2DC0-E87D-4560-B6D1-07D2C3F09213}"/>
    <cellStyle name="Calculation 5 2 4" xfId="8885" xr:uid="{A7976D6A-16D6-4E83-8B7B-D4707918028C}"/>
    <cellStyle name="Calculation 5 2 4 10" xfId="8886" xr:uid="{AE88ECBD-D94E-482C-A543-BD91CE070D57}"/>
    <cellStyle name="Calculation 5 2 4 11" xfId="8887" xr:uid="{903B389B-AFAD-4207-8F49-EA9B1E28C0B0}"/>
    <cellStyle name="Calculation 5 2 4 12" xfId="8888" xr:uid="{A20E3C5F-EB4B-44C5-B0EF-314D178D1ABB}"/>
    <cellStyle name="Calculation 5 2 4 13" xfId="8889" xr:uid="{2E910B99-07B3-451D-84B6-6DC895F28A76}"/>
    <cellStyle name="Calculation 5 2 4 14" xfId="8890" xr:uid="{54D669D5-F4A8-4AEE-9A10-2C4C4203B793}"/>
    <cellStyle name="Calculation 5 2 4 15" xfId="8891" xr:uid="{ACBD76DC-7C89-4800-AA78-AF82C3828ED6}"/>
    <cellStyle name="Calculation 5 2 4 16" xfId="8892" xr:uid="{FE4FCE66-5F21-4FBB-BAD2-7F2FB1CFF179}"/>
    <cellStyle name="Calculation 5 2 4 17" xfId="8893" xr:uid="{777F1330-AA58-4543-BE8E-B2A2EA957982}"/>
    <cellStyle name="Calculation 5 2 4 18" xfId="8894" xr:uid="{F26ABCB2-ED71-4041-A4A6-AAB84FFE7903}"/>
    <cellStyle name="Calculation 5 2 4 19" xfId="8895" xr:uid="{FE2D8EC0-9324-4509-907B-1D5C2EF49968}"/>
    <cellStyle name="Calculation 5 2 4 2" xfId="8896" xr:uid="{11095BE1-306F-47A5-9441-06D82E5196F0}"/>
    <cellStyle name="Calculation 5 2 4 2 10" xfId="8897" xr:uid="{6EFE4D77-F42C-4D79-AFD6-643F0367ABD3}"/>
    <cellStyle name="Calculation 5 2 4 2 11" xfId="8898" xr:uid="{D7728CCA-520F-44F9-A241-DB7F7CC2222D}"/>
    <cellStyle name="Calculation 5 2 4 2 12" xfId="8899" xr:uid="{35D3FE5C-0E9A-4F71-AAEC-BEB37C473646}"/>
    <cellStyle name="Calculation 5 2 4 2 13" xfId="8900" xr:uid="{8D1C1E6B-FAC5-4121-B355-166AC870B583}"/>
    <cellStyle name="Calculation 5 2 4 2 14" xfId="8901" xr:uid="{53178BEB-6B45-43F5-A6E7-BEC59553CF72}"/>
    <cellStyle name="Calculation 5 2 4 2 15" xfId="8902" xr:uid="{A5A0E075-4EB3-4ECA-ACB1-E79FB833D1EE}"/>
    <cellStyle name="Calculation 5 2 4 2 16" xfId="8903" xr:uid="{34C74BA0-4471-42CE-A8B8-6C84F2654C43}"/>
    <cellStyle name="Calculation 5 2 4 2 17" xfId="8904" xr:uid="{B4EA93DB-B974-4E37-989A-8EDAD4E3E3B0}"/>
    <cellStyle name="Calculation 5 2 4 2 18" xfId="8905" xr:uid="{F748B3AA-A4A5-4CBA-91B6-CEE12344B6AF}"/>
    <cellStyle name="Calculation 5 2 4 2 2" xfId="8906" xr:uid="{4BEA3CCA-5640-4244-AF31-1933131A8C0F}"/>
    <cellStyle name="Calculation 5 2 4 2 2 2" xfId="8907" xr:uid="{5100C792-6F54-4A07-ADEE-78B92EC20A8B}"/>
    <cellStyle name="Calculation 5 2 4 2 2 2 2" xfId="8908" xr:uid="{6C3B399C-3CB2-4A08-8CA3-F124B0B13D6B}"/>
    <cellStyle name="Calculation 5 2 4 2 2 3" xfId="8909" xr:uid="{B7686CF2-A999-4366-8C9D-877724E3FD6B}"/>
    <cellStyle name="Calculation 5 2 4 2 3" xfId="8910" xr:uid="{CA68DAC1-2521-40E6-9F88-7E2E9516D2D0}"/>
    <cellStyle name="Calculation 5 2 4 2 3 2" xfId="8911" xr:uid="{787FB8D0-6C8D-4F5E-BC86-10C4AE006618}"/>
    <cellStyle name="Calculation 5 2 4 2 3 2 2" xfId="8912" xr:uid="{7184A1AD-AC4F-4860-9884-5E7F25411527}"/>
    <cellStyle name="Calculation 5 2 4 2 3 3" xfId="8913" xr:uid="{621A33DD-8663-4955-A503-D5287797FE68}"/>
    <cellStyle name="Calculation 5 2 4 2 4" xfId="8914" xr:uid="{E7C238D4-E595-4BB8-8EED-8D3AE0744246}"/>
    <cellStyle name="Calculation 5 2 4 2 4 2" xfId="8915" xr:uid="{8F020DE2-4308-46B1-8048-52F311F35023}"/>
    <cellStyle name="Calculation 5 2 4 2 5" xfId="8916" xr:uid="{0F530930-93CF-4B2B-98D5-B0E4A774DB4B}"/>
    <cellStyle name="Calculation 5 2 4 2 6" xfId="8917" xr:uid="{AA7A802F-7C42-4EC1-B6B7-4DC20775CAD5}"/>
    <cellStyle name="Calculation 5 2 4 2 7" xfId="8918" xr:uid="{70F85350-A379-493F-AEF1-34CEDDDF5FBA}"/>
    <cellStyle name="Calculation 5 2 4 2 8" xfId="8919" xr:uid="{14698B08-6E48-49BE-B311-3ABE1F22F70A}"/>
    <cellStyle name="Calculation 5 2 4 2 9" xfId="8920" xr:uid="{6ECBC457-7E34-43F6-A1C2-F86AAA6626F0}"/>
    <cellStyle name="Calculation 5 2 4 20" xfId="8921" xr:uid="{F6E14C9F-8F4B-440D-BAE3-06AFB48B9495}"/>
    <cellStyle name="Calculation 5 2 4 3" xfId="8922" xr:uid="{8D7D9087-C576-4681-8C1C-ED878CB081E8}"/>
    <cellStyle name="Calculation 5 2 4 3 10" xfId="8923" xr:uid="{3D6D6C51-9B1D-484E-9939-9018027BA156}"/>
    <cellStyle name="Calculation 5 2 4 3 11" xfId="8924" xr:uid="{14468AEE-1D85-4357-8EF2-1CCEE6F19DC8}"/>
    <cellStyle name="Calculation 5 2 4 3 12" xfId="8925" xr:uid="{B108EB76-0CFE-49C1-986E-67B83340DC70}"/>
    <cellStyle name="Calculation 5 2 4 3 13" xfId="8926" xr:uid="{639592E0-762A-40CF-82AA-240ACDF84010}"/>
    <cellStyle name="Calculation 5 2 4 3 14" xfId="8927" xr:uid="{062861A3-3A9C-4B08-BC5B-6451052C1155}"/>
    <cellStyle name="Calculation 5 2 4 3 15" xfId="8928" xr:uid="{1FE777C2-77D3-4A20-9C36-9A468B257C57}"/>
    <cellStyle name="Calculation 5 2 4 3 16" xfId="8929" xr:uid="{3B808D5B-7AF6-49DC-BA52-64C1C34297C0}"/>
    <cellStyle name="Calculation 5 2 4 3 17" xfId="8930" xr:uid="{7A6197B5-61DC-4357-8C8B-B19C69874C51}"/>
    <cellStyle name="Calculation 5 2 4 3 18" xfId="8931" xr:uid="{4993BC72-8715-4F10-B924-C0BE14C2C74D}"/>
    <cellStyle name="Calculation 5 2 4 3 2" xfId="8932" xr:uid="{455BC4EA-4676-4F73-BCA3-DBD39044DDE7}"/>
    <cellStyle name="Calculation 5 2 4 3 2 2" xfId="8933" xr:uid="{43B0039F-D2A7-495C-ABE2-5FC01BDE9BFE}"/>
    <cellStyle name="Calculation 5 2 4 3 2 2 2" xfId="8934" xr:uid="{78C98D8B-A555-4128-96EA-2A1942E86730}"/>
    <cellStyle name="Calculation 5 2 4 3 2 3" xfId="8935" xr:uid="{488A3F2C-8571-448B-9862-0FFF068282DB}"/>
    <cellStyle name="Calculation 5 2 4 3 3" xfId="8936" xr:uid="{C270AE74-E21E-4179-8B21-29A29FCF6D6B}"/>
    <cellStyle name="Calculation 5 2 4 3 3 2" xfId="8937" xr:uid="{03A1FB81-EB74-4D35-9570-A0CB2131E90D}"/>
    <cellStyle name="Calculation 5 2 4 3 3 2 2" xfId="8938" xr:uid="{010C0390-EDA0-4E92-A3CC-EBA1D8AE18FE}"/>
    <cellStyle name="Calculation 5 2 4 3 3 3" xfId="8939" xr:uid="{A700F7C8-018C-4378-A7CA-01A0DCAC4BA7}"/>
    <cellStyle name="Calculation 5 2 4 3 4" xfId="8940" xr:uid="{FB70B3D4-435A-41ED-AD6F-FA9B29CB73D3}"/>
    <cellStyle name="Calculation 5 2 4 3 4 2" xfId="8941" xr:uid="{EF7E955E-8D49-46F0-A0E8-F67ABF0B3C5D}"/>
    <cellStyle name="Calculation 5 2 4 3 5" xfId="8942" xr:uid="{6F8168AF-6FD4-42B8-A468-13B6B2ECFA69}"/>
    <cellStyle name="Calculation 5 2 4 3 6" xfId="8943" xr:uid="{17D33123-ECA4-4486-BD1F-833C598AFC7A}"/>
    <cellStyle name="Calculation 5 2 4 3 7" xfId="8944" xr:uid="{484D59F2-A7E5-4048-A919-1ACCEB8E4B21}"/>
    <cellStyle name="Calculation 5 2 4 3 8" xfId="8945" xr:uid="{2A00745E-AD2F-4D16-A403-94C37766CC87}"/>
    <cellStyle name="Calculation 5 2 4 3 9" xfId="8946" xr:uid="{8865BCC6-F878-411B-9484-1E5008FBA70E}"/>
    <cellStyle name="Calculation 5 2 4 4" xfId="8947" xr:uid="{F0C74E1E-107B-429E-B213-F286F582E991}"/>
    <cellStyle name="Calculation 5 2 4 4 2" xfId="8948" xr:uid="{1304C244-4D70-4311-8EF2-ECA1A42A11CA}"/>
    <cellStyle name="Calculation 5 2 4 4 2 2" xfId="8949" xr:uid="{66A036EA-9B63-444E-8AF3-1B7E0428CCBD}"/>
    <cellStyle name="Calculation 5 2 4 4 3" xfId="8950" xr:uid="{4472957D-1281-4674-9BC7-DC1B4DDAE6E9}"/>
    <cellStyle name="Calculation 5 2 4 5" xfId="8951" xr:uid="{AFAFF26A-E638-4CFF-B89C-115E2B910D20}"/>
    <cellStyle name="Calculation 5 2 4 5 2" xfId="8952" xr:uid="{171C5D21-F2F8-45A6-A09E-29434A7E7264}"/>
    <cellStyle name="Calculation 5 2 4 5 2 2" xfId="8953" xr:uid="{851C267A-E808-45F6-87A1-79143CAAEC97}"/>
    <cellStyle name="Calculation 5 2 4 5 3" xfId="8954" xr:uid="{8441AF7E-CB54-4220-97E7-125710CA8FB4}"/>
    <cellStyle name="Calculation 5 2 4 6" xfId="8955" xr:uid="{C250EEFB-D80D-4EF2-8464-A05588BBFA93}"/>
    <cellStyle name="Calculation 5 2 4 6 2" xfId="8956" xr:uid="{161069A2-89C5-4473-8093-50FC1A67AB8D}"/>
    <cellStyle name="Calculation 5 2 4 7" xfId="8957" xr:uid="{ECB7F7D6-0571-41EB-A4D6-AAB609C1E918}"/>
    <cellStyle name="Calculation 5 2 4 8" xfId="8958" xr:uid="{B0AAD683-A64C-45E8-A807-5A3D23F7C857}"/>
    <cellStyle name="Calculation 5 2 4 9" xfId="8959" xr:uid="{5109DFB3-1728-465D-B35C-6D7260E96FF4}"/>
    <cellStyle name="Calculation 5 2 5" xfId="8960" xr:uid="{2E7DAA83-B7D8-4514-95F6-F1F340BE4E54}"/>
    <cellStyle name="Calculation 5 2 5 10" xfId="8961" xr:uid="{AAA9A891-50FC-4EC6-9609-93ADAF17318A}"/>
    <cellStyle name="Calculation 5 2 5 11" xfId="8962" xr:uid="{383FD110-786A-48E9-A659-C8F345640851}"/>
    <cellStyle name="Calculation 5 2 5 12" xfId="8963" xr:uid="{2D0A4170-0C3B-48B0-B8AD-1B98FA0E2A8E}"/>
    <cellStyle name="Calculation 5 2 5 13" xfId="8964" xr:uid="{07006796-2FCC-4847-A646-B66AC0908E82}"/>
    <cellStyle name="Calculation 5 2 5 14" xfId="8965" xr:uid="{46DF1953-1EA0-4015-BC83-8F6DB72F6677}"/>
    <cellStyle name="Calculation 5 2 5 15" xfId="8966" xr:uid="{BC870C32-DC7D-4460-ADC3-1A652C1AF188}"/>
    <cellStyle name="Calculation 5 2 5 16" xfId="8967" xr:uid="{47E82F6C-AED7-4EB5-B1AE-A37A889BC565}"/>
    <cellStyle name="Calculation 5 2 5 17" xfId="8968" xr:uid="{E87C261E-B492-4A3B-AE6B-6537765D7545}"/>
    <cellStyle name="Calculation 5 2 5 18" xfId="8969" xr:uid="{5A766F37-D34C-4B82-B09F-3EF9FEB4FBBF}"/>
    <cellStyle name="Calculation 5 2 5 19" xfId="8970" xr:uid="{61518D60-B3D6-4F17-8AD3-1AE113828DB5}"/>
    <cellStyle name="Calculation 5 2 5 2" xfId="8971" xr:uid="{D40280C9-F698-441B-BA38-5F6D0CB347ED}"/>
    <cellStyle name="Calculation 5 2 5 2 10" xfId="8972" xr:uid="{5987EAE5-2EB0-498B-AA4C-2DE30537F086}"/>
    <cellStyle name="Calculation 5 2 5 2 11" xfId="8973" xr:uid="{09AF13D7-BC26-4304-BE8B-0937B00687A7}"/>
    <cellStyle name="Calculation 5 2 5 2 12" xfId="8974" xr:uid="{E4A83425-F589-42D2-BB54-B397A30D2492}"/>
    <cellStyle name="Calculation 5 2 5 2 13" xfId="8975" xr:uid="{242A8261-570D-480E-847F-67CF64C374DB}"/>
    <cellStyle name="Calculation 5 2 5 2 14" xfId="8976" xr:uid="{711024AE-8A05-49EF-8608-DF5DD17CAD3A}"/>
    <cellStyle name="Calculation 5 2 5 2 15" xfId="8977" xr:uid="{85831835-C82E-41AE-89B6-8C73DC0AAD6A}"/>
    <cellStyle name="Calculation 5 2 5 2 16" xfId="8978" xr:uid="{9F61A99E-7D80-40D0-875C-4E56F97090F1}"/>
    <cellStyle name="Calculation 5 2 5 2 17" xfId="8979" xr:uid="{13A9800D-1BB6-4CB6-94C1-1E99AD086075}"/>
    <cellStyle name="Calculation 5 2 5 2 18" xfId="8980" xr:uid="{6292077E-6754-4DBA-830B-6CDFA6259343}"/>
    <cellStyle name="Calculation 5 2 5 2 2" xfId="8981" xr:uid="{93F4264B-B214-46E6-B2CA-F4B71845339C}"/>
    <cellStyle name="Calculation 5 2 5 2 2 2" xfId="8982" xr:uid="{82487A30-BE4E-4AD6-8FF0-8022F7EF963D}"/>
    <cellStyle name="Calculation 5 2 5 2 2 2 2" xfId="8983" xr:uid="{BBE941A2-0D87-482B-939C-E813176171E6}"/>
    <cellStyle name="Calculation 5 2 5 2 2 3" xfId="8984" xr:uid="{38FFF22F-EA1A-4BC7-A632-21CF6E7FF8B0}"/>
    <cellStyle name="Calculation 5 2 5 2 3" xfId="8985" xr:uid="{202FB87C-5236-4D19-BF39-9DF53D478C2B}"/>
    <cellStyle name="Calculation 5 2 5 2 3 2" xfId="8986" xr:uid="{15E08773-9372-4979-BABB-4887E9DF77F0}"/>
    <cellStyle name="Calculation 5 2 5 2 3 2 2" xfId="8987" xr:uid="{B5B29E2C-54FF-4C56-A3D5-0D3A3FCD67DA}"/>
    <cellStyle name="Calculation 5 2 5 2 3 3" xfId="8988" xr:uid="{92C706C9-18D4-4918-A5BD-5A28FE9CAC21}"/>
    <cellStyle name="Calculation 5 2 5 2 4" xfId="8989" xr:uid="{B0CDF6BA-85D9-412F-B26F-CFB50F8B1642}"/>
    <cellStyle name="Calculation 5 2 5 2 4 2" xfId="8990" xr:uid="{0A888C0E-4844-4B1A-B727-B435D4DD5C7A}"/>
    <cellStyle name="Calculation 5 2 5 2 5" xfId="8991" xr:uid="{EF99F139-77C9-4611-87B2-890CD0F4870B}"/>
    <cellStyle name="Calculation 5 2 5 2 6" xfId="8992" xr:uid="{7C9D7C08-BE8A-4597-B14D-D828A714A2DC}"/>
    <cellStyle name="Calculation 5 2 5 2 7" xfId="8993" xr:uid="{60B65F62-6DB9-45A4-96ED-4AC5133D6CD7}"/>
    <cellStyle name="Calculation 5 2 5 2 8" xfId="8994" xr:uid="{64AD404F-2598-4C71-BE79-45C22E32DEC6}"/>
    <cellStyle name="Calculation 5 2 5 2 9" xfId="8995" xr:uid="{904E8C4E-98FD-40AE-9F52-336BFC767A13}"/>
    <cellStyle name="Calculation 5 2 5 20" xfId="8996" xr:uid="{C9D99561-9EFA-46BE-B040-0554072E5A45}"/>
    <cellStyle name="Calculation 5 2 5 3" xfId="8997" xr:uid="{04B5CADC-0427-4620-9816-0937D40B0701}"/>
    <cellStyle name="Calculation 5 2 5 3 10" xfId="8998" xr:uid="{3D8D0717-7505-4B80-9FBB-953CDA419DFD}"/>
    <cellStyle name="Calculation 5 2 5 3 11" xfId="8999" xr:uid="{A349248E-0597-4E5D-A652-4FB7EA7AA295}"/>
    <cellStyle name="Calculation 5 2 5 3 12" xfId="9000" xr:uid="{D5026670-CD47-4EE4-8CC7-59AB645EE91A}"/>
    <cellStyle name="Calculation 5 2 5 3 13" xfId="9001" xr:uid="{8B71A90B-9D12-4038-B74A-59D16988F667}"/>
    <cellStyle name="Calculation 5 2 5 3 14" xfId="9002" xr:uid="{43704056-CAB2-4558-B361-C2EE655FFF91}"/>
    <cellStyle name="Calculation 5 2 5 3 15" xfId="9003" xr:uid="{165B4FD3-C946-4F7C-ABE9-4C4364E4F808}"/>
    <cellStyle name="Calculation 5 2 5 3 16" xfId="9004" xr:uid="{BE0EC25C-5DF1-43A9-AB24-3EC62BB64851}"/>
    <cellStyle name="Calculation 5 2 5 3 17" xfId="9005" xr:uid="{108754D3-AFCA-4C9C-892E-B2CD841AB5A3}"/>
    <cellStyle name="Calculation 5 2 5 3 18" xfId="9006" xr:uid="{11E27C2A-B7F1-4F99-987E-EF499890A3FA}"/>
    <cellStyle name="Calculation 5 2 5 3 2" xfId="9007" xr:uid="{30114E75-638D-4D2B-BAC6-7DDB1BFC91A2}"/>
    <cellStyle name="Calculation 5 2 5 3 2 2" xfId="9008" xr:uid="{7F849B85-26E9-4648-873A-1D7A782C7B2F}"/>
    <cellStyle name="Calculation 5 2 5 3 2 2 2" xfId="9009" xr:uid="{360A6FAA-7EAA-4A4E-9355-408A8E6D86BB}"/>
    <cellStyle name="Calculation 5 2 5 3 2 3" xfId="9010" xr:uid="{EB75A2CD-A0F3-4EB7-AC3A-604A7D32A46F}"/>
    <cellStyle name="Calculation 5 2 5 3 3" xfId="9011" xr:uid="{7E8E5C25-E27A-4096-8A59-396E40AB47DE}"/>
    <cellStyle name="Calculation 5 2 5 3 3 2" xfId="9012" xr:uid="{C84EC001-1885-4BB1-BC7F-DD6B99F82506}"/>
    <cellStyle name="Calculation 5 2 5 3 3 2 2" xfId="9013" xr:uid="{67E6B407-FEAB-4B75-BFBA-A071410BF0D5}"/>
    <cellStyle name="Calculation 5 2 5 3 3 3" xfId="9014" xr:uid="{2B1BE81E-6BAD-470D-B00B-197D297B124A}"/>
    <cellStyle name="Calculation 5 2 5 3 4" xfId="9015" xr:uid="{DFCBBA4A-462E-473F-9A5A-5DFD49CED1D2}"/>
    <cellStyle name="Calculation 5 2 5 3 4 2" xfId="9016" xr:uid="{1438E5DD-1B43-48AA-A78A-481AF3239C1E}"/>
    <cellStyle name="Calculation 5 2 5 3 5" xfId="9017" xr:uid="{C70D3A51-626D-462B-9D32-5B2ABB55093D}"/>
    <cellStyle name="Calculation 5 2 5 3 6" xfId="9018" xr:uid="{324E1900-AE41-4BBB-A82B-5F84EBE1B28F}"/>
    <cellStyle name="Calculation 5 2 5 3 7" xfId="9019" xr:uid="{3E196E8B-E087-484E-9BBE-1B52342868E0}"/>
    <cellStyle name="Calculation 5 2 5 3 8" xfId="9020" xr:uid="{0F1EDC17-2F42-4B3F-A261-9D44D146E5D7}"/>
    <cellStyle name="Calculation 5 2 5 3 9" xfId="9021" xr:uid="{409EBE59-B071-4115-9BDD-89ED532F9B5E}"/>
    <cellStyle name="Calculation 5 2 5 4" xfId="9022" xr:uid="{285006B0-9999-455B-9441-EC776FB6B4A9}"/>
    <cellStyle name="Calculation 5 2 5 4 2" xfId="9023" xr:uid="{2FEC920F-331F-4290-A913-226E40D8D2DB}"/>
    <cellStyle name="Calculation 5 2 5 4 2 2" xfId="9024" xr:uid="{79F9158F-C314-484F-B754-CBA0C82716CE}"/>
    <cellStyle name="Calculation 5 2 5 4 3" xfId="9025" xr:uid="{4D2C0138-A801-4CF4-91BE-09C962AEBBFC}"/>
    <cellStyle name="Calculation 5 2 5 5" xfId="9026" xr:uid="{F5F1DC04-8F25-4A3F-B1B5-9FFC82AC71D7}"/>
    <cellStyle name="Calculation 5 2 5 5 2" xfId="9027" xr:uid="{30390812-932A-43FB-A6F1-8C2E0BA4A7F0}"/>
    <cellStyle name="Calculation 5 2 5 5 2 2" xfId="9028" xr:uid="{8D8D39DF-7637-456B-B2A8-72EC11E2A215}"/>
    <cellStyle name="Calculation 5 2 5 5 3" xfId="9029" xr:uid="{672DCA6A-9B4C-4D17-9EF8-8CCF59B6AFFB}"/>
    <cellStyle name="Calculation 5 2 5 6" xfId="9030" xr:uid="{2796F2AA-D18A-4480-808F-7051282CECED}"/>
    <cellStyle name="Calculation 5 2 5 6 2" xfId="9031" xr:uid="{426F3164-5CFF-48DE-80F7-A336BEFCB509}"/>
    <cellStyle name="Calculation 5 2 5 7" xfId="9032" xr:uid="{747B1A6B-AF65-4889-8C2A-22EAB39A82F1}"/>
    <cellStyle name="Calculation 5 2 5 8" xfId="9033" xr:uid="{16481405-4804-40B3-B9A4-AAAF26EBFD07}"/>
    <cellStyle name="Calculation 5 2 5 9" xfId="9034" xr:uid="{B3E6A4EB-2FA5-4239-8D27-A2CEB1228E26}"/>
    <cellStyle name="Calculation 5 2 6" xfId="9035" xr:uid="{8F58A1E6-964F-4EAE-9487-035DBCF8B5F5}"/>
    <cellStyle name="Calculation 5 2 6 10" xfId="9036" xr:uid="{86ADDE8B-44DE-4CA3-9B9C-CA7EB2D330DB}"/>
    <cellStyle name="Calculation 5 2 6 11" xfId="9037" xr:uid="{1C47C4E5-67E7-4ADE-A3D5-6F487FB3DCD7}"/>
    <cellStyle name="Calculation 5 2 6 12" xfId="9038" xr:uid="{141C652E-6629-4DDC-85B8-E9A0F372AB04}"/>
    <cellStyle name="Calculation 5 2 6 13" xfId="9039" xr:uid="{70756C85-A8A9-41C6-B84B-332E34BD793F}"/>
    <cellStyle name="Calculation 5 2 6 14" xfId="9040" xr:uid="{82A01FD4-5FEE-4422-B8B2-4CE2FA64114E}"/>
    <cellStyle name="Calculation 5 2 6 15" xfId="9041" xr:uid="{CDAE61FD-F022-40A6-8B3C-C05B0BE78EA4}"/>
    <cellStyle name="Calculation 5 2 6 16" xfId="9042" xr:uid="{6924C104-B959-408F-9DC0-1DF7C8E88261}"/>
    <cellStyle name="Calculation 5 2 6 17" xfId="9043" xr:uid="{7743EFC6-B7BA-4B8D-9327-9E22A449EEA0}"/>
    <cellStyle name="Calculation 5 2 6 18" xfId="9044" xr:uid="{60FDCC59-CDEA-4EE7-9380-1603703641F7}"/>
    <cellStyle name="Calculation 5 2 6 19" xfId="9045" xr:uid="{1815EACE-FF67-45FE-A912-DC2EEA4ABD27}"/>
    <cellStyle name="Calculation 5 2 6 2" xfId="9046" xr:uid="{A2B710EE-A73B-4976-832E-5811616F837F}"/>
    <cellStyle name="Calculation 5 2 6 2 10" xfId="9047" xr:uid="{B5692EC6-568B-489F-9F7C-2F6B8F8D0609}"/>
    <cellStyle name="Calculation 5 2 6 2 11" xfId="9048" xr:uid="{839ADA67-BA94-4B5C-B77A-068AE8FF9500}"/>
    <cellStyle name="Calculation 5 2 6 2 12" xfId="9049" xr:uid="{1BA496E2-6B0A-4E93-9106-18ED092863BE}"/>
    <cellStyle name="Calculation 5 2 6 2 13" xfId="9050" xr:uid="{DC66794C-96AD-4AAA-9065-FCE4C4B94E0D}"/>
    <cellStyle name="Calculation 5 2 6 2 14" xfId="9051" xr:uid="{089F94B0-6EE3-4794-ABF7-6687F21B2EF7}"/>
    <cellStyle name="Calculation 5 2 6 2 15" xfId="9052" xr:uid="{8946333F-A74F-4B8F-BDCD-13A9F92CF80B}"/>
    <cellStyle name="Calculation 5 2 6 2 16" xfId="9053" xr:uid="{915CF0AE-7A4E-4275-B70E-AF648186DEEC}"/>
    <cellStyle name="Calculation 5 2 6 2 17" xfId="9054" xr:uid="{4C79D85C-0AB0-49FE-A4B3-3E92C7550693}"/>
    <cellStyle name="Calculation 5 2 6 2 18" xfId="9055" xr:uid="{ED1B7C5E-A10E-4ACB-823C-C819BDAE1B4A}"/>
    <cellStyle name="Calculation 5 2 6 2 2" xfId="9056" xr:uid="{08712FFE-3836-40F5-8A8C-BF2C6A6A93D1}"/>
    <cellStyle name="Calculation 5 2 6 2 2 2" xfId="9057" xr:uid="{3BF5E6F7-5CBF-4B68-AC0E-3C66C7D68DCB}"/>
    <cellStyle name="Calculation 5 2 6 2 2 2 2" xfId="9058" xr:uid="{F8F292C5-5549-4978-B618-43AF0A736228}"/>
    <cellStyle name="Calculation 5 2 6 2 2 3" xfId="9059" xr:uid="{4519C804-B2B5-4310-8204-36868EE3D381}"/>
    <cellStyle name="Calculation 5 2 6 2 3" xfId="9060" xr:uid="{DF44DCB9-1554-4F19-820E-BF4E2CDD00D8}"/>
    <cellStyle name="Calculation 5 2 6 2 3 2" xfId="9061" xr:uid="{8847E9BA-AB4E-4265-B1D0-F1B6DB5E6296}"/>
    <cellStyle name="Calculation 5 2 6 2 3 2 2" xfId="9062" xr:uid="{2929CF0C-DEBB-48BA-BE7F-36FF4EF79D27}"/>
    <cellStyle name="Calculation 5 2 6 2 3 3" xfId="9063" xr:uid="{580CA914-A988-4AE5-AFEC-9B021CD84ED9}"/>
    <cellStyle name="Calculation 5 2 6 2 4" xfId="9064" xr:uid="{DC15F8FB-EF28-44FB-B91A-EFB0F7C07310}"/>
    <cellStyle name="Calculation 5 2 6 2 4 2" xfId="9065" xr:uid="{FD5B3A0C-82C2-47D9-BE0D-1EE3D2EEF8EE}"/>
    <cellStyle name="Calculation 5 2 6 2 5" xfId="9066" xr:uid="{7AFED61F-BDCF-4CF4-8C3E-0879ED7A574F}"/>
    <cellStyle name="Calculation 5 2 6 2 6" xfId="9067" xr:uid="{C6A831AF-9BA5-4773-8822-FBFD59A4FE8C}"/>
    <cellStyle name="Calculation 5 2 6 2 7" xfId="9068" xr:uid="{EFB73A26-DBDE-4325-9BB1-A2EF9D7A05BC}"/>
    <cellStyle name="Calculation 5 2 6 2 8" xfId="9069" xr:uid="{82BBF5C2-738D-4783-A5FB-C257C5DE8B24}"/>
    <cellStyle name="Calculation 5 2 6 2 9" xfId="9070" xr:uid="{5980535C-6186-43E7-8E30-7F1F0ED59D00}"/>
    <cellStyle name="Calculation 5 2 6 20" xfId="9071" xr:uid="{DA70061F-FFED-411B-A475-07D23C61EB27}"/>
    <cellStyle name="Calculation 5 2 6 3" xfId="9072" xr:uid="{9E91B341-82EC-4628-BB83-86ACC0F4E1D3}"/>
    <cellStyle name="Calculation 5 2 6 3 10" xfId="9073" xr:uid="{283FE354-1220-4771-BF48-AAEACBAE62FD}"/>
    <cellStyle name="Calculation 5 2 6 3 11" xfId="9074" xr:uid="{39A7A304-01F5-4556-8C60-0DEF0CB5E0A2}"/>
    <cellStyle name="Calculation 5 2 6 3 12" xfId="9075" xr:uid="{81483514-18C4-44B3-A3FF-4C3DB306E05B}"/>
    <cellStyle name="Calculation 5 2 6 3 13" xfId="9076" xr:uid="{834EEFE6-9ECD-414E-BF69-EA858BBC80B5}"/>
    <cellStyle name="Calculation 5 2 6 3 14" xfId="9077" xr:uid="{EB7AA3A7-9D96-44E7-9376-4F76B50D5D61}"/>
    <cellStyle name="Calculation 5 2 6 3 15" xfId="9078" xr:uid="{71C33FD7-1AC1-465B-A7CD-F8800A4D0007}"/>
    <cellStyle name="Calculation 5 2 6 3 16" xfId="9079" xr:uid="{9A82195A-4F09-4CB9-9DF9-9826EE26C33D}"/>
    <cellStyle name="Calculation 5 2 6 3 17" xfId="9080" xr:uid="{8A7AC7B5-EBC3-4132-9DBE-E6D44B0EC20A}"/>
    <cellStyle name="Calculation 5 2 6 3 18" xfId="9081" xr:uid="{BC46A94E-BD44-4517-989D-B15116C87A16}"/>
    <cellStyle name="Calculation 5 2 6 3 2" xfId="9082" xr:uid="{42F8996B-AA40-4CF6-9A32-CF08B79831C9}"/>
    <cellStyle name="Calculation 5 2 6 3 2 2" xfId="9083" xr:uid="{096D61E9-2AD5-4038-9109-9F2020653EDE}"/>
    <cellStyle name="Calculation 5 2 6 3 2 2 2" xfId="9084" xr:uid="{B76EBB25-1828-48E1-A832-142389C151A7}"/>
    <cellStyle name="Calculation 5 2 6 3 2 3" xfId="9085" xr:uid="{1C7B1723-5EF6-4CB1-B074-6294E40A83B2}"/>
    <cellStyle name="Calculation 5 2 6 3 3" xfId="9086" xr:uid="{4AAB3C96-2289-41E3-A60B-E9022B384C7B}"/>
    <cellStyle name="Calculation 5 2 6 3 3 2" xfId="9087" xr:uid="{501B9917-2B68-42B6-9B1C-34D576743898}"/>
    <cellStyle name="Calculation 5 2 6 3 3 2 2" xfId="9088" xr:uid="{40E1DD2D-2842-4D44-BA29-D76EA39727AB}"/>
    <cellStyle name="Calculation 5 2 6 3 3 3" xfId="9089" xr:uid="{E8781744-FB25-4F75-9836-68BB57DE5EE3}"/>
    <cellStyle name="Calculation 5 2 6 3 4" xfId="9090" xr:uid="{E7974885-2B3C-41AC-A073-74FC680F0B4C}"/>
    <cellStyle name="Calculation 5 2 6 3 4 2" xfId="9091" xr:uid="{D7C3D724-9A27-4696-BA3F-6723F6479646}"/>
    <cellStyle name="Calculation 5 2 6 3 5" xfId="9092" xr:uid="{24A5EC00-B39B-402B-998B-BF93B88EB26F}"/>
    <cellStyle name="Calculation 5 2 6 3 6" xfId="9093" xr:uid="{E4FDF735-1C43-424E-A3B1-1CF6296C7788}"/>
    <cellStyle name="Calculation 5 2 6 3 7" xfId="9094" xr:uid="{4026E2C3-C72E-438B-BAB4-7449FDAA2CB1}"/>
    <cellStyle name="Calculation 5 2 6 3 8" xfId="9095" xr:uid="{6CE30939-997A-4D43-BFB0-B85E2B459027}"/>
    <cellStyle name="Calculation 5 2 6 3 9" xfId="9096" xr:uid="{7EB0C8C4-EA2D-4D1E-A340-1DA82338560C}"/>
    <cellStyle name="Calculation 5 2 6 4" xfId="9097" xr:uid="{F687BD89-69BB-439E-8761-7A4A6B82E1F5}"/>
    <cellStyle name="Calculation 5 2 6 4 2" xfId="9098" xr:uid="{E653593F-A6DB-40B0-A280-E7502BDFE25D}"/>
    <cellStyle name="Calculation 5 2 6 4 2 2" xfId="9099" xr:uid="{D7068DB5-0C82-46CC-9CFC-72CB81CA0406}"/>
    <cellStyle name="Calculation 5 2 6 4 3" xfId="9100" xr:uid="{2DD40BD3-9B91-431C-B54F-456BBACFCB99}"/>
    <cellStyle name="Calculation 5 2 6 5" xfId="9101" xr:uid="{045A3081-38E9-495B-91E6-C9FB6F64CD5A}"/>
    <cellStyle name="Calculation 5 2 6 5 2" xfId="9102" xr:uid="{DA8787EE-DC3E-4414-97E5-97CBC7735C2F}"/>
    <cellStyle name="Calculation 5 2 6 5 2 2" xfId="9103" xr:uid="{7D5A344B-737E-44EA-9CD8-2040191DD6D3}"/>
    <cellStyle name="Calculation 5 2 6 5 3" xfId="9104" xr:uid="{1A07475C-2EB1-4ECD-BFB8-EF8BF9FDC54B}"/>
    <cellStyle name="Calculation 5 2 6 6" xfId="9105" xr:uid="{42542E7B-1D78-42DA-A9AA-DCD50473E4B5}"/>
    <cellStyle name="Calculation 5 2 6 6 2" xfId="9106" xr:uid="{00D6630B-DB57-48BB-ABAC-6FF512F32441}"/>
    <cellStyle name="Calculation 5 2 6 7" xfId="9107" xr:uid="{015F1C4F-12D1-484E-8043-CF0C32BC9524}"/>
    <cellStyle name="Calculation 5 2 6 8" xfId="9108" xr:uid="{1BD6D34F-48D7-402B-BEE0-C53B2CC12A9F}"/>
    <cellStyle name="Calculation 5 2 6 9" xfId="9109" xr:uid="{A59DCB82-FB4D-4BE3-BBB4-753572D37833}"/>
    <cellStyle name="Calculation 5 2 7" xfId="9110" xr:uid="{0E0F7956-D4DC-4A6A-8AFC-C95D03D81F30}"/>
    <cellStyle name="Calculation 5 2 7 10" xfId="9111" xr:uid="{1AB682E4-9489-40B1-9791-9881B4BB2AE7}"/>
    <cellStyle name="Calculation 5 2 7 11" xfId="9112" xr:uid="{F88AD210-9A14-49DD-AB49-97E9B1B0DE25}"/>
    <cellStyle name="Calculation 5 2 7 12" xfId="9113" xr:uid="{EC4C19FC-A798-40F6-BD14-6ACB9E1CA468}"/>
    <cellStyle name="Calculation 5 2 7 13" xfId="9114" xr:uid="{B356BEAB-83EE-4BAD-ACC0-72219140CC5F}"/>
    <cellStyle name="Calculation 5 2 7 14" xfId="9115" xr:uid="{673BB6D5-0875-4727-B99F-B3B01697D8F8}"/>
    <cellStyle name="Calculation 5 2 7 15" xfId="9116" xr:uid="{E01658B2-E2CF-4DB4-89BA-30253D6B18D4}"/>
    <cellStyle name="Calculation 5 2 7 16" xfId="9117" xr:uid="{FF5ECF10-6017-4F77-A159-1FCBFED25A26}"/>
    <cellStyle name="Calculation 5 2 7 17" xfId="9118" xr:uid="{963455C7-E857-4853-BA9D-F6D4051B188D}"/>
    <cellStyle name="Calculation 5 2 7 18" xfId="9119" xr:uid="{C14154EF-7A63-42FB-8A84-AEE800AEBF74}"/>
    <cellStyle name="Calculation 5 2 7 19" xfId="9120" xr:uid="{9FD208C3-CB98-4512-9C4C-94C53F6E9372}"/>
    <cellStyle name="Calculation 5 2 7 2" xfId="9121" xr:uid="{6163D309-BC1E-4126-8FE5-3D874AAE2C53}"/>
    <cellStyle name="Calculation 5 2 7 2 10" xfId="9122" xr:uid="{492B2B8E-A135-4A1E-85A7-53B939E57835}"/>
    <cellStyle name="Calculation 5 2 7 2 11" xfId="9123" xr:uid="{64C8A96B-AA6E-4FDB-B0AA-1EC20E91E08C}"/>
    <cellStyle name="Calculation 5 2 7 2 12" xfId="9124" xr:uid="{7329F8CC-68C5-4C3E-9710-59D73C598525}"/>
    <cellStyle name="Calculation 5 2 7 2 13" xfId="9125" xr:uid="{72DE0274-F211-47C7-AC6B-648820A9B416}"/>
    <cellStyle name="Calculation 5 2 7 2 14" xfId="9126" xr:uid="{3F829BEF-6EFA-43C4-93D4-01958106A9A8}"/>
    <cellStyle name="Calculation 5 2 7 2 15" xfId="9127" xr:uid="{FA46BDCC-92A2-43FC-BECA-35B66F6899E1}"/>
    <cellStyle name="Calculation 5 2 7 2 16" xfId="9128" xr:uid="{AF2AC369-8C34-491E-B5B4-85B66FF18991}"/>
    <cellStyle name="Calculation 5 2 7 2 17" xfId="9129" xr:uid="{9858F6D8-2514-49DF-AEDA-65995D2047F6}"/>
    <cellStyle name="Calculation 5 2 7 2 18" xfId="9130" xr:uid="{0B792447-BEB1-41B4-AB29-4CC4CCEBBA75}"/>
    <cellStyle name="Calculation 5 2 7 2 2" xfId="9131" xr:uid="{5F011D12-653E-4643-B900-06CD41F3B6D0}"/>
    <cellStyle name="Calculation 5 2 7 2 2 2" xfId="9132" xr:uid="{51A4C85C-5549-4121-B405-6C4671A77859}"/>
    <cellStyle name="Calculation 5 2 7 2 2 2 2" xfId="9133" xr:uid="{1D0FA2AC-16A4-4E3F-8205-AB34CB945376}"/>
    <cellStyle name="Calculation 5 2 7 2 2 3" xfId="9134" xr:uid="{3257BA5D-B863-41B5-BC9B-3899B1AE54AE}"/>
    <cellStyle name="Calculation 5 2 7 2 3" xfId="9135" xr:uid="{827CF826-CB27-4A95-A5FF-8981922783DC}"/>
    <cellStyle name="Calculation 5 2 7 2 3 2" xfId="9136" xr:uid="{0C308DB3-D439-4507-8771-AAE3B20C9BDC}"/>
    <cellStyle name="Calculation 5 2 7 2 3 2 2" xfId="9137" xr:uid="{373F1CD9-47BC-4699-9692-545B18341FE4}"/>
    <cellStyle name="Calculation 5 2 7 2 3 3" xfId="9138" xr:uid="{CBB7C25D-66E5-4868-8B10-063752DF3BFE}"/>
    <cellStyle name="Calculation 5 2 7 2 4" xfId="9139" xr:uid="{3F2F4934-D0C2-4E6E-B39C-79454A339507}"/>
    <cellStyle name="Calculation 5 2 7 2 4 2" xfId="9140" xr:uid="{3D874087-97CE-4AF0-B8C3-448D769170D2}"/>
    <cellStyle name="Calculation 5 2 7 2 5" xfId="9141" xr:uid="{2EB3EA03-2F95-4E37-94B4-08F8A79A33BE}"/>
    <cellStyle name="Calculation 5 2 7 2 6" xfId="9142" xr:uid="{D180D651-8245-445C-9513-CC1FB117A1C7}"/>
    <cellStyle name="Calculation 5 2 7 2 7" xfId="9143" xr:uid="{6B76791E-F349-4A01-B9C2-451554C96C8A}"/>
    <cellStyle name="Calculation 5 2 7 2 8" xfId="9144" xr:uid="{37CB4156-B14C-47FF-8CBD-C9F276358DC0}"/>
    <cellStyle name="Calculation 5 2 7 2 9" xfId="9145" xr:uid="{33AA4F80-8C9C-4E73-B5F1-DFDB49211AF3}"/>
    <cellStyle name="Calculation 5 2 7 20" xfId="9146" xr:uid="{4083A57C-685F-4755-B4F5-A531AE146FD8}"/>
    <cellStyle name="Calculation 5 2 7 3" xfId="9147" xr:uid="{1E68B02B-FF24-4020-94A2-3209A49907FD}"/>
    <cellStyle name="Calculation 5 2 7 3 10" xfId="9148" xr:uid="{D83811D2-C935-4D66-813A-B4B67DAE0369}"/>
    <cellStyle name="Calculation 5 2 7 3 11" xfId="9149" xr:uid="{6F752454-4F0B-4710-89B4-78008B89F88A}"/>
    <cellStyle name="Calculation 5 2 7 3 12" xfId="9150" xr:uid="{C4209C9D-A101-4E93-B098-AAB6409CF6BB}"/>
    <cellStyle name="Calculation 5 2 7 3 13" xfId="9151" xr:uid="{1B60C8F9-EA96-433C-990F-24456795805D}"/>
    <cellStyle name="Calculation 5 2 7 3 14" xfId="9152" xr:uid="{6940FD6A-73D4-4E7F-B6D0-C9B1CC6ADCB6}"/>
    <cellStyle name="Calculation 5 2 7 3 15" xfId="9153" xr:uid="{16C2E063-6E8E-466A-B012-8FF169C4A716}"/>
    <cellStyle name="Calculation 5 2 7 3 16" xfId="9154" xr:uid="{1187DE24-6971-4C8B-A1B5-C06E2D2A5A0E}"/>
    <cellStyle name="Calculation 5 2 7 3 17" xfId="9155" xr:uid="{732DFD88-AA27-439B-8A1E-DDF9BCB9F8FF}"/>
    <cellStyle name="Calculation 5 2 7 3 18" xfId="9156" xr:uid="{38425882-F86E-42D6-A35C-6F00547B8144}"/>
    <cellStyle name="Calculation 5 2 7 3 2" xfId="9157" xr:uid="{E66A8829-387C-40B2-90BE-E2A6323EA902}"/>
    <cellStyle name="Calculation 5 2 7 3 2 2" xfId="9158" xr:uid="{A2EDF2F4-49C5-417E-8AE2-244584484D44}"/>
    <cellStyle name="Calculation 5 2 7 3 2 2 2" xfId="9159" xr:uid="{DD32D941-8FC5-4EF7-8CEF-DF4DDE21FC53}"/>
    <cellStyle name="Calculation 5 2 7 3 2 3" xfId="9160" xr:uid="{E6298740-1118-4A5A-A44A-F038AD19E3C2}"/>
    <cellStyle name="Calculation 5 2 7 3 3" xfId="9161" xr:uid="{9BD5FC32-612E-4851-A34B-1EF1189283A5}"/>
    <cellStyle name="Calculation 5 2 7 3 3 2" xfId="9162" xr:uid="{9416D23F-D9E8-4AF1-9CCD-83E3A894769D}"/>
    <cellStyle name="Calculation 5 2 7 3 3 2 2" xfId="9163" xr:uid="{BD6134EB-ECA2-4BC2-875D-D3825A8C1BE0}"/>
    <cellStyle name="Calculation 5 2 7 3 3 3" xfId="9164" xr:uid="{5D9A5E58-6B1F-4CF4-BC96-AD3450B69099}"/>
    <cellStyle name="Calculation 5 2 7 3 4" xfId="9165" xr:uid="{2A7E69BA-4218-47D9-B9BD-5A9ED1FF48C1}"/>
    <cellStyle name="Calculation 5 2 7 3 4 2" xfId="9166" xr:uid="{689B7988-AB8A-4475-AC28-05E12BFCB25C}"/>
    <cellStyle name="Calculation 5 2 7 3 5" xfId="9167" xr:uid="{0089A3E7-5977-47F9-B278-9D2FEFD1A75D}"/>
    <cellStyle name="Calculation 5 2 7 3 6" xfId="9168" xr:uid="{EE728876-A2A6-4868-9ED5-3D198EF7EFF2}"/>
    <cellStyle name="Calculation 5 2 7 3 7" xfId="9169" xr:uid="{10260031-A5FF-4F5F-B496-0D71DC2F6DF2}"/>
    <cellStyle name="Calculation 5 2 7 3 8" xfId="9170" xr:uid="{59334D42-0B55-47A3-BA30-C3C1C6668F65}"/>
    <cellStyle name="Calculation 5 2 7 3 9" xfId="9171" xr:uid="{4609092D-5966-4335-9311-7992D766BAB0}"/>
    <cellStyle name="Calculation 5 2 7 4" xfId="9172" xr:uid="{FA9D53C6-208E-4772-8EF1-9A6642267A71}"/>
    <cellStyle name="Calculation 5 2 7 4 2" xfId="9173" xr:uid="{12456A27-4248-4DCD-A38C-4CEE925164A5}"/>
    <cellStyle name="Calculation 5 2 7 4 2 2" xfId="9174" xr:uid="{F1200D18-68C8-42E5-9ACA-F94FFC2DF51F}"/>
    <cellStyle name="Calculation 5 2 7 4 3" xfId="9175" xr:uid="{6BDC666F-553B-4DF7-9367-1E2E9CBD455E}"/>
    <cellStyle name="Calculation 5 2 7 5" xfId="9176" xr:uid="{6D74AF79-EB2D-47D1-8C28-BE14ED1FFFEC}"/>
    <cellStyle name="Calculation 5 2 7 5 2" xfId="9177" xr:uid="{31B6D797-A168-427C-B998-35160F366B0A}"/>
    <cellStyle name="Calculation 5 2 7 5 2 2" xfId="9178" xr:uid="{7909C312-ABCA-4F38-B637-2C5660BECF68}"/>
    <cellStyle name="Calculation 5 2 7 5 3" xfId="9179" xr:uid="{58BCFE9F-6D6E-4242-AD31-19FBF2001757}"/>
    <cellStyle name="Calculation 5 2 7 6" xfId="9180" xr:uid="{5AB2FEDC-F01A-4A26-8027-3EB01613D968}"/>
    <cellStyle name="Calculation 5 2 7 6 2" xfId="9181" xr:uid="{02BF707A-2091-4C7E-879A-21FB95D90DB0}"/>
    <cellStyle name="Calculation 5 2 7 7" xfId="9182" xr:uid="{ECF98168-F13C-43CC-B0D3-B5A104FF5373}"/>
    <cellStyle name="Calculation 5 2 7 8" xfId="9183" xr:uid="{52A7096E-86D9-4404-B3AC-7E747078B213}"/>
    <cellStyle name="Calculation 5 2 7 9" xfId="9184" xr:uid="{EB55DC4D-F28F-4190-B9E8-45EE3C2CA191}"/>
    <cellStyle name="Calculation 5 2 8" xfId="9185" xr:uid="{B99081E9-64D1-475A-AA8E-82463FA591EB}"/>
    <cellStyle name="Calculation 5 2 8 10" xfId="9186" xr:uid="{F107490E-E9C6-465B-9B38-F4D741333F9F}"/>
    <cellStyle name="Calculation 5 2 8 11" xfId="9187" xr:uid="{04478366-9C08-4331-B2F1-383C3FD9FC96}"/>
    <cellStyle name="Calculation 5 2 8 12" xfId="9188" xr:uid="{AB3DD4C7-54E4-4192-B98B-89DFA4B3C072}"/>
    <cellStyle name="Calculation 5 2 8 13" xfId="9189" xr:uid="{CA2B78BA-187C-46A4-A57B-8E29DA163699}"/>
    <cellStyle name="Calculation 5 2 8 14" xfId="9190" xr:uid="{BFC60364-1767-4A9A-B80B-32E358490068}"/>
    <cellStyle name="Calculation 5 2 8 15" xfId="9191" xr:uid="{87CFF576-F29E-4488-ADC4-8324793B90F6}"/>
    <cellStyle name="Calculation 5 2 8 16" xfId="9192" xr:uid="{7CCA7E4E-F8C0-4B07-B9F6-C9D5C5D01DA6}"/>
    <cellStyle name="Calculation 5 2 8 17" xfId="9193" xr:uid="{055437DF-C776-4B7C-B77D-E5930A454C97}"/>
    <cellStyle name="Calculation 5 2 8 18" xfId="9194" xr:uid="{633665C3-5E8E-42E1-A0A1-9FC53BD3690B}"/>
    <cellStyle name="Calculation 5 2 8 19" xfId="9195" xr:uid="{5EC3F35E-F1D1-46A4-9B07-23D1EF74DCB1}"/>
    <cellStyle name="Calculation 5 2 8 2" xfId="9196" xr:uid="{6B612649-F245-47CC-8C27-EF0AF42A83F2}"/>
    <cellStyle name="Calculation 5 2 8 2 10" xfId="9197" xr:uid="{CDF2F36F-A651-4E92-8754-4E65BC349835}"/>
    <cellStyle name="Calculation 5 2 8 2 11" xfId="9198" xr:uid="{966228EB-A245-4967-BC81-00626B5040F8}"/>
    <cellStyle name="Calculation 5 2 8 2 12" xfId="9199" xr:uid="{0637BDFD-1B23-4EAD-B421-B64859080150}"/>
    <cellStyle name="Calculation 5 2 8 2 13" xfId="9200" xr:uid="{1879DEB2-B6F1-465C-AEA9-6E4D664DB507}"/>
    <cellStyle name="Calculation 5 2 8 2 14" xfId="9201" xr:uid="{79D0821B-FB3D-466A-9FB9-941830212609}"/>
    <cellStyle name="Calculation 5 2 8 2 15" xfId="9202" xr:uid="{69CDD6A0-FBFA-479D-9D6C-7299AC00E64C}"/>
    <cellStyle name="Calculation 5 2 8 2 16" xfId="9203" xr:uid="{0B336B70-C18C-4CA5-8948-A6EC64F02684}"/>
    <cellStyle name="Calculation 5 2 8 2 17" xfId="9204" xr:uid="{9072A312-958E-4119-A214-866DBEE84ED5}"/>
    <cellStyle name="Calculation 5 2 8 2 18" xfId="9205" xr:uid="{F24DCF40-4321-448F-8EF2-6231F3719346}"/>
    <cellStyle name="Calculation 5 2 8 2 2" xfId="9206" xr:uid="{7A7E76B2-832B-4D3B-9CA9-A4A1BD2741D6}"/>
    <cellStyle name="Calculation 5 2 8 2 2 2" xfId="9207" xr:uid="{CD7E46F0-5B3E-4838-9567-5D38DE58F1A3}"/>
    <cellStyle name="Calculation 5 2 8 2 2 2 2" xfId="9208" xr:uid="{25032220-133A-493F-8D5F-CF62F9193F41}"/>
    <cellStyle name="Calculation 5 2 8 2 2 3" xfId="9209" xr:uid="{591BA8B8-11E3-4346-9270-83913CBBE4CF}"/>
    <cellStyle name="Calculation 5 2 8 2 3" xfId="9210" xr:uid="{95FACFEC-379D-490A-B113-0CC9D007B6B7}"/>
    <cellStyle name="Calculation 5 2 8 2 3 2" xfId="9211" xr:uid="{9041F63C-8F98-4C52-A11E-B16ADE646633}"/>
    <cellStyle name="Calculation 5 2 8 2 3 2 2" xfId="9212" xr:uid="{6CEAA2B8-CB04-4714-A71D-090F83284B6C}"/>
    <cellStyle name="Calculation 5 2 8 2 3 3" xfId="9213" xr:uid="{2DA7C28F-8F8C-4B79-894B-0A3FF5C73BE2}"/>
    <cellStyle name="Calculation 5 2 8 2 4" xfId="9214" xr:uid="{5A6FA4AC-5593-4D1E-8148-BF67F7F78B9C}"/>
    <cellStyle name="Calculation 5 2 8 2 4 2" xfId="9215" xr:uid="{838537B4-3250-4D68-9BA1-3911B4440107}"/>
    <cellStyle name="Calculation 5 2 8 2 5" xfId="9216" xr:uid="{B7F39857-262B-43A6-BD0A-CA33F0C8C47F}"/>
    <cellStyle name="Calculation 5 2 8 2 6" xfId="9217" xr:uid="{1D054D88-A43D-47C1-AD73-DE0B6562AC43}"/>
    <cellStyle name="Calculation 5 2 8 2 7" xfId="9218" xr:uid="{7D2C5B27-B933-4646-8ADE-FDC2BE845DBD}"/>
    <cellStyle name="Calculation 5 2 8 2 8" xfId="9219" xr:uid="{8B665B48-8085-4AED-8874-DAFA4EBE1B4D}"/>
    <cellStyle name="Calculation 5 2 8 2 9" xfId="9220" xr:uid="{2ACCA04E-1AD1-4F84-BF37-90C6DDADA65D}"/>
    <cellStyle name="Calculation 5 2 8 20" xfId="9221" xr:uid="{8A6F8BF3-BFB3-4EF4-9F0C-819BABE14C8F}"/>
    <cellStyle name="Calculation 5 2 8 3" xfId="9222" xr:uid="{96183140-E58D-4B9C-9AC4-130099CB85F9}"/>
    <cellStyle name="Calculation 5 2 8 3 10" xfId="9223" xr:uid="{FE4453BE-A50D-47CB-98CD-B3FFE8DBD3CA}"/>
    <cellStyle name="Calculation 5 2 8 3 11" xfId="9224" xr:uid="{A6E838D7-2631-443F-8AA6-4F03B390E32F}"/>
    <cellStyle name="Calculation 5 2 8 3 12" xfId="9225" xr:uid="{A8D077D7-8273-431B-BD8E-3D8CF9E85408}"/>
    <cellStyle name="Calculation 5 2 8 3 13" xfId="9226" xr:uid="{1D3380EA-595F-43F7-810E-286340046EC5}"/>
    <cellStyle name="Calculation 5 2 8 3 14" xfId="9227" xr:uid="{977D2A93-7663-439C-8A91-6790AF032763}"/>
    <cellStyle name="Calculation 5 2 8 3 15" xfId="9228" xr:uid="{0F5F0E99-66AF-44AB-88C2-CEC9BD3C6E0F}"/>
    <cellStyle name="Calculation 5 2 8 3 16" xfId="9229" xr:uid="{A6D0AEF2-355F-4DF0-A669-C366960A565F}"/>
    <cellStyle name="Calculation 5 2 8 3 17" xfId="9230" xr:uid="{170C9763-A5D3-4B3A-9F5A-D5CF7151D88D}"/>
    <cellStyle name="Calculation 5 2 8 3 18" xfId="9231" xr:uid="{F155A86A-4D7E-4F59-AB0E-D5E2AC3E2004}"/>
    <cellStyle name="Calculation 5 2 8 3 2" xfId="9232" xr:uid="{85F3F142-35F2-4D7B-8909-4011E75DC51F}"/>
    <cellStyle name="Calculation 5 2 8 3 2 2" xfId="9233" xr:uid="{1E828716-DC14-4F71-8488-2778D064743C}"/>
    <cellStyle name="Calculation 5 2 8 3 2 2 2" xfId="9234" xr:uid="{1123E1D5-3326-4C26-9CCA-98868AC13D6F}"/>
    <cellStyle name="Calculation 5 2 8 3 2 3" xfId="9235" xr:uid="{99FC951C-4F52-4030-A16C-9CAEB7992359}"/>
    <cellStyle name="Calculation 5 2 8 3 3" xfId="9236" xr:uid="{46D2CC3E-6564-435B-B2D4-A219319E79E6}"/>
    <cellStyle name="Calculation 5 2 8 3 3 2" xfId="9237" xr:uid="{663234DB-3F52-416D-B533-798C60FF9654}"/>
    <cellStyle name="Calculation 5 2 8 3 3 2 2" xfId="9238" xr:uid="{D59C5705-6B4D-4F4A-B903-02C258C4F662}"/>
    <cellStyle name="Calculation 5 2 8 3 3 3" xfId="9239" xr:uid="{6374AF01-9654-4070-BC95-32D88E4AA518}"/>
    <cellStyle name="Calculation 5 2 8 3 4" xfId="9240" xr:uid="{1F49351A-997A-416A-88CE-243DA0CDE0A9}"/>
    <cellStyle name="Calculation 5 2 8 3 4 2" xfId="9241" xr:uid="{47A33ECD-5365-457D-AB85-066AA8CD0360}"/>
    <cellStyle name="Calculation 5 2 8 3 5" xfId="9242" xr:uid="{25B7B9C9-A711-4BFE-9ED7-1CC6A895DCE6}"/>
    <cellStyle name="Calculation 5 2 8 3 6" xfId="9243" xr:uid="{AEAB9A5B-C6D2-4BB8-BE90-B3CC02F027D2}"/>
    <cellStyle name="Calculation 5 2 8 3 7" xfId="9244" xr:uid="{BB38F5B3-F7E4-4EAB-A8DD-629BF815ADC9}"/>
    <cellStyle name="Calculation 5 2 8 3 8" xfId="9245" xr:uid="{03805D56-70BE-4D07-B746-1A22E479C3ED}"/>
    <cellStyle name="Calculation 5 2 8 3 9" xfId="9246" xr:uid="{004A0F0B-3B78-499E-AFFD-7680972A4058}"/>
    <cellStyle name="Calculation 5 2 8 4" xfId="9247" xr:uid="{1F4FE50E-94F5-4E99-91D2-EC3D4E9B1E08}"/>
    <cellStyle name="Calculation 5 2 8 4 2" xfId="9248" xr:uid="{20FD0FDD-EDEB-4C76-97B6-1AF3856D3303}"/>
    <cellStyle name="Calculation 5 2 8 4 2 2" xfId="9249" xr:uid="{D57E1096-BE77-48C2-81E5-1EFD33BC2F16}"/>
    <cellStyle name="Calculation 5 2 8 4 3" xfId="9250" xr:uid="{D42832A6-C9E8-4FBD-95B1-06AA8A87A9B2}"/>
    <cellStyle name="Calculation 5 2 8 5" xfId="9251" xr:uid="{CEF697B8-DE45-46DB-B814-D9ACDF31246C}"/>
    <cellStyle name="Calculation 5 2 8 5 2" xfId="9252" xr:uid="{476C4476-573C-49EA-B21D-37EC6DB97CF9}"/>
    <cellStyle name="Calculation 5 2 8 5 2 2" xfId="9253" xr:uid="{B23E9C86-BF2F-4467-8064-ECA925D29915}"/>
    <cellStyle name="Calculation 5 2 8 5 3" xfId="9254" xr:uid="{DC4C77E4-E106-44DE-B9A0-24DC4804BC77}"/>
    <cellStyle name="Calculation 5 2 8 6" xfId="9255" xr:uid="{E345B7AE-1862-4BCA-81DF-F04063E82B57}"/>
    <cellStyle name="Calculation 5 2 8 6 2" xfId="9256" xr:uid="{5B736901-93F5-467C-B4DA-BC02772C1F54}"/>
    <cellStyle name="Calculation 5 2 8 7" xfId="9257" xr:uid="{B3A7B1BF-41C3-4245-8EA5-6A4983C04889}"/>
    <cellStyle name="Calculation 5 2 8 8" xfId="9258" xr:uid="{F2F1481D-92B5-4F42-9116-412C4EAF8704}"/>
    <cellStyle name="Calculation 5 2 8 9" xfId="9259" xr:uid="{B330A7C5-3761-4858-AD75-A1E636595F28}"/>
    <cellStyle name="Calculation 5 2 9" xfId="9260" xr:uid="{6C729A51-E797-4242-B293-05C8991B5BF0}"/>
    <cellStyle name="Calculation 5 2 9 10" xfId="9261" xr:uid="{B70C6912-62BB-4C12-8647-D977EEB4F827}"/>
    <cellStyle name="Calculation 5 2 9 11" xfId="9262" xr:uid="{952263EB-7276-4F95-A247-59BE378D092B}"/>
    <cellStyle name="Calculation 5 2 9 12" xfId="9263" xr:uid="{1B5BB524-A3B1-4B0F-B869-A64609F28F98}"/>
    <cellStyle name="Calculation 5 2 9 13" xfId="9264" xr:uid="{36C8CF46-0688-429C-9C36-F0970D7C77B3}"/>
    <cellStyle name="Calculation 5 2 9 14" xfId="9265" xr:uid="{C8E1F1F8-9DB3-424E-962E-596B7762C202}"/>
    <cellStyle name="Calculation 5 2 9 15" xfId="9266" xr:uid="{D8321F00-8FB1-4485-AC4C-891458B03405}"/>
    <cellStyle name="Calculation 5 2 9 16" xfId="9267" xr:uid="{0F7F53F6-F6DC-48D2-99A1-BD85E0EAA59F}"/>
    <cellStyle name="Calculation 5 2 9 17" xfId="9268" xr:uid="{0C7F386F-BFF8-4A23-A163-1347D431D848}"/>
    <cellStyle name="Calculation 5 2 9 18" xfId="9269" xr:uid="{B27EC0AE-5A8B-4304-9D1F-71D90755881A}"/>
    <cellStyle name="Calculation 5 2 9 19" xfId="9270" xr:uid="{BD5057BE-7C3B-44BB-B6DF-7808B8C1C82A}"/>
    <cellStyle name="Calculation 5 2 9 2" xfId="9271" xr:uid="{3B218E57-9985-440A-A281-14C52080449E}"/>
    <cellStyle name="Calculation 5 2 9 2 10" xfId="9272" xr:uid="{F421F3E2-EB3B-4A15-8BC9-C6EA71D531F3}"/>
    <cellStyle name="Calculation 5 2 9 2 11" xfId="9273" xr:uid="{780798EF-7E14-4C18-88E1-58CD7741250E}"/>
    <cellStyle name="Calculation 5 2 9 2 12" xfId="9274" xr:uid="{0E89FFF6-9CAD-4515-942B-5AA04001A4C7}"/>
    <cellStyle name="Calculation 5 2 9 2 13" xfId="9275" xr:uid="{C039E009-D912-4DE7-97A7-D411B593ADC6}"/>
    <cellStyle name="Calculation 5 2 9 2 14" xfId="9276" xr:uid="{E91438BC-E52E-4BA9-97FB-6482D570224F}"/>
    <cellStyle name="Calculation 5 2 9 2 15" xfId="9277" xr:uid="{9AC592A2-0535-4A29-AFC7-7E98B95A9D87}"/>
    <cellStyle name="Calculation 5 2 9 2 16" xfId="9278" xr:uid="{0733728F-CFC5-446E-B8B3-D4F04B6E98E2}"/>
    <cellStyle name="Calculation 5 2 9 2 17" xfId="9279" xr:uid="{DA9BBC57-AE4F-4112-B0AD-7725BCC7D890}"/>
    <cellStyle name="Calculation 5 2 9 2 18" xfId="9280" xr:uid="{EA969065-849A-469B-8E4B-590BD1CD2474}"/>
    <cellStyle name="Calculation 5 2 9 2 2" xfId="9281" xr:uid="{A886B1B2-0DFA-4040-8EA5-040EA2942B2E}"/>
    <cellStyle name="Calculation 5 2 9 2 2 2" xfId="9282" xr:uid="{F138B839-05F1-4F78-97D5-BC2BFFAF1FD3}"/>
    <cellStyle name="Calculation 5 2 9 2 2 2 2" xfId="9283" xr:uid="{CD90C83A-C921-42DE-B60A-FCEBD9116888}"/>
    <cellStyle name="Calculation 5 2 9 2 2 3" xfId="9284" xr:uid="{4C6B95B3-4811-45E8-B76A-F8A226D57774}"/>
    <cellStyle name="Calculation 5 2 9 2 3" xfId="9285" xr:uid="{75E7040E-3329-42A8-A33D-43EFBF4093A2}"/>
    <cellStyle name="Calculation 5 2 9 2 3 2" xfId="9286" xr:uid="{428670D4-E70E-47A9-A144-52E5522D7908}"/>
    <cellStyle name="Calculation 5 2 9 2 3 2 2" xfId="9287" xr:uid="{7525B891-2846-42E3-996F-B8D06DD687CB}"/>
    <cellStyle name="Calculation 5 2 9 2 3 3" xfId="9288" xr:uid="{CE8B2151-BD13-49B4-8CA7-F1FB197EF32C}"/>
    <cellStyle name="Calculation 5 2 9 2 4" xfId="9289" xr:uid="{5732D671-6627-4971-8715-6A170540F435}"/>
    <cellStyle name="Calculation 5 2 9 2 4 2" xfId="9290" xr:uid="{1CD30FC4-4B0A-4F6C-92CA-32B164E50EDE}"/>
    <cellStyle name="Calculation 5 2 9 2 5" xfId="9291" xr:uid="{705B0687-C136-4653-8882-B5B9EED0D2D8}"/>
    <cellStyle name="Calculation 5 2 9 2 6" xfId="9292" xr:uid="{B75AAEAA-E977-4AFC-B91E-8925F06A5875}"/>
    <cellStyle name="Calculation 5 2 9 2 7" xfId="9293" xr:uid="{957FA079-3B3F-45BA-8E52-CA4A81FFCDDA}"/>
    <cellStyle name="Calculation 5 2 9 2 8" xfId="9294" xr:uid="{BEEC9BE9-A3A1-46D8-B63F-D81CAC95D296}"/>
    <cellStyle name="Calculation 5 2 9 2 9" xfId="9295" xr:uid="{598CD58E-77F2-4949-95F3-EAB1F292DEB1}"/>
    <cellStyle name="Calculation 5 2 9 20" xfId="9296" xr:uid="{11A6E547-074F-4637-AF10-46D42E3F49DA}"/>
    <cellStyle name="Calculation 5 2 9 3" xfId="9297" xr:uid="{8C60128B-BB9D-4051-B748-F6FF04844896}"/>
    <cellStyle name="Calculation 5 2 9 3 10" xfId="9298" xr:uid="{9279EF3D-025C-4057-A1E4-DBBB9B71A4FD}"/>
    <cellStyle name="Calculation 5 2 9 3 11" xfId="9299" xr:uid="{D9F49F3E-404B-4401-9C42-B715904610B5}"/>
    <cellStyle name="Calculation 5 2 9 3 12" xfId="9300" xr:uid="{CC5A90C0-3097-40C5-9BB6-7923316D3016}"/>
    <cellStyle name="Calculation 5 2 9 3 13" xfId="9301" xr:uid="{4E9963EB-4AD4-48E7-A1CC-1A1CFDA7DD1D}"/>
    <cellStyle name="Calculation 5 2 9 3 14" xfId="9302" xr:uid="{1583A7E1-D1CF-4821-8FCE-A88C2C9B05AB}"/>
    <cellStyle name="Calculation 5 2 9 3 15" xfId="9303" xr:uid="{7D1CEBD4-AEAF-44F0-8BBF-4B865BBBBB30}"/>
    <cellStyle name="Calculation 5 2 9 3 16" xfId="9304" xr:uid="{B9171B3D-14E7-42E9-B592-F2965E2B1B9B}"/>
    <cellStyle name="Calculation 5 2 9 3 17" xfId="9305" xr:uid="{2503B147-2086-4365-A8C7-2DB641F5C9B7}"/>
    <cellStyle name="Calculation 5 2 9 3 18" xfId="9306" xr:uid="{D8F27489-F11E-49EF-9AC7-BF06D7EE7202}"/>
    <cellStyle name="Calculation 5 2 9 3 2" xfId="9307" xr:uid="{C30C5779-C8E2-4868-BBF1-D2F1223AF921}"/>
    <cellStyle name="Calculation 5 2 9 3 2 2" xfId="9308" xr:uid="{CBF7B493-8284-497B-86C6-C6C70862D34E}"/>
    <cellStyle name="Calculation 5 2 9 3 2 2 2" xfId="9309" xr:uid="{2BBAD2B5-B2C3-4EE4-92E2-88DDAA05DEC6}"/>
    <cellStyle name="Calculation 5 2 9 3 2 3" xfId="9310" xr:uid="{F7B39E85-89E4-46B5-9289-CB9CDAD9DFC2}"/>
    <cellStyle name="Calculation 5 2 9 3 3" xfId="9311" xr:uid="{2C6D7775-3C29-429A-8E30-762F2D08B021}"/>
    <cellStyle name="Calculation 5 2 9 3 3 2" xfId="9312" xr:uid="{8E78CC64-433E-48C7-B380-259CD677E4D1}"/>
    <cellStyle name="Calculation 5 2 9 3 3 2 2" xfId="9313" xr:uid="{EE36C707-8688-4793-A2F2-2EE36D4A403F}"/>
    <cellStyle name="Calculation 5 2 9 3 3 3" xfId="9314" xr:uid="{A73D4434-EDF6-40A1-ABB3-669C084366F7}"/>
    <cellStyle name="Calculation 5 2 9 3 4" xfId="9315" xr:uid="{4125A115-0F03-4FA5-927A-B32C8E541D91}"/>
    <cellStyle name="Calculation 5 2 9 3 4 2" xfId="9316" xr:uid="{29936FAC-997E-48B4-BF7C-C215AB9B7DC7}"/>
    <cellStyle name="Calculation 5 2 9 3 5" xfId="9317" xr:uid="{1063517F-8150-49DE-B2D7-1C187337AEFF}"/>
    <cellStyle name="Calculation 5 2 9 3 6" xfId="9318" xr:uid="{7B2871E4-562B-4EDF-A5B6-A49A3AB7211A}"/>
    <cellStyle name="Calculation 5 2 9 3 7" xfId="9319" xr:uid="{2661C15F-3863-4224-B477-CA3C4CC66891}"/>
    <cellStyle name="Calculation 5 2 9 3 8" xfId="9320" xr:uid="{7F981B64-02BC-408A-ACBB-0EAC1663604F}"/>
    <cellStyle name="Calculation 5 2 9 3 9" xfId="9321" xr:uid="{0817D1C1-5F1D-4241-B9B0-52D8AA5A1FFD}"/>
    <cellStyle name="Calculation 5 2 9 4" xfId="9322" xr:uid="{33DD51E2-417B-4C1C-8308-DF225B08519C}"/>
    <cellStyle name="Calculation 5 2 9 4 2" xfId="9323" xr:uid="{41A0B8E4-789A-41B7-9656-06FEA16605D4}"/>
    <cellStyle name="Calculation 5 2 9 4 2 2" xfId="9324" xr:uid="{C6D8959B-32AE-43EF-9E58-FC057F1B02A3}"/>
    <cellStyle name="Calculation 5 2 9 4 3" xfId="9325" xr:uid="{8FD7D5A1-0100-41E2-AB07-8A07C44903BB}"/>
    <cellStyle name="Calculation 5 2 9 5" xfId="9326" xr:uid="{60E74232-7583-48F9-8177-DA9E0809872B}"/>
    <cellStyle name="Calculation 5 2 9 5 2" xfId="9327" xr:uid="{5FB36B4F-6B44-4B7C-8F50-48F4B596DE96}"/>
    <cellStyle name="Calculation 5 2 9 5 2 2" xfId="9328" xr:uid="{AC65F42A-4F94-4F6F-98D6-BA5F5A5E3F8E}"/>
    <cellStyle name="Calculation 5 2 9 5 3" xfId="9329" xr:uid="{2EC3FF27-87C3-41A6-B61F-DE3B152760F2}"/>
    <cellStyle name="Calculation 5 2 9 6" xfId="9330" xr:uid="{96A1A22E-033E-4C61-BE20-57EE2B32F2CA}"/>
    <cellStyle name="Calculation 5 2 9 6 2" xfId="9331" xr:uid="{4A3EE2E5-0666-45F0-8346-DB0D2F5F7ED9}"/>
    <cellStyle name="Calculation 5 2 9 7" xfId="9332" xr:uid="{A9BD4A30-F330-4E20-ADF8-2653CFB6E735}"/>
    <cellStyle name="Calculation 5 2 9 8" xfId="9333" xr:uid="{70324556-31D1-4518-8D57-21788C0A6F19}"/>
    <cellStyle name="Calculation 5 2 9 9" xfId="9334" xr:uid="{54A80D25-6204-492B-8AA3-EAA67DA95CA2}"/>
    <cellStyle name="Calculation 5 3" xfId="9335" xr:uid="{218D59C5-F8B8-4DF3-8278-8FCC8F23502A}"/>
    <cellStyle name="Calculation 5 3 10" xfId="9336" xr:uid="{A3694C31-BF6A-4D9C-B6BF-3C70023EDF65}"/>
    <cellStyle name="Calculation 5 3 10 10" xfId="9337" xr:uid="{1809EC9C-59FB-473F-A998-DA42F9C516C5}"/>
    <cellStyle name="Calculation 5 3 10 11" xfId="9338" xr:uid="{F1AA849D-23F3-4A2E-8950-7134457F2837}"/>
    <cellStyle name="Calculation 5 3 10 12" xfId="9339" xr:uid="{E4D24879-5417-493C-896A-8F97CDC339AF}"/>
    <cellStyle name="Calculation 5 3 10 13" xfId="9340" xr:uid="{0C4EBEE6-DCC4-49C8-8FBA-E15C4BE8E050}"/>
    <cellStyle name="Calculation 5 3 10 14" xfId="9341" xr:uid="{CDAE11B2-8EC1-4590-BF00-B941DFBB9FA1}"/>
    <cellStyle name="Calculation 5 3 10 15" xfId="9342" xr:uid="{BC31043C-C683-4831-8F65-9ACE29A496C5}"/>
    <cellStyle name="Calculation 5 3 10 16" xfId="9343" xr:uid="{D7B78288-7A13-4FF4-B259-3D629EC10D14}"/>
    <cellStyle name="Calculation 5 3 10 17" xfId="9344" xr:uid="{9891F2D7-9D97-4089-8563-0B8769603C24}"/>
    <cellStyle name="Calculation 5 3 10 18" xfId="9345" xr:uid="{F7C2CF7B-A953-492A-AB1F-FA54BC21BE10}"/>
    <cellStyle name="Calculation 5 3 10 19" xfId="9346" xr:uid="{F40E2AC9-F5C5-4620-8AC6-0FB01FF74805}"/>
    <cellStyle name="Calculation 5 3 10 2" xfId="9347" xr:uid="{B23415E0-3099-459A-BB5C-246804B7C83D}"/>
    <cellStyle name="Calculation 5 3 10 2 10" xfId="9348" xr:uid="{A44D9E84-72A3-4417-935D-A0B0B42B37B6}"/>
    <cellStyle name="Calculation 5 3 10 2 11" xfId="9349" xr:uid="{24E17666-A2A5-4474-8D11-0FB1626EB5C1}"/>
    <cellStyle name="Calculation 5 3 10 2 12" xfId="9350" xr:uid="{06105BEC-CD23-4AA5-AE65-19C4E0308FC2}"/>
    <cellStyle name="Calculation 5 3 10 2 13" xfId="9351" xr:uid="{608591EE-9569-4A7C-B958-D6E69370A5DA}"/>
    <cellStyle name="Calculation 5 3 10 2 14" xfId="9352" xr:uid="{335C22B1-DAE0-48CD-B65E-212D98EAFF42}"/>
    <cellStyle name="Calculation 5 3 10 2 15" xfId="9353" xr:uid="{46D9985B-98AF-4889-AA00-2AA500EAAF43}"/>
    <cellStyle name="Calculation 5 3 10 2 16" xfId="9354" xr:uid="{CBFBAEC7-640A-4C25-8CD5-951067692E1E}"/>
    <cellStyle name="Calculation 5 3 10 2 17" xfId="9355" xr:uid="{02D74649-10AE-428C-A311-E471AC009E81}"/>
    <cellStyle name="Calculation 5 3 10 2 18" xfId="9356" xr:uid="{AFE5E7C1-46E4-42A5-8B33-07DCCF603E92}"/>
    <cellStyle name="Calculation 5 3 10 2 2" xfId="9357" xr:uid="{8B22F330-44F6-48C5-AF8C-1ADE98548704}"/>
    <cellStyle name="Calculation 5 3 10 2 2 2" xfId="9358" xr:uid="{3D21F2DC-316D-4AFE-BBA3-061DA30E26B6}"/>
    <cellStyle name="Calculation 5 3 10 2 2 2 2" xfId="9359" xr:uid="{23C49BD2-9560-4D6B-9003-DA78EE623905}"/>
    <cellStyle name="Calculation 5 3 10 2 2 3" xfId="9360" xr:uid="{4AA2289C-9BE6-47EA-A97E-4FBAF8B4FE90}"/>
    <cellStyle name="Calculation 5 3 10 2 3" xfId="9361" xr:uid="{C20BF615-A59E-4590-95D2-D993F2DC4EC3}"/>
    <cellStyle name="Calculation 5 3 10 2 3 2" xfId="9362" xr:uid="{C40BFFAC-A137-472D-9FFB-2C57BF4E3FF8}"/>
    <cellStyle name="Calculation 5 3 10 2 3 2 2" xfId="9363" xr:uid="{5BD01947-1F2F-4BAE-B98A-B9C32503938E}"/>
    <cellStyle name="Calculation 5 3 10 2 3 3" xfId="9364" xr:uid="{733AFB10-1CB8-443A-AB93-52F361F27561}"/>
    <cellStyle name="Calculation 5 3 10 2 4" xfId="9365" xr:uid="{FB5552EE-295B-4E99-80DF-D99322FFC7DA}"/>
    <cellStyle name="Calculation 5 3 10 2 4 2" xfId="9366" xr:uid="{2CAC07F0-2154-44B7-9B97-3C7CEE2715A3}"/>
    <cellStyle name="Calculation 5 3 10 2 5" xfId="9367" xr:uid="{823FBD28-7EBC-4B3F-BBCB-1FF0632A9712}"/>
    <cellStyle name="Calculation 5 3 10 2 6" xfId="9368" xr:uid="{94F7EC7B-CCE6-479E-A9D1-1EDC5A9A58ED}"/>
    <cellStyle name="Calculation 5 3 10 2 7" xfId="9369" xr:uid="{E0FC3EDE-51BC-47D7-8695-704D9B8E8012}"/>
    <cellStyle name="Calculation 5 3 10 2 8" xfId="9370" xr:uid="{AE74DA38-21AB-46D3-BB35-0B73E21C2A33}"/>
    <cellStyle name="Calculation 5 3 10 2 9" xfId="9371" xr:uid="{D4903E8F-C861-4FDF-89B2-5D9EF968E7C2}"/>
    <cellStyle name="Calculation 5 3 10 20" xfId="9372" xr:uid="{D45BB07E-2E10-4A2B-8F9E-A6255A317D77}"/>
    <cellStyle name="Calculation 5 3 10 3" xfId="9373" xr:uid="{1E71CF1F-F967-47A4-97D9-845B8228E1E6}"/>
    <cellStyle name="Calculation 5 3 10 3 10" xfId="9374" xr:uid="{28FB6D89-856F-4CC5-BB7B-55C650DCD40F}"/>
    <cellStyle name="Calculation 5 3 10 3 11" xfId="9375" xr:uid="{9F9E8289-1551-410F-B3DE-E5582728BC45}"/>
    <cellStyle name="Calculation 5 3 10 3 12" xfId="9376" xr:uid="{3C643940-F846-4CA1-AADE-AEC3B5D74796}"/>
    <cellStyle name="Calculation 5 3 10 3 13" xfId="9377" xr:uid="{5D092875-119E-463B-8852-A90BF36D0DA7}"/>
    <cellStyle name="Calculation 5 3 10 3 14" xfId="9378" xr:uid="{14FF823A-4660-4C6C-BF97-B38CB49C3C5F}"/>
    <cellStyle name="Calculation 5 3 10 3 15" xfId="9379" xr:uid="{8CA9DBB0-6B83-4956-9A20-BA00E44EF393}"/>
    <cellStyle name="Calculation 5 3 10 3 16" xfId="9380" xr:uid="{21E3D65E-3C2F-4CCB-9BA9-94A7D2449BB4}"/>
    <cellStyle name="Calculation 5 3 10 3 17" xfId="9381" xr:uid="{D9658845-0639-4A62-A272-B8B4A55E69BA}"/>
    <cellStyle name="Calculation 5 3 10 3 18" xfId="9382" xr:uid="{38670FAE-00A4-4A3C-95AE-5D8B7E2384B2}"/>
    <cellStyle name="Calculation 5 3 10 3 2" xfId="9383" xr:uid="{060A8B4C-5C81-4E46-8B97-63E8E8BC5B27}"/>
    <cellStyle name="Calculation 5 3 10 3 2 2" xfId="9384" xr:uid="{8BF96F9E-41D4-4DCB-8C27-4627F8B7C0ED}"/>
    <cellStyle name="Calculation 5 3 10 3 2 2 2" xfId="9385" xr:uid="{FDE623EA-C8F2-4110-9BAA-B9CA5E0518EF}"/>
    <cellStyle name="Calculation 5 3 10 3 2 3" xfId="9386" xr:uid="{5D80D3C7-A74F-4F61-8DCF-6D8EE4E8A24A}"/>
    <cellStyle name="Calculation 5 3 10 3 3" xfId="9387" xr:uid="{76475636-F460-4D2D-AC76-CB37119D3582}"/>
    <cellStyle name="Calculation 5 3 10 3 3 2" xfId="9388" xr:uid="{76B29BCE-666F-44F4-8DB8-54F8C80BC2FE}"/>
    <cellStyle name="Calculation 5 3 10 3 3 2 2" xfId="9389" xr:uid="{93DD1B77-A924-43FB-A4C5-4139F481BF42}"/>
    <cellStyle name="Calculation 5 3 10 3 3 3" xfId="9390" xr:uid="{007E9B68-DC1E-4C1A-BAB9-56281D1C9EB1}"/>
    <cellStyle name="Calculation 5 3 10 3 4" xfId="9391" xr:uid="{EAC7E239-2D6B-49A8-85FF-80034CD86329}"/>
    <cellStyle name="Calculation 5 3 10 3 4 2" xfId="9392" xr:uid="{E79B41EA-D33B-4699-91CF-10DFBB8951F2}"/>
    <cellStyle name="Calculation 5 3 10 3 5" xfId="9393" xr:uid="{80754F67-9C32-43C5-B6FA-19F3928A1BD1}"/>
    <cellStyle name="Calculation 5 3 10 3 6" xfId="9394" xr:uid="{419F67B8-2326-44A7-BF33-40B531683E9F}"/>
    <cellStyle name="Calculation 5 3 10 3 7" xfId="9395" xr:uid="{ADE15978-8905-4523-B6E1-C415747E924C}"/>
    <cellStyle name="Calculation 5 3 10 3 8" xfId="9396" xr:uid="{EC901256-7330-4F6B-A9ED-4B4CA6421D14}"/>
    <cellStyle name="Calculation 5 3 10 3 9" xfId="9397" xr:uid="{979B81DC-32A7-4FBB-8A48-9110DA0AC7A8}"/>
    <cellStyle name="Calculation 5 3 10 4" xfId="9398" xr:uid="{8F12994F-5B76-42E2-A3C2-FF06AD10F64A}"/>
    <cellStyle name="Calculation 5 3 10 4 2" xfId="9399" xr:uid="{4D0B9892-40F7-41AE-9206-AA3CD5820695}"/>
    <cellStyle name="Calculation 5 3 10 4 2 2" xfId="9400" xr:uid="{7DC57566-8038-4231-A5D2-D3FDD8F39E7B}"/>
    <cellStyle name="Calculation 5 3 10 4 3" xfId="9401" xr:uid="{3E291369-3AB5-4B43-9097-DF08FA59DF9B}"/>
    <cellStyle name="Calculation 5 3 10 5" xfId="9402" xr:uid="{98882C63-1E5B-4DC3-A147-25DE7EBC4850}"/>
    <cellStyle name="Calculation 5 3 10 5 2" xfId="9403" xr:uid="{0A7844C6-0426-470B-B01A-B5E212FC6409}"/>
    <cellStyle name="Calculation 5 3 10 5 2 2" xfId="9404" xr:uid="{36340CDA-082F-4C91-82F5-E1DF6A92459B}"/>
    <cellStyle name="Calculation 5 3 10 5 3" xfId="9405" xr:uid="{01CBFC95-4AFE-4D14-8D16-934AFFCAE05D}"/>
    <cellStyle name="Calculation 5 3 10 6" xfId="9406" xr:uid="{05A8F16F-4265-4FBF-8FB6-F57BF27C5ABF}"/>
    <cellStyle name="Calculation 5 3 10 6 2" xfId="9407" xr:uid="{8EA526F3-7215-4570-9579-7EC2D1CE3C39}"/>
    <cellStyle name="Calculation 5 3 10 7" xfId="9408" xr:uid="{F4B179AA-7F74-48F9-B94E-870518D14EDE}"/>
    <cellStyle name="Calculation 5 3 10 8" xfId="9409" xr:uid="{935D02EB-CE04-4707-A69D-20811951D2DD}"/>
    <cellStyle name="Calculation 5 3 10 9" xfId="9410" xr:uid="{7706B324-4B95-4EE8-A152-1C300CBA65E5}"/>
    <cellStyle name="Calculation 5 3 11" xfId="9411" xr:uid="{49351120-7E6F-4C64-8B19-C473B92ECFDA}"/>
    <cellStyle name="Calculation 5 3 11 10" xfId="9412" xr:uid="{EBD8C191-404F-45D0-B5A8-5FD452E4B9D5}"/>
    <cellStyle name="Calculation 5 3 11 11" xfId="9413" xr:uid="{2BC50889-7A75-46B9-A774-56167DFF46E3}"/>
    <cellStyle name="Calculation 5 3 11 12" xfId="9414" xr:uid="{4E99FFD3-D7CC-44A2-BA8E-4674D72012A8}"/>
    <cellStyle name="Calculation 5 3 11 13" xfId="9415" xr:uid="{AF87B443-AB88-4F05-8B14-837AD221EDF7}"/>
    <cellStyle name="Calculation 5 3 11 14" xfId="9416" xr:uid="{EB5C255F-152E-4914-8C19-C956BC28D3C0}"/>
    <cellStyle name="Calculation 5 3 11 15" xfId="9417" xr:uid="{6D739029-4DA7-4C7A-A2BD-8F66AC1B8867}"/>
    <cellStyle name="Calculation 5 3 11 16" xfId="9418" xr:uid="{2D9FF5FB-4816-477B-9F26-6A7341A7C327}"/>
    <cellStyle name="Calculation 5 3 11 17" xfId="9419" xr:uid="{C72D4BBF-26BD-46A6-9CA9-40672BFF70A9}"/>
    <cellStyle name="Calculation 5 3 11 18" xfId="9420" xr:uid="{C5293768-4F63-4BED-B3B9-ABE6722D02EA}"/>
    <cellStyle name="Calculation 5 3 11 19" xfId="9421" xr:uid="{DF0AED5E-A312-4C8A-BEF6-E93E0323676E}"/>
    <cellStyle name="Calculation 5 3 11 2" xfId="9422" xr:uid="{845D0755-6018-4001-A3BA-B0F8E34D9871}"/>
    <cellStyle name="Calculation 5 3 11 2 10" xfId="9423" xr:uid="{267FD9F0-FB4C-4E63-B19F-9AF5B8DE5A97}"/>
    <cellStyle name="Calculation 5 3 11 2 11" xfId="9424" xr:uid="{688A4950-466A-4150-9253-CF1BC996100E}"/>
    <cellStyle name="Calculation 5 3 11 2 12" xfId="9425" xr:uid="{D9857298-C7BD-4AB2-9B2A-8713B6B32D27}"/>
    <cellStyle name="Calculation 5 3 11 2 13" xfId="9426" xr:uid="{A250DE88-29C8-4ADF-9326-6EE03F0D0EAA}"/>
    <cellStyle name="Calculation 5 3 11 2 14" xfId="9427" xr:uid="{F92529F3-4CF5-4BB3-A9C3-1E1CE711050B}"/>
    <cellStyle name="Calculation 5 3 11 2 15" xfId="9428" xr:uid="{0A7E7F98-55C8-432B-852A-959D019CF693}"/>
    <cellStyle name="Calculation 5 3 11 2 16" xfId="9429" xr:uid="{D3F8158B-F495-4CC4-92D9-D2FEF68AF02F}"/>
    <cellStyle name="Calculation 5 3 11 2 17" xfId="9430" xr:uid="{E17F682D-4B80-41DE-A987-044B59E7FCCC}"/>
    <cellStyle name="Calculation 5 3 11 2 18" xfId="9431" xr:uid="{1080BA37-3861-4A93-B5BC-6F8233388C2B}"/>
    <cellStyle name="Calculation 5 3 11 2 2" xfId="9432" xr:uid="{EF75F368-5EDB-4CA9-BFB5-35734D12061C}"/>
    <cellStyle name="Calculation 5 3 11 2 2 2" xfId="9433" xr:uid="{E7AE2D47-CEDA-4090-A7C9-ED3A5D24A385}"/>
    <cellStyle name="Calculation 5 3 11 2 2 2 2" xfId="9434" xr:uid="{4623BA57-63AB-4BDE-B293-DB3BC9659F41}"/>
    <cellStyle name="Calculation 5 3 11 2 2 3" xfId="9435" xr:uid="{CA49FE54-293A-4B6D-9F99-C84BFA5837EC}"/>
    <cellStyle name="Calculation 5 3 11 2 3" xfId="9436" xr:uid="{12094A57-67BA-4D6D-9286-FC8428CDE860}"/>
    <cellStyle name="Calculation 5 3 11 2 3 2" xfId="9437" xr:uid="{9C417B36-1A3D-40D1-AE1A-93932D767C35}"/>
    <cellStyle name="Calculation 5 3 11 2 3 2 2" xfId="9438" xr:uid="{8D9073BD-121C-4E8A-8F01-07901B8FDF78}"/>
    <cellStyle name="Calculation 5 3 11 2 3 3" xfId="9439" xr:uid="{0525C24E-F395-420D-8D23-D28C805E6DCB}"/>
    <cellStyle name="Calculation 5 3 11 2 4" xfId="9440" xr:uid="{63EE407C-BB96-4976-BB74-5C7AA8188A81}"/>
    <cellStyle name="Calculation 5 3 11 2 4 2" xfId="9441" xr:uid="{75355E9F-6455-4904-9DD2-3E7A9C68FFD2}"/>
    <cellStyle name="Calculation 5 3 11 2 5" xfId="9442" xr:uid="{A034D1A0-AC0A-4594-89DD-E9E2B344A3F5}"/>
    <cellStyle name="Calculation 5 3 11 2 6" xfId="9443" xr:uid="{5A9A7EFF-338C-482D-93C7-A73B60A1FBC8}"/>
    <cellStyle name="Calculation 5 3 11 2 7" xfId="9444" xr:uid="{B39FB337-DE43-43C2-8D68-B3DC11E84D53}"/>
    <cellStyle name="Calculation 5 3 11 2 8" xfId="9445" xr:uid="{B81FF772-CE77-433F-8CB6-66B721A88495}"/>
    <cellStyle name="Calculation 5 3 11 2 9" xfId="9446" xr:uid="{1F8F5534-6E95-495B-A13C-15CC92781618}"/>
    <cellStyle name="Calculation 5 3 11 20" xfId="9447" xr:uid="{6BCE24CE-83A4-41C1-BAE4-EB9AA56F2743}"/>
    <cellStyle name="Calculation 5 3 11 3" xfId="9448" xr:uid="{905812FD-482B-4FEA-822A-8C09495AC822}"/>
    <cellStyle name="Calculation 5 3 11 3 10" xfId="9449" xr:uid="{D9EB5A7C-2D6F-4712-8B4A-F80EEF54004B}"/>
    <cellStyle name="Calculation 5 3 11 3 11" xfId="9450" xr:uid="{6A0275E2-14F0-4986-9DA6-1C420D08565D}"/>
    <cellStyle name="Calculation 5 3 11 3 12" xfId="9451" xr:uid="{707F8D2E-58E3-4853-A951-AA89A4E714A9}"/>
    <cellStyle name="Calculation 5 3 11 3 13" xfId="9452" xr:uid="{81C7361F-5679-4F1F-A79E-A1C17C6DDA9C}"/>
    <cellStyle name="Calculation 5 3 11 3 14" xfId="9453" xr:uid="{FE2F0D3F-6EDD-4A25-8A76-0DA034448C62}"/>
    <cellStyle name="Calculation 5 3 11 3 15" xfId="9454" xr:uid="{5EC613DC-8145-46BC-8DF8-D8B71C1B9463}"/>
    <cellStyle name="Calculation 5 3 11 3 16" xfId="9455" xr:uid="{B90CB0D5-7577-4AA5-99B2-1510CEBF8721}"/>
    <cellStyle name="Calculation 5 3 11 3 17" xfId="9456" xr:uid="{B5A93FDB-083E-4CDD-9A5B-FCC59D40DD25}"/>
    <cellStyle name="Calculation 5 3 11 3 18" xfId="9457" xr:uid="{0DD3D4B4-AFE6-46A6-9190-16206EB7199E}"/>
    <cellStyle name="Calculation 5 3 11 3 2" xfId="9458" xr:uid="{FF504CF3-5193-4976-AE67-C370B68A222B}"/>
    <cellStyle name="Calculation 5 3 11 3 2 2" xfId="9459" xr:uid="{9E9CFA2A-BC1F-4ED5-AFB2-4EAF757910F2}"/>
    <cellStyle name="Calculation 5 3 11 3 2 2 2" xfId="9460" xr:uid="{3771D639-0072-45FE-8B43-DD7DF7DB4230}"/>
    <cellStyle name="Calculation 5 3 11 3 2 3" xfId="9461" xr:uid="{3D366C1A-5475-479E-97C4-75F66F20A61A}"/>
    <cellStyle name="Calculation 5 3 11 3 3" xfId="9462" xr:uid="{1D89228A-17D4-4F2B-9583-C173FFAEAD39}"/>
    <cellStyle name="Calculation 5 3 11 3 3 2" xfId="9463" xr:uid="{114622DC-1832-4538-B154-D43E199AD2ED}"/>
    <cellStyle name="Calculation 5 3 11 3 3 2 2" xfId="9464" xr:uid="{62E80B58-345F-4724-A7B5-6ED7AE702F12}"/>
    <cellStyle name="Calculation 5 3 11 3 3 3" xfId="9465" xr:uid="{1BB93BC3-99AB-4496-90CA-D4C0BDF69191}"/>
    <cellStyle name="Calculation 5 3 11 3 4" xfId="9466" xr:uid="{9DA1B60D-3DD9-4962-9DDC-EA09DC861B27}"/>
    <cellStyle name="Calculation 5 3 11 3 4 2" xfId="9467" xr:uid="{563BFE14-8E0C-4CD8-A58E-25B971C1FAEC}"/>
    <cellStyle name="Calculation 5 3 11 3 5" xfId="9468" xr:uid="{7CC3F435-64CE-4628-AC00-1B03C17B9957}"/>
    <cellStyle name="Calculation 5 3 11 3 6" xfId="9469" xr:uid="{AE462376-B0AD-460B-9FB8-C15DFEA5B6D2}"/>
    <cellStyle name="Calculation 5 3 11 3 7" xfId="9470" xr:uid="{BE8876E7-6F5A-4ACE-ADE2-F763B97A425E}"/>
    <cellStyle name="Calculation 5 3 11 3 8" xfId="9471" xr:uid="{B43A156F-0C51-4EA6-9880-81C32F83E6E6}"/>
    <cellStyle name="Calculation 5 3 11 3 9" xfId="9472" xr:uid="{966CDD2F-6B9D-4123-8B2C-C49F523CE94E}"/>
    <cellStyle name="Calculation 5 3 11 4" xfId="9473" xr:uid="{C82C2F65-0035-42B6-9D3A-34F6B5EA6CEA}"/>
    <cellStyle name="Calculation 5 3 11 4 2" xfId="9474" xr:uid="{B91FD98A-AEAE-4E4C-AFEC-847A45F262DB}"/>
    <cellStyle name="Calculation 5 3 11 4 2 2" xfId="9475" xr:uid="{3AF87923-594C-4121-A4ED-3E664B59610D}"/>
    <cellStyle name="Calculation 5 3 11 4 3" xfId="9476" xr:uid="{63F18E09-B057-42F6-AF62-3DD4B9DD5DE8}"/>
    <cellStyle name="Calculation 5 3 11 5" xfId="9477" xr:uid="{FC32C5B4-8BAE-43E8-A039-0778A43DD100}"/>
    <cellStyle name="Calculation 5 3 11 5 2" xfId="9478" xr:uid="{00EE9019-5D97-4E4E-8A06-06899E9FF769}"/>
    <cellStyle name="Calculation 5 3 11 5 2 2" xfId="9479" xr:uid="{76B2FFB8-C4DE-4F10-8B81-B25022B54467}"/>
    <cellStyle name="Calculation 5 3 11 5 3" xfId="9480" xr:uid="{79035A64-AD5D-4443-97C5-9BE953716659}"/>
    <cellStyle name="Calculation 5 3 11 6" xfId="9481" xr:uid="{0BC440F9-6635-4E5B-BCEF-361131907E87}"/>
    <cellStyle name="Calculation 5 3 11 6 2" xfId="9482" xr:uid="{50F72307-541B-42EB-9E14-E55E4CCC15DD}"/>
    <cellStyle name="Calculation 5 3 11 7" xfId="9483" xr:uid="{39CF06D1-2E4B-427D-AFEB-F7C38451882B}"/>
    <cellStyle name="Calculation 5 3 11 8" xfId="9484" xr:uid="{A8682A34-2D12-4A55-A811-245304AA966A}"/>
    <cellStyle name="Calculation 5 3 11 9" xfId="9485" xr:uid="{384B8086-4851-43CD-8DD5-2F40F5A2CE8A}"/>
    <cellStyle name="Calculation 5 3 12" xfId="9486" xr:uid="{39CFA39D-5112-4DD7-B761-B4D9A999D4BD}"/>
    <cellStyle name="Calculation 5 3 12 10" xfId="9487" xr:uid="{590777CE-3A02-470E-8B56-D5A88D49B699}"/>
    <cellStyle name="Calculation 5 3 12 11" xfId="9488" xr:uid="{9A0CB75F-0840-4A66-8601-68D900B5A041}"/>
    <cellStyle name="Calculation 5 3 12 12" xfId="9489" xr:uid="{07A3CF56-CA20-4EE1-A395-32538E5D1333}"/>
    <cellStyle name="Calculation 5 3 12 13" xfId="9490" xr:uid="{21CD920E-9B9F-4F22-9B31-1709B6E1EA6D}"/>
    <cellStyle name="Calculation 5 3 12 14" xfId="9491" xr:uid="{412DBB23-82E1-4DA0-91FB-6DF05ED0B48C}"/>
    <cellStyle name="Calculation 5 3 12 15" xfId="9492" xr:uid="{131D5056-3BE8-4249-B754-18E7BB8A9763}"/>
    <cellStyle name="Calculation 5 3 12 16" xfId="9493" xr:uid="{4C48E302-24EE-4C44-AFAF-1EBA31585130}"/>
    <cellStyle name="Calculation 5 3 12 17" xfId="9494" xr:uid="{2BEAEF94-52BA-4AF8-B715-C4FF45EA01C4}"/>
    <cellStyle name="Calculation 5 3 12 18" xfId="9495" xr:uid="{AB521BC4-FA33-4EFB-B6E2-A76A0A63C03E}"/>
    <cellStyle name="Calculation 5 3 12 19" xfId="9496" xr:uid="{71DBE125-2EE7-4768-BC9E-BBB02B4EDAB6}"/>
    <cellStyle name="Calculation 5 3 12 2" xfId="9497" xr:uid="{E0F4F237-36F2-4313-B30F-D0BAFE807933}"/>
    <cellStyle name="Calculation 5 3 12 2 10" xfId="9498" xr:uid="{D909D867-AA71-4AC6-A584-63119D9F5F21}"/>
    <cellStyle name="Calculation 5 3 12 2 11" xfId="9499" xr:uid="{0A0BD653-79EB-4D35-BD41-00282FDEE9D3}"/>
    <cellStyle name="Calculation 5 3 12 2 12" xfId="9500" xr:uid="{99B5899A-3585-40A0-8CE9-F2DF9D0163AD}"/>
    <cellStyle name="Calculation 5 3 12 2 13" xfId="9501" xr:uid="{364E762C-3161-47AC-BD58-728AFB9C628F}"/>
    <cellStyle name="Calculation 5 3 12 2 14" xfId="9502" xr:uid="{91968D42-1B87-406B-AB70-0026D9D9C9AC}"/>
    <cellStyle name="Calculation 5 3 12 2 15" xfId="9503" xr:uid="{9A7315B4-E456-42D3-9612-7FABEE80351D}"/>
    <cellStyle name="Calculation 5 3 12 2 16" xfId="9504" xr:uid="{88654D91-8C87-4EE2-ADCF-1CE197ED148F}"/>
    <cellStyle name="Calculation 5 3 12 2 17" xfId="9505" xr:uid="{502049A8-70A4-4A62-93D0-6BDA839704F1}"/>
    <cellStyle name="Calculation 5 3 12 2 18" xfId="9506" xr:uid="{72D240C5-7206-4357-95B9-0688F4542C62}"/>
    <cellStyle name="Calculation 5 3 12 2 2" xfId="9507" xr:uid="{72F0CFC9-0575-4EA1-96E3-6C25499AC725}"/>
    <cellStyle name="Calculation 5 3 12 2 2 2" xfId="9508" xr:uid="{279A1C19-709E-4FF6-B086-CA6FB4E06581}"/>
    <cellStyle name="Calculation 5 3 12 2 2 2 2" xfId="9509" xr:uid="{8F9796BF-A95A-4616-B959-FCA820BE9AA2}"/>
    <cellStyle name="Calculation 5 3 12 2 2 3" xfId="9510" xr:uid="{8C5595D9-00F1-4764-B8B9-992660960E46}"/>
    <cellStyle name="Calculation 5 3 12 2 3" xfId="9511" xr:uid="{1DA80DF7-878F-4036-8CF9-5C6B56F5C971}"/>
    <cellStyle name="Calculation 5 3 12 2 3 2" xfId="9512" xr:uid="{356CDC42-2507-441B-B28D-564204C221AE}"/>
    <cellStyle name="Calculation 5 3 12 2 3 2 2" xfId="9513" xr:uid="{E66AF661-90DB-4729-9837-4133A1859B88}"/>
    <cellStyle name="Calculation 5 3 12 2 3 3" xfId="9514" xr:uid="{68CC342F-7E2F-47A0-AB61-A72556900772}"/>
    <cellStyle name="Calculation 5 3 12 2 4" xfId="9515" xr:uid="{9D64FD06-A4B1-4AFB-9A60-09643FBC4BE6}"/>
    <cellStyle name="Calculation 5 3 12 2 4 2" xfId="9516" xr:uid="{E5544EED-4AA0-4F42-AA0A-78639297A437}"/>
    <cellStyle name="Calculation 5 3 12 2 5" xfId="9517" xr:uid="{E35E2C4C-4B25-4406-9D43-D453D8E7AC20}"/>
    <cellStyle name="Calculation 5 3 12 2 6" xfId="9518" xr:uid="{819FB49B-1CEC-4EF0-859B-2B1B33CE92C2}"/>
    <cellStyle name="Calculation 5 3 12 2 7" xfId="9519" xr:uid="{9C101FA6-C0FF-40FB-8FF8-1375CE303146}"/>
    <cellStyle name="Calculation 5 3 12 2 8" xfId="9520" xr:uid="{93DAFADE-CFF2-4C7B-89FE-F8A1A21F7F4A}"/>
    <cellStyle name="Calculation 5 3 12 2 9" xfId="9521" xr:uid="{59FA1DEE-E3BB-4E77-966F-85D8B997406B}"/>
    <cellStyle name="Calculation 5 3 12 20" xfId="9522" xr:uid="{7F0F1D67-2911-4AF5-A674-F5B270BEC7CB}"/>
    <cellStyle name="Calculation 5 3 12 3" xfId="9523" xr:uid="{9460CA0F-08CA-478A-AE74-F728D9FBB886}"/>
    <cellStyle name="Calculation 5 3 12 3 10" xfId="9524" xr:uid="{9F5B6895-E785-404D-8C09-530F6D634BB9}"/>
    <cellStyle name="Calculation 5 3 12 3 11" xfId="9525" xr:uid="{B51FEFB1-B299-470F-948B-E6C97F5ACE5A}"/>
    <cellStyle name="Calculation 5 3 12 3 12" xfId="9526" xr:uid="{D6604230-E734-4F22-8484-762F3C0CA632}"/>
    <cellStyle name="Calculation 5 3 12 3 13" xfId="9527" xr:uid="{7C3B4F62-BC92-41D4-B8F0-E38FBFCF9766}"/>
    <cellStyle name="Calculation 5 3 12 3 14" xfId="9528" xr:uid="{1A9B31CA-B6E7-455D-8E88-D1B621FE0B43}"/>
    <cellStyle name="Calculation 5 3 12 3 15" xfId="9529" xr:uid="{8A10D062-0B40-4AD9-8EE9-B883C36E8D2A}"/>
    <cellStyle name="Calculation 5 3 12 3 16" xfId="9530" xr:uid="{1F12CD37-385A-4F7E-9D48-F6C2D6285410}"/>
    <cellStyle name="Calculation 5 3 12 3 17" xfId="9531" xr:uid="{0F01C040-6C08-4F8C-B3A3-AC1FC12D615D}"/>
    <cellStyle name="Calculation 5 3 12 3 18" xfId="9532" xr:uid="{6C11C618-D6EB-4111-8F25-8E81EDA06D7C}"/>
    <cellStyle name="Calculation 5 3 12 3 2" xfId="9533" xr:uid="{D1B6D292-AAF5-4327-BACC-C7016438FF95}"/>
    <cellStyle name="Calculation 5 3 12 3 2 2" xfId="9534" xr:uid="{2ACA73F4-68A5-4BC4-AB8B-27A34048999C}"/>
    <cellStyle name="Calculation 5 3 12 3 2 2 2" xfId="9535" xr:uid="{7E6B3751-35C5-430D-8E0A-9666F9CAFA77}"/>
    <cellStyle name="Calculation 5 3 12 3 2 3" xfId="9536" xr:uid="{E4744284-3BAD-4A17-92AF-95CAD48E1DAE}"/>
    <cellStyle name="Calculation 5 3 12 3 3" xfId="9537" xr:uid="{EEC45F03-C128-411C-8B1A-7EEC9A63C6AE}"/>
    <cellStyle name="Calculation 5 3 12 3 3 2" xfId="9538" xr:uid="{5046556B-4302-4153-9C42-5EB48A984D41}"/>
    <cellStyle name="Calculation 5 3 12 3 3 2 2" xfId="9539" xr:uid="{F908609B-40D3-4884-871A-7040A902F149}"/>
    <cellStyle name="Calculation 5 3 12 3 3 3" xfId="9540" xr:uid="{3CF74679-F39E-4624-B346-ED9A800B5819}"/>
    <cellStyle name="Calculation 5 3 12 3 4" xfId="9541" xr:uid="{55B9CF5D-DDEF-4EEB-AECA-82682AEF176D}"/>
    <cellStyle name="Calculation 5 3 12 3 4 2" xfId="9542" xr:uid="{1D6898BD-9C64-4536-AF14-400A57529217}"/>
    <cellStyle name="Calculation 5 3 12 3 5" xfId="9543" xr:uid="{85BE8806-3F2D-49C0-8E78-6C0B0D85234B}"/>
    <cellStyle name="Calculation 5 3 12 3 6" xfId="9544" xr:uid="{1E4853E7-B821-4A79-9EE8-B31F7A40FA23}"/>
    <cellStyle name="Calculation 5 3 12 3 7" xfId="9545" xr:uid="{E1B0F367-C574-494B-AA28-48E7DC36ECAE}"/>
    <cellStyle name="Calculation 5 3 12 3 8" xfId="9546" xr:uid="{2E55CD6F-720E-41F4-9170-ED0106B22721}"/>
    <cellStyle name="Calculation 5 3 12 3 9" xfId="9547" xr:uid="{0641DBAB-3F8E-4621-B624-E7FBF778E6F9}"/>
    <cellStyle name="Calculation 5 3 12 4" xfId="9548" xr:uid="{B4B02217-46B0-4E7B-A099-FDF247F9C3B5}"/>
    <cellStyle name="Calculation 5 3 12 4 2" xfId="9549" xr:uid="{F6355EA6-3C70-49DC-99C4-FCA756BD4996}"/>
    <cellStyle name="Calculation 5 3 12 4 2 2" xfId="9550" xr:uid="{EF4F7B3C-D37B-463B-866D-59E7FC0A8259}"/>
    <cellStyle name="Calculation 5 3 12 4 3" xfId="9551" xr:uid="{ABD3E851-30E7-412A-9FE9-BD8F48FD9546}"/>
    <cellStyle name="Calculation 5 3 12 5" xfId="9552" xr:uid="{A6923C55-134B-4B3F-B5D2-B688A449A42E}"/>
    <cellStyle name="Calculation 5 3 12 5 2" xfId="9553" xr:uid="{07F3599F-0B59-4E33-A6B1-82B23904B6DC}"/>
    <cellStyle name="Calculation 5 3 12 5 2 2" xfId="9554" xr:uid="{66644A09-17FD-49C5-810A-BEC683B78181}"/>
    <cellStyle name="Calculation 5 3 12 5 3" xfId="9555" xr:uid="{DB990E75-EE04-4276-85D6-1D4CC20AA6A8}"/>
    <cellStyle name="Calculation 5 3 12 6" xfId="9556" xr:uid="{29358C40-7F94-42EF-8891-00317E8D4BB8}"/>
    <cellStyle name="Calculation 5 3 12 6 2" xfId="9557" xr:uid="{FD21BDC9-666A-43FF-88B3-769F3CC3311D}"/>
    <cellStyle name="Calculation 5 3 12 7" xfId="9558" xr:uid="{B04CABAB-BCF3-4EC5-93A5-57EDAE0BFF93}"/>
    <cellStyle name="Calculation 5 3 12 8" xfId="9559" xr:uid="{6099CFCF-8007-4888-A9C1-44E2D6503EFD}"/>
    <cellStyle name="Calculation 5 3 12 9" xfId="9560" xr:uid="{089536EB-87DB-4119-9AEE-66ADA758F7D4}"/>
    <cellStyle name="Calculation 5 3 13" xfId="9561" xr:uid="{185922CE-05BD-46A3-A88A-BBB202076FF2}"/>
    <cellStyle name="Calculation 5 3 13 10" xfId="9562" xr:uid="{34D19CA2-25ED-49B3-B7E2-114025A2539B}"/>
    <cellStyle name="Calculation 5 3 13 11" xfId="9563" xr:uid="{78FE0062-2B3F-4ECB-9236-B6BB06A2B79D}"/>
    <cellStyle name="Calculation 5 3 13 12" xfId="9564" xr:uid="{E4CE2261-8E44-4CEF-9838-E52206C82ED2}"/>
    <cellStyle name="Calculation 5 3 13 13" xfId="9565" xr:uid="{5624C957-6EB2-4842-97E7-BB8132F7CEA3}"/>
    <cellStyle name="Calculation 5 3 13 14" xfId="9566" xr:uid="{6042CE12-3FD1-47FB-8483-2599C4867340}"/>
    <cellStyle name="Calculation 5 3 13 15" xfId="9567" xr:uid="{195D554D-5A03-47C7-9997-4D3FA3F52DDC}"/>
    <cellStyle name="Calculation 5 3 13 16" xfId="9568" xr:uid="{524F5E3A-B641-4A77-81A5-5572868409CE}"/>
    <cellStyle name="Calculation 5 3 13 17" xfId="9569" xr:uid="{FCCD0166-24AA-494A-867B-B91D4E308D0A}"/>
    <cellStyle name="Calculation 5 3 13 18" xfId="9570" xr:uid="{948BFC71-198F-43BD-9865-748B8F78CC77}"/>
    <cellStyle name="Calculation 5 3 13 19" xfId="9571" xr:uid="{CBC1DAE1-15FC-46B2-BCD3-2B3A116B0CD2}"/>
    <cellStyle name="Calculation 5 3 13 2" xfId="9572" xr:uid="{30F7753D-3C7C-4D9B-8AFC-53CF5CDD0110}"/>
    <cellStyle name="Calculation 5 3 13 2 10" xfId="9573" xr:uid="{F5B707E4-D845-4614-B209-579284E5DB6E}"/>
    <cellStyle name="Calculation 5 3 13 2 11" xfId="9574" xr:uid="{9A9D20B8-B7E4-4E44-96B8-2863AF3C2980}"/>
    <cellStyle name="Calculation 5 3 13 2 12" xfId="9575" xr:uid="{B49172A9-108D-4549-BA5C-470D617E2C21}"/>
    <cellStyle name="Calculation 5 3 13 2 13" xfId="9576" xr:uid="{BD2E1BC6-F678-482C-B9C2-BFE10A68C796}"/>
    <cellStyle name="Calculation 5 3 13 2 14" xfId="9577" xr:uid="{B9254CC1-0974-4210-868A-E8AEA0229706}"/>
    <cellStyle name="Calculation 5 3 13 2 15" xfId="9578" xr:uid="{389ECBE7-65EC-4038-B940-4AD4D691C25D}"/>
    <cellStyle name="Calculation 5 3 13 2 16" xfId="9579" xr:uid="{4CB29659-B549-4D87-85E5-24BE9E676810}"/>
    <cellStyle name="Calculation 5 3 13 2 17" xfId="9580" xr:uid="{34C8283F-44F1-4111-B584-EDC900ADD4DC}"/>
    <cellStyle name="Calculation 5 3 13 2 18" xfId="9581" xr:uid="{C8BC3146-3F4E-488F-8DB1-73ADE0FFF96B}"/>
    <cellStyle name="Calculation 5 3 13 2 2" xfId="9582" xr:uid="{A50DBCA4-4859-4392-BBF8-81AF5B23D697}"/>
    <cellStyle name="Calculation 5 3 13 2 2 2" xfId="9583" xr:uid="{EC414609-D3CF-4A76-8A66-37E27AE03B8E}"/>
    <cellStyle name="Calculation 5 3 13 2 2 2 2" xfId="9584" xr:uid="{CA8C00EB-AC2D-407B-AE94-27D2E9E36D21}"/>
    <cellStyle name="Calculation 5 3 13 2 2 3" xfId="9585" xr:uid="{9E6546AD-F2F2-40D6-BC43-241364EDD328}"/>
    <cellStyle name="Calculation 5 3 13 2 3" xfId="9586" xr:uid="{714D45EF-A472-4F39-9A8C-27F2352BDFA1}"/>
    <cellStyle name="Calculation 5 3 13 2 3 2" xfId="9587" xr:uid="{66CC8AED-327E-4461-97B8-F779953EBF4C}"/>
    <cellStyle name="Calculation 5 3 13 2 3 2 2" xfId="9588" xr:uid="{C1F9FDCF-AFB0-40BD-8E1B-E5CA805DB64A}"/>
    <cellStyle name="Calculation 5 3 13 2 3 3" xfId="9589" xr:uid="{2A2A57D0-FE3B-4421-978A-AA4C94C94CB1}"/>
    <cellStyle name="Calculation 5 3 13 2 4" xfId="9590" xr:uid="{745C9BAC-E93B-499A-A5CB-A30BFA52D5A4}"/>
    <cellStyle name="Calculation 5 3 13 2 4 2" xfId="9591" xr:uid="{46319E0E-1ECE-4CCA-9BA7-C62C5B238EDE}"/>
    <cellStyle name="Calculation 5 3 13 2 5" xfId="9592" xr:uid="{AAC082B0-5BCF-4EE5-B79C-DEF2ED6DFB63}"/>
    <cellStyle name="Calculation 5 3 13 2 6" xfId="9593" xr:uid="{6D41A271-775D-47E4-8C97-D98BFC76C86A}"/>
    <cellStyle name="Calculation 5 3 13 2 7" xfId="9594" xr:uid="{DB79D6FD-25E6-4BDD-8674-7279E6EA1797}"/>
    <cellStyle name="Calculation 5 3 13 2 8" xfId="9595" xr:uid="{EF77E813-95FC-4E2B-A511-DC5CF2E37143}"/>
    <cellStyle name="Calculation 5 3 13 2 9" xfId="9596" xr:uid="{F11BCBE3-4BFD-4EE3-BBDB-03F1FCBA6B40}"/>
    <cellStyle name="Calculation 5 3 13 20" xfId="9597" xr:uid="{A620EA63-FF91-460F-8548-55C6AF99948C}"/>
    <cellStyle name="Calculation 5 3 13 3" xfId="9598" xr:uid="{F3922AC0-DB55-4DFD-B7E9-5C910D872CCE}"/>
    <cellStyle name="Calculation 5 3 13 3 10" xfId="9599" xr:uid="{49B4398D-FBF6-4556-8F21-C652BDFD580E}"/>
    <cellStyle name="Calculation 5 3 13 3 11" xfId="9600" xr:uid="{8F96F2D9-6E0C-4DB4-9D3D-CBE678E822B2}"/>
    <cellStyle name="Calculation 5 3 13 3 12" xfId="9601" xr:uid="{CE46EC01-04DE-46F9-AC13-275870879720}"/>
    <cellStyle name="Calculation 5 3 13 3 13" xfId="9602" xr:uid="{665AA83B-D2C5-4E57-80C6-355FCEE662AD}"/>
    <cellStyle name="Calculation 5 3 13 3 14" xfId="9603" xr:uid="{833027E5-E2CE-43E1-A716-B371286C2A5B}"/>
    <cellStyle name="Calculation 5 3 13 3 15" xfId="9604" xr:uid="{66EEAF1C-4780-4D16-A326-325FBE2EAEB6}"/>
    <cellStyle name="Calculation 5 3 13 3 16" xfId="9605" xr:uid="{4CE3DEE3-3F12-43A9-90FD-9868590AB0F0}"/>
    <cellStyle name="Calculation 5 3 13 3 17" xfId="9606" xr:uid="{A5D031A5-CD73-4840-B9E2-C008446300E9}"/>
    <cellStyle name="Calculation 5 3 13 3 18" xfId="9607" xr:uid="{180A72C3-DEC9-4504-96CC-B62BE1480D16}"/>
    <cellStyle name="Calculation 5 3 13 3 2" xfId="9608" xr:uid="{A9B056DA-8EAC-45CC-B67A-AF2A8E556833}"/>
    <cellStyle name="Calculation 5 3 13 3 2 2" xfId="9609" xr:uid="{9869C20E-319C-4CAE-A62F-31B00FC37817}"/>
    <cellStyle name="Calculation 5 3 13 3 2 2 2" xfId="9610" xr:uid="{5A897FC7-8C1B-4FC7-A1DF-F417F1272736}"/>
    <cellStyle name="Calculation 5 3 13 3 2 3" xfId="9611" xr:uid="{3DA11BCB-7CF7-4DD9-8231-0D69AA647B89}"/>
    <cellStyle name="Calculation 5 3 13 3 3" xfId="9612" xr:uid="{375A20BA-BB04-41C1-A5F5-1188FA108677}"/>
    <cellStyle name="Calculation 5 3 13 3 3 2" xfId="9613" xr:uid="{BEECED57-5D02-4FB4-A81D-494897239BD3}"/>
    <cellStyle name="Calculation 5 3 13 3 3 2 2" xfId="9614" xr:uid="{AD246EE5-F1E9-4145-9B70-5C7C538ABDDF}"/>
    <cellStyle name="Calculation 5 3 13 3 3 3" xfId="9615" xr:uid="{BD8AC77F-7DE4-46B6-8054-65EC4548279C}"/>
    <cellStyle name="Calculation 5 3 13 3 4" xfId="9616" xr:uid="{411A9B4D-F73B-4C66-8854-B4288C82B762}"/>
    <cellStyle name="Calculation 5 3 13 3 4 2" xfId="9617" xr:uid="{C045B9B2-2C5E-43BE-B3E4-E06ACD7E63A6}"/>
    <cellStyle name="Calculation 5 3 13 3 5" xfId="9618" xr:uid="{67CB5152-1485-4740-BC46-E7E81D1A56B6}"/>
    <cellStyle name="Calculation 5 3 13 3 6" xfId="9619" xr:uid="{BBD70FE6-C37F-435A-9181-6167106A9BE0}"/>
    <cellStyle name="Calculation 5 3 13 3 7" xfId="9620" xr:uid="{BB65E761-EFDA-4EBC-9FA9-ECB941A97C2C}"/>
    <cellStyle name="Calculation 5 3 13 3 8" xfId="9621" xr:uid="{9DDA2A3C-9757-4716-A43E-8F6C29F8D0D3}"/>
    <cellStyle name="Calculation 5 3 13 3 9" xfId="9622" xr:uid="{B1E08DC2-B224-4E26-A665-B2A481528C73}"/>
    <cellStyle name="Calculation 5 3 13 4" xfId="9623" xr:uid="{807ECD67-0F5C-4CAD-A103-BC9CDCF6D88E}"/>
    <cellStyle name="Calculation 5 3 13 4 2" xfId="9624" xr:uid="{5D8A1776-0E88-4CB6-AC8A-252794D83E68}"/>
    <cellStyle name="Calculation 5 3 13 4 2 2" xfId="9625" xr:uid="{0D648F2A-CE45-4EB9-81D6-4278C742E747}"/>
    <cellStyle name="Calculation 5 3 13 4 3" xfId="9626" xr:uid="{012D4CF2-90F5-48C5-9662-DE8E93C8F02F}"/>
    <cellStyle name="Calculation 5 3 13 5" xfId="9627" xr:uid="{56CEF0E4-E4E8-41D0-B561-24F2C1B7D497}"/>
    <cellStyle name="Calculation 5 3 13 5 2" xfId="9628" xr:uid="{B8991849-D2DA-4FDB-8768-0C4A1B1B673A}"/>
    <cellStyle name="Calculation 5 3 13 5 2 2" xfId="9629" xr:uid="{E7E68721-D491-403C-A656-000D3AFCBFAF}"/>
    <cellStyle name="Calculation 5 3 13 5 3" xfId="9630" xr:uid="{E5212210-6DE4-47C4-B61B-DE9D327D312D}"/>
    <cellStyle name="Calculation 5 3 13 6" xfId="9631" xr:uid="{2DCE6D30-B72F-41A7-92C7-C737CD0DB124}"/>
    <cellStyle name="Calculation 5 3 13 6 2" xfId="9632" xr:uid="{01A39D6D-484E-458F-96CE-4BCEB7956D9F}"/>
    <cellStyle name="Calculation 5 3 13 7" xfId="9633" xr:uid="{82C6E6D4-9168-4E02-8892-E0B1332764E2}"/>
    <cellStyle name="Calculation 5 3 13 8" xfId="9634" xr:uid="{01A4241D-695F-402B-AB36-98D6BDF9597B}"/>
    <cellStyle name="Calculation 5 3 13 9" xfId="9635" xr:uid="{D0A33BB4-9CB4-4849-AA34-BE9C2839E1B8}"/>
    <cellStyle name="Calculation 5 3 14" xfId="9636" xr:uid="{75162DFF-768F-4A12-9D45-AAD6139CBC5C}"/>
    <cellStyle name="Calculation 5 3 14 10" xfId="9637" xr:uid="{BA0B7351-FFB8-403D-8D43-C97A89D7AC4A}"/>
    <cellStyle name="Calculation 5 3 14 11" xfId="9638" xr:uid="{394B342D-C4C6-42E6-A8F1-0C4B83C1FCB5}"/>
    <cellStyle name="Calculation 5 3 14 12" xfId="9639" xr:uid="{07FDF4B7-4FCB-463D-9F5E-335152D3C14D}"/>
    <cellStyle name="Calculation 5 3 14 13" xfId="9640" xr:uid="{DC09351C-96C4-4D26-982C-FE2270532F06}"/>
    <cellStyle name="Calculation 5 3 14 14" xfId="9641" xr:uid="{DA2642DD-0C58-4CE4-A016-0E5B450BB94C}"/>
    <cellStyle name="Calculation 5 3 14 15" xfId="9642" xr:uid="{F8F96AAB-F8DB-4493-B01F-3BB853B2A7CD}"/>
    <cellStyle name="Calculation 5 3 14 16" xfId="9643" xr:uid="{4D970EE2-DBEE-4D60-97C2-42720C3CD35B}"/>
    <cellStyle name="Calculation 5 3 14 17" xfId="9644" xr:uid="{D59BB5ED-6450-4232-85DE-FDE341C9247C}"/>
    <cellStyle name="Calculation 5 3 14 18" xfId="9645" xr:uid="{4D9162D5-0547-474A-9E89-F9D3EC6A02AA}"/>
    <cellStyle name="Calculation 5 3 14 19" xfId="9646" xr:uid="{E309BE4B-132F-46E6-B34C-CB2F3F4799D0}"/>
    <cellStyle name="Calculation 5 3 14 2" xfId="9647" xr:uid="{AA8AE07C-9131-4DD1-9DE9-0B01CBE22499}"/>
    <cellStyle name="Calculation 5 3 14 2 10" xfId="9648" xr:uid="{8A2A748F-CBC8-48D6-8327-4C81645EB751}"/>
    <cellStyle name="Calculation 5 3 14 2 11" xfId="9649" xr:uid="{0E43217B-81C8-46B9-9087-EA529E7288BD}"/>
    <cellStyle name="Calculation 5 3 14 2 12" xfId="9650" xr:uid="{97D968D5-9993-4FB2-B0C4-9E438D265F54}"/>
    <cellStyle name="Calculation 5 3 14 2 13" xfId="9651" xr:uid="{761C3BE9-1562-4FE3-837A-F5E90665D33E}"/>
    <cellStyle name="Calculation 5 3 14 2 14" xfId="9652" xr:uid="{A4D0D2D8-1D1C-41E0-AC0D-597815E15B88}"/>
    <cellStyle name="Calculation 5 3 14 2 15" xfId="9653" xr:uid="{AED1552C-4E82-4BE5-A759-1A29CF4A633B}"/>
    <cellStyle name="Calculation 5 3 14 2 16" xfId="9654" xr:uid="{4CA59194-EFA7-41AD-A2B5-8866EEA4011E}"/>
    <cellStyle name="Calculation 5 3 14 2 17" xfId="9655" xr:uid="{A5AFF1CD-A9F6-4D89-9591-365E22491CA6}"/>
    <cellStyle name="Calculation 5 3 14 2 18" xfId="9656" xr:uid="{A8D18274-241F-435E-9341-63DB32C141BE}"/>
    <cellStyle name="Calculation 5 3 14 2 2" xfId="9657" xr:uid="{AA5B1B26-7ABA-4C3D-BCC0-A6C6E0042535}"/>
    <cellStyle name="Calculation 5 3 14 2 2 2" xfId="9658" xr:uid="{652C7FD8-E450-4702-AB60-A908F9FD6C1F}"/>
    <cellStyle name="Calculation 5 3 14 2 2 2 2" xfId="9659" xr:uid="{15C7AD2B-0272-4A3A-8772-0CE8A1A6810D}"/>
    <cellStyle name="Calculation 5 3 14 2 2 3" xfId="9660" xr:uid="{E8F3E039-E269-4E6D-93DD-6B7CAD42C4F1}"/>
    <cellStyle name="Calculation 5 3 14 2 3" xfId="9661" xr:uid="{8FD78CFA-82E8-4628-BC63-02CA5D29027E}"/>
    <cellStyle name="Calculation 5 3 14 2 3 2" xfId="9662" xr:uid="{984196C4-6729-46D8-9CF4-BEBA868278D4}"/>
    <cellStyle name="Calculation 5 3 14 2 3 2 2" xfId="9663" xr:uid="{9ED52934-70F2-4728-8EEA-FA4D95D92AAC}"/>
    <cellStyle name="Calculation 5 3 14 2 3 3" xfId="9664" xr:uid="{F044E3CE-4EA0-4297-B753-3A274E61D04C}"/>
    <cellStyle name="Calculation 5 3 14 2 4" xfId="9665" xr:uid="{F664C47D-F8F9-45A0-B2EA-72F12EB6E2F3}"/>
    <cellStyle name="Calculation 5 3 14 2 4 2" xfId="9666" xr:uid="{4B2C6342-A122-4D1B-B0C2-08C62B75C789}"/>
    <cellStyle name="Calculation 5 3 14 2 5" xfId="9667" xr:uid="{36387A2E-C2F3-4494-82BB-30F291DEBC0E}"/>
    <cellStyle name="Calculation 5 3 14 2 6" xfId="9668" xr:uid="{58F69293-FDE9-42EE-9D3E-189033AADB39}"/>
    <cellStyle name="Calculation 5 3 14 2 7" xfId="9669" xr:uid="{0D75DD7E-BC96-4662-A040-F303D1DC9FC9}"/>
    <cellStyle name="Calculation 5 3 14 2 8" xfId="9670" xr:uid="{9C4C9100-DD5D-4D14-9413-8210F573136D}"/>
    <cellStyle name="Calculation 5 3 14 2 9" xfId="9671" xr:uid="{1AE3AECB-58C8-43AA-BB6D-2D5E55BF5FFB}"/>
    <cellStyle name="Calculation 5 3 14 20" xfId="9672" xr:uid="{3F5DF30D-365B-4428-9DCD-607D4EDF7708}"/>
    <cellStyle name="Calculation 5 3 14 3" xfId="9673" xr:uid="{612D5BEA-28DC-4EF8-B470-9AFE36255A5D}"/>
    <cellStyle name="Calculation 5 3 14 3 10" xfId="9674" xr:uid="{70D2187A-600E-4FDC-99E4-B691FA55C087}"/>
    <cellStyle name="Calculation 5 3 14 3 11" xfId="9675" xr:uid="{D660637B-4EEF-4F96-9DD9-7F311255A544}"/>
    <cellStyle name="Calculation 5 3 14 3 12" xfId="9676" xr:uid="{5581D1AF-86AD-43F2-937D-3E3EADE557F7}"/>
    <cellStyle name="Calculation 5 3 14 3 13" xfId="9677" xr:uid="{D9A0B260-C2C8-447B-9E60-069B252AD07C}"/>
    <cellStyle name="Calculation 5 3 14 3 14" xfId="9678" xr:uid="{54D9EF32-4728-43F6-9B60-493A2C52A295}"/>
    <cellStyle name="Calculation 5 3 14 3 15" xfId="9679" xr:uid="{E69F4A51-AC28-4465-BE8F-BB7F2F3D7F22}"/>
    <cellStyle name="Calculation 5 3 14 3 16" xfId="9680" xr:uid="{D96E6446-77AA-4E61-AD9E-5D79EC98E3AE}"/>
    <cellStyle name="Calculation 5 3 14 3 17" xfId="9681" xr:uid="{5660C021-B1C8-4B02-84D9-AA24083BA289}"/>
    <cellStyle name="Calculation 5 3 14 3 18" xfId="9682" xr:uid="{5D8A9F8F-D01A-4C5B-B281-9818987B03A4}"/>
    <cellStyle name="Calculation 5 3 14 3 2" xfId="9683" xr:uid="{B1538399-539C-4A39-99D6-1D187CF8BDAB}"/>
    <cellStyle name="Calculation 5 3 14 3 2 2" xfId="9684" xr:uid="{13886A5E-32DF-48E5-89B9-C4E77B6D8607}"/>
    <cellStyle name="Calculation 5 3 14 3 2 2 2" xfId="9685" xr:uid="{32AC57AF-49BF-4172-B543-BECE28951D61}"/>
    <cellStyle name="Calculation 5 3 14 3 2 3" xfId="9686" xr:uid="{A453AAEC-5FA6-4540-ABBB-D50342514EB0}"/>
    <cellStyle name="Calculation 5 3 14 3 3" xfId="9687" xr:uid="{63DB5A0A-F8C5-4717-B5A9-ED44AFD483F9}"/>
    <cellStyle name="Calculation 5 3 14 3 3 2" xfId="9688" xr:uid="{182B7316-C146-4CDD-A941-2E7397769753}"/>
    <cellStyle name="Calculation 5 3 14 3 3 2 2" xfId="9689" xr:uid="{6C46FEF0-21FF-4B98-A781-C16B4A156949}"/>
    <cellStyle name="Calculation 5 3 14 3 3 3" xfId="9690" xr:uid="{8C7EF5BE-D4A9-44D0-8347-1591D57B3197}"/>
    <cellStyle name="Calculation 5 3 14 3 4" xfId="9691" xr:uid="{369AA981-C584-412A-BE4C-95BE83F9008F}"/>
    <cellStyle name="Calculation 5 3 14 3 4 2" xfId="9692" xr:uid="{C1DDD4C5-0A19-4F2D-AB42-B4BD483D4907}"/>
    <cellStyle name="Calculation 5 3 14 3 5" xfId="9693" xr:uid="{C82880BF-DED8-403C-B69B-CF7E59E1C176}"/>
    <cellStyle name="Calculation 5 3 14 3 6" xfId="9694" xr:uid="{851310C0-E6DC-44FC-86E9-D2FB0E771985}"/>
    <cellStyle name="Calculation 5 3 14 3 7" xfId="9695" xr:uid="{4079EE21-0B67-48D8-809B-167130838E90}"/>
    <cellStyle name="Calculation 5 3 14 3 8" xfId="9696" xr:uid="{FE9C40CD-1BDB-489B-BD74-57E59ECFB5ED}"/>
    <cellStyle name="Calculation 5 3 14 3 9" xfId="9697" xr:uid="{700993B0-F037-43B4-82BB-A461C3602C4D}"/>
    <cellStyle name="Calculation 5 3 14 4" xfId="9698" xr:uid="{416AA3FE-61DE-41C8-A98B-020B0221E075}"/>
    <cellStyle name="Calculation 5 3 14 4 2" xfId="9699" xr:uid="{A6AF5769-2AB1-49BC-957E-EBE95C386666}"/>
    <cellStyle name="Calculation 5 3 14 4 2 2" xfId="9700" xr:uid="{22AB2CD5-9800-4A27-9332-C1E53FC83B3A}"/>
    <cellStyle name="Calculation 5 3 14 4 3" xfId="9701" xr:uid="{0B430EB4-4030-4F80-9EA4-0694AEF904AD}"/>
    <cellStyle name="Calculation 5 3 14 5" xfId="9702" xr:uid="{C7DA023C-C8F6-4902-A77C-BA85CE288022}"/>
    <cellStyle name="Calculation 5 3 14 5 2" xfId="9703" xr:uid="{68F0FE18-A4EC-4026-9790-9D14B3D1571F}"/>
    <cellStyle name="Calculation 5 3 14 5 2 2" xfId="9704" xr:uid="{4A61F0D9-C220-469C-964E-06CFA40154AF}"/>
    <cellStyle name="Calculation 5 3 14 5 3" xfId="9705" xr:uid="{93A60CBA-0549-42D9-8E56-3FC3A5EC337E}"/>
    <cellStyle name="Calculation 5 3 14 6" xfId="9706" xr:uid="{C1F72673-1B86-4AA8-BB40-2856D571C28D}"/>
    <cellStyle name="Calculation 5 3 14 6 2" xfId="9707" xr:uid="{EF8F4F3A-CE93-448D-A3E7-A9BD56A0E5E8}"/>
    <cellStyle name="Calculation 5 3 14 7" xfId="9708" xr:uid="{9EF07025-BACD-4307-B5EC-DDEEDCEFB807}"/>
    <cellStyle name="Calculation 5 3 14 8" xfId="9709" xr:uid="{AF0DCAEE-D51F-4608-940D-B23D09D1B0DE}"/>
    <cellStyle name="Calculation 5 3 14 9" xfId="9710" xr:uid="{E11451F9-E71D-4FF1-8865-3C7890A48601}"/>
    <cellStyle name="Calculation 5 3 15" xfId="9711" xr:uid="{687A6ECA-D755-448F-9062-3F614A04EB2C}"/>
    <cellStyle name="Calculation 5 3 15 10" xfId="9712" xr:uid="{00551692-5675-4F8D-BF02-509F3DF36C86}"/>
    <cellStyle name="Calculation 5 3 15 11" xfId="9713" xr:uid="{7C7275B1-3758-4C38-B845-C924530E51F3}"/>
    <cellStyle name="Calculation 5 3 15 12" xfId="9714" xr:uid="{4BBEAA96-76A8-484A-AFFE-EB78FEA189AB}"/>
    <cellStyle name="Calculation 5 3 15 13" xfId="9715" xr:uid="{DF0EB08F-6D52-48F5-B2F0-8B655FA2FCC0}"/>
    <cellStyle name="Calculation 5 3 15 14" xfId="9716" xr:uid="{1232DC1C-50AC-46A7-A708-04260A35783E}"/>
    <cellStyle name="Calculation 5 3 15 15" xfId="9717" xr:uid="{77FC38DB-2E43-4634-8C8E-4C531A2A17BC}"/>
    <cellStyle name="Calculation 5 3 15 16" xfId="9718" xr:uid="{D67B2B29-3687-45D1-8F7B-70CD9A90A80F}"/>
    <cellStyle name="Calculation 5 3 15 17" xfId="9719" xr:uid="{7FD495BC-7AC0-437E-A2BA-1C5386CE3624}"/>
    <cellStyle name="Calculation 5 3 15 18" xfId="9720" xr:uid="{CA3648B4-C61C-4BB2-AFE3-24E2D53C1124}"/>
    <cellStyle name="Calculation 5 3 15 2" xfId="9721" xr:uid="{8B9BAE1D-2643-4A82-B37D-6DC81ABEC316}"/>
    <cellStyle name="Calculation 5 3 15 2 2" xfId="9722" xr:uid="{8BA676C8-F37F-430C-B3D6-1E9016A45ED3}"/>
    <cellStyle name="Calculation 5 3 15 2 2 2" xfId="9723" xr:uid="{94D01783-FEEC-43E0-A7B8-D193A305FDBA}"/>
    <cellStyle name="Calculation 5 3 15 2 3" xfId="9724" xr:uid="{843CDBC6-0CE3-4E62-A0FD-84C48D663211}"/>
    <cellStyle name="Calculation 5 3 15 3" xfId="9725" xr:uid="{41ACC62B-759A-4B02-9B9C-7EA9360C11F9}"/>
    <cellStyle name="Calculation 5 3 15 3 2" xfId="9726" xr:uid="{FA0A2B9C-2582-4126-AF32-3B3483A0B6A7}"/>
    <cellStyle name="Calculation 5 3 15 3 2 2" xfId="9727" xr:uid="{1795BEB3-D03A-459D-8E66-416B8E826526}"/>
    <cellStyle name="Calculation 5 3 15 3 3" xfId="9728" xr:uid="{78DB85F8-BDC8-46A1-9424-D4314CA5C672}"/>
    <cellStyle name="Calculation 5 3 15 4" xfId="9729" xr:uid="{A24E939E-4814-47EC-A64F-97D6B86AA913}"/>
    <cellStyle name="Calculation 5 3 15 4 2" xfId="9730" xr:uid="{3119E140-43FF-4805-B473-384CDC48EDDE}"/>
    <cellStyle name="Calculation 5 3 15 5" xfId="9731" xr:uid="{944AA450-63D5-4391-9CD5-3A2DEB1E81DD}"/>
    <cellStyle name="Calculation 5 3 15 6" xfId="9732" xr:uid="{1B1F2656-EB11-4242-9BDD-7710C0405EA9}"/>
    <cellStyle name="Calculation 5 3 15 7" xfId="9733" xr:uid="{8E5ACF27-8F6E-4064-8D4F-DC5320F3CCD4}"/>
    <cellStyle name="Calculation 5 3 15 8" xfId="9734" xr:uid="{FAC1B583-77EF-4061-A823-7AC68F9573EA}"/>
    <cellStyle name="Calculation 5 3 15 9" xfId="9735" xr:uid="{56678580-BA73-48D5-BCC0-6629D721EBBC}"/>
    <cellStyle name="Calculation 5 3 16" xfId="9736" xr:uid="{BD651D22-9502-4076-8E97-1AD5D7C3E89A}"/>
    <cellStyle name="Calculation 5 3 16 10" xfId="9737" xr:uid="{EA68F083-3485-4DCD-BB78-0717917307CE}"/>
    <cellStyle name="Calculation 5 3 16 11" xfId="9738" xr:uid="{6A853934-AEF4-41B3-8DBD-ED64E36794E2}"/>
    <cellStyle name="Calculation 5 3 16 12" xfId="9739" xr:uid="{3249DC60-45B1-4E83-A17D-B0181DE1029C}"/>
    <cellStyle name="Calculation 5 3 16 13" xfId="9740" xr:uid="{FB05C85A-4637-4BE5-9969-60BD7DEF8A95}"/>
    <cellStyle name="Calculation 5 3 16 14" xfId="9741" xr:uid="{69926970-31B4-4B44-BF6C-F3AEED27B247}"/>
    <cellStyle name="Calculation 5 3 16 15" xfId="9742" xr:uid="{898A2881-735A-4DCF-A6BA-7271F754C79A}"/>
    <cellStyle name="Calculation 5 3 16 16" xfId="9743" xr:uid="{8B8A1CFE-4E4A-42DC-98FD-39CE67F2E0F2}"/>
    <cellStyle name="Calculation 5 3 16 17" xfId="9744" xr:uid="{D7365F2D-538A-48A1-95F6-0D7BE323524F}"/>
    <cellStyle name="Calculation 5 3 16 18" xfId="9745" xr:uid="{D7F44D57-65D1-4137-B59E-2FCB3C7F8089}"/>
    <cellStyle name="Calculation 5 3 16 2" xfId="9746" xr:uid="{7904421B-CCD9-406D-BB59-B83A88FF2640}"/>
    <cellStyle name="Calculation 5 3 16 2 2" xfId="9747" xr:uid="{B6983F6D-ED4F-4957-AF3C-99CDB5C98B2E}"/>
    <cellStyle name="Calculation 5 3 16 2 2 2" xfId="9748" xr:uid="{3BCA5FB4-8E2E-41C1-B9FB-B6806114B236}"/>
    <cellStyle name="Calculation 5 3 16 2 3" xfId="9749" xr:uid="{F73AFB26-0104-4D28-AA7C-51D18965B96E}"/>
    <cellStyle name="Calculation 5 3 16 3" xfId="9750" xr:uid="{21BDDC3A-0B62-47B9-857B-90D11D947402}"/>
    <cellStyle name="Calculation 5 3 16 3 2" xfId="9751" xr:uid="{F9194351-9901-4C66-AEF3-42EF958DB096}"/>
    <cellStyle name="Calculation 5 3 16 3 2 2" xfId="9752" xr:uid="{ACE530E8-A34A-47DA-9C01-1F28FDDA16C1}"/>
    <cellStyle name="Calculation 5 3 16 3 3" xfId="9753" xr:uid="{D41D829D-0BFE-4E27-8305-3C1356F93DAC}"/>
    <cellStyle name="Calculation 5 3 16 4" xfId="9754" xr:uid="{471117B1-5492-4AB9-AA93-6E37314B355D}"/>
    <cellStyle name="Calculation 5 3 16 4 2" xfId="9755" xr:uid="{AE77690D-A72C-4FB8-81C5-0F81B18B3C65}"/>
    <cellStyle name="Calculation 5 3 16 5" xfId="9756" xr:uid="{0A959929-6A71-4905-BEFB-8FE4D4B072E9}"/>
    <cellStyle name="Calculation 5 3 16 6" xfId="9757" xr:uid="{0A5545E3-13C9-45B5-A2C3-D07C2C064C37}"/>
    <cellStyle name="Calculation 5 3 16 7" xfId="9758" xr:uid="{B337DACC-A88A-4D94-90A3-B8DB540B8B9C}"/>
    <cellStyle name="Calculation 5 3 16 8" xfId="9759" xr:uid="{9AFEFDCE-FAAA-44C7-B65F-3CDA7422A33E}"/>
    <cellStyle name="Calculation 5 3 16 9" xfId="9760" xr:uid="{59A20020-9BAB-4629-A8D7-1CF67B40C76D}"/>
    <cellStyle name="Calculation 5 3 17" xfId="9761" xr:uid="{3028158F-940D-4783-A7C0-C036D0A39F7B}"/>
    <cellStyle name="Calculation 5 3 17 2" xfId="9762" xr:uid="{9F37D545-BFBB-41CD-B396-ED0697102EAB}"/>
    <cellStyle name="Calculation 5 3 17 2 2" xfId="9763" xr:uid="{4D478818-1A18-4B20-9781-36D1D371898D}"/>
    <cellStyle name="Calculation 5 3 17 3" xfId="9764" xr:uid="{D12E5A77-BD35-43B0-8289-D985B4D173AD}"/>
    <cellStyle name="Calculation 5 3 18" xfId="9765" xr:uid="{F2ACF53A-F5E9-4652-94E7-13B691CC98DB}"/>
    <cellStyle name="Calculation 5 3 18 2" xfId="9766" xr:uid="{AE71A6E4-8633-4B03-8B31-3B330A252AB6}"/>
    <cellStyle name="Calculation 5 3 18 2 2" xfId="9767" xr:uid="{462DE04B-D9E5-4015-8889-C889F96C17D4}"/>
    <cellStyle name="Calculation 5 3 18 3" xfId="9768" xr:uid="{54C57599-F611-497C-A552-5618E6773EF9}"/>
    <cellStyle name="Calculation 5 3 19" xfId="9769" xr:uid="{37A7754C-8343-4367-B635-5475466E1408}"/>
    <cellStyle name="Calculation 5 3 19 2" xfId="9770" xr:uid="{5A96E2DA-FE11-4B64-B126-8F8D2B3370BA}"/>
    <cellStyle name="Calculation 5 3 2" xfId="9771" xr:uid="{062B13D4-7246-4FD2-B0E2-773C442AB555}"/>
    <cellStyle name="Calculation 5 3 2 10" xfId="9772" xr:uid="{F38A0ABB-7FAA-408E-827D-7D702AF99669}"/>
    <cellStyle name="Calculation 5 3 2 11" xfId="9773" xr:uid="{09B2A614-0EAE-4BA1-A83F-B134E81C9F17}"/>
    <cellStyle name="Calculation 5 3 2 12" xfId="9774" xr:uid="{7E39346C-E845-4A6F-A741-25C889EF36CC}"/>
    <cellStyle name="Calculation 5 3 2 13" xfId="9775" xr:uid="{C5FEAC6C-DA6E-4477-86BA-75FCE3F4CD0F}"/>
    <cellStyle name="Calculation 5 3 2 14" xfId="9776" xr:uid="{86F1FC00-249D-4671-A4D7-F29FF095EFF4}"/>
    <cellStyle name="Calculation 5 3 2 15" xfId="9777" xr:uid="{7A66BFD7-8A34-4824-9B9D-C7C2420C95E5}"/>
    <cellStyle name="Calculation 5 3 2 16" xfId="9778" xr:uid="{6EBA28BD-5BF5-4A48-9D9C-AF41D8DDA721}"/>
    <cellStyle name="Calculation 5 3 2 17" xfId="9779" xr:uid="{EC71D1DD-D1E2-407D-B779-6F5D98043971}"/>
    <cellStyle name="Calculation 5 3 2 18" xfId="9780" xr:uid="{B8431B9E-8765-4CCB-B326-0CFDD691CD70}"/>
    <cellStyle name="Calculation 5 3 2 19" xfId="9781" xr:uid="{975F36ED-A558-4DFC-AE17-04DEEDAEEBF5}"/>
    <cellStyle name="Calculation 5 3 2 2" xfId="9782" xr:uid="{681FC84D-DFA6-43EC-BE57-359AE2996EFE}"/>
    <cellStyle name="Calculation 5 3 2 2 10" xfId="9783" xr:uid="{F426B7FF-65FF-4AFE-90D1-7E19AD54B80B}"/>
    <cellStyle name="Calculation 5 3 2 2 11" xfId="9784" xr:uid="{30ACDD15-C4EE-4E70-B7F7-897474760B30}"/>
    <cellStyle name="Calculation 5 3 2 2 12" xfId="9785" xr:uid="{12599573-60A3-4527-BEC2-2252ECB8609A}"/>
    <cellStyle name="Calculation 5 3 2 2 13" xfId="9786" xr:uid="{BD2EE0BE-8A0C-4D2E-AC74-AA74B415ADC5}"/>
    <cellStyle name="Calculation 5 3 2 2 14" xfId="9787" xr:uid="{5ECD76E8-9ACF-493A-B466-B19031046D30}"/>
    <cellStyle name="Calculation 5 3 2 2 15" xfId="9788" xr:uid="{2A67D288-2AC9-473B-8BA9-9F1B56E3BE14}"/>
    <cellStyle name="Calculation 5 3 2 2 16" xfId="9789" xr:uid="{CFD3B664-CCE5-48CD-A0CA-6D1B1B496782}"/>
    <cellStyle name="Calculation 5 3 2 2 17" xfId="9790" xr:uid="{E0B3F567-31CB-48C4-8CAE-6660EAC653B5}"/>
    <cellStyle name="Calculation 5 3 2 2 18" xfId="9791" xr:uid="{8CC16EA7-ABD4-44C0-93D8-A90E12F931EB}"/>
    <cellStyle name="Calculation 5 3 2 2 2" xfId="9792" xr:uid="{7C08AF1C-DB94-4409-9D43-08ABF98AE4B9}"/>
    <cellStyle name="Calculation 5 3 2 2 2 2" xfId="9793" xr:uid="{72AF781D-C264-4865-A842-81EDA80217AF}"/>
    <cellStyle name="Calculation 5 3 2 2 2 2 2" xfId="9794" xr:uid="{FA47CDB3-BE26-4747-99C7-D90E6E5473CD}"/>
    <cellStyle name="Calculation 5 3 2 2 2 3" xfId="9795" xr:uid="{A61518FE-B809-469B-B249-78FF044DEEFB}"/>
    <cellStyle name="Calculation 5 3 2 2 3" xfId="9796" xr:uid="{A489D7BE-4DA7-49E0-B78A-C46625DF90D5}"/>
    <cellStyle name="Calculation 5 3 2 2 3 2" xfId="9797" xr:uid="{D3A7543A-7355-4AC3-8189-479A6BEF2D22}"/>
    <cellStyle name="Calculation 5 3 2 2 3 2 2" xfId="9798" xr:uid="{5FAAEDA4-BA77-49E2-AEEB-5F7CF44FCCC4}"/>
    <cellStyle name="Calculation 5 3 2 2 3 3" xfId="9799" xr:uid="{C59B821F-BC1D-4665-A340-254074AE42F1}"/>
    <cellStyle name="Calculation 5 3 2 2 4" xfId="9800" xr:uid="{4435B231-09D5-41AC-AA1F-5CD43B9BB2E8}"/>
    <cellStyle name="Calculation 5 3 2 2 4 2" xfId="9801" xr:uid="{D5B8E040-34C9-4BA4-8359-3E95DD371470}"/>
    <cellStyle name="Calculation 5 3 2 2 5" xfId="9802" xr:uid="{AF2BEB7D-351F-4961-B384-960AE7E3A4CF}"/>
    <cellStyle name="Calculation 5 3 2 2 6" xfId="9803" xr:uid="{1F085324-B041-4E46-802D-4E7E599990B6}"/>
    <cellStyle name="Calculation 5 3 2 2 7" xfId="9804" xr:uid="{7BEDFAE3-6A05-4BFE-BD96-D64F1EAAA505}"/>
    <cellStyle name="Calculation 5 3 2 2 8" xfId="9805" xr:uid="{C5F8196A-EB71-458C-A54A-2904397C5B91}"/>
    <cellStyle name="Calculation 5 3 2 2 9" xfId="9806" xr:uid="{ADCCE80F-D6D4-4A7F-AFF7-1511FF97A94C}"/>
    <cellStyle name="Calculation 5 3 2 20" xfId="9807" xr:uid="{FFDA2CAF-1E68-475B-8741-51569F60C091}"/>
    <cellStyle name="Calculation 5 3 2 3" xfId="9808" xr:uid="{1A50D8F4-C5D2-462C-9392-F3FFACE35C8E}"/>
    <cellStyle name="Calculation 5 3 2 3 10" xfId="9809" xr:uid="{37E44ECE-7A23-48CB-8D99-5DC24B20C17E}"/>
    <cellStyle name="Calculation 5 3 2 3 11" xfId="9810" xr:uid="{7BBEFF0F-CE6A-4BE6-A99A-973CB3619EDD}"/>
    <cellStyle name="Calculation 5 3 2 3 12" xfId="9811" xr:uid="{FC815A94-C50C-410C-B617-EB8F897E4338}"/>
    <cellStyle name="Calculation 5 3 2 3 13" xfId="9812" xr:uid="{409A5C82-FF7B-40AE-9A7D-E785422E4A45}"/>
    <cellStyle name="Calculation 5 3 2 3 14" xfId="9813" xr:uid="{6E96969C-787E-4B5A-A846-898D7083F06A}"/>
    <cellStyle name="Calculation 5 3 2 3 15" xfId="9814" xr:uid="{A8667329-8431-4F39-AA2C-82AC14109D45}"/>
    <cellStyle name="Calculation 5 3 2 3 16" xfId="9815" xr:uid="{C24AE44D-7DE1-4D87-835B-57543D050F64}"/>
    <cellStyle name="Calculation 5 3 2 3 17" xfId="9816" xr:uid="{F1538EE3-F344-4371-BC9C-7CF303BEBE4F}"/>
    <cellStyle name="Calculation 5 3 2 3 18" xfId="9817" xr:uid="{B7BA7C42-26FD-44D9-9725-52770A41D4A0}"/>
    <cellStyle name="Calculation 5 3 2 3 2" xfId="9818" xr:uid="{0F76D477-BDE6-45C2-ACDE-C2FDB716BB4A}"/>
    <cellStyle name="Calculation 5 3 2 3 2 2" xfId="9819" xr:uid="{A896583A-1656-45E6-957D-590CC20B8C5A}"/>
    <cellStyle name="Calculation 5 3 2 3 2 2 2" xfId="9820" xr:uid="{8ED6A6B5-27DC-4700-B960-2303EC4083F3}"/>
    <cellStyle name="Calculation 5 3 2 3 2 3" xfId="9821" xr:uid="{0B9FF00D-75A9-439D-AB83-8FA9CD38DAB4}"/>
    <cellStyle name="Calculation 5 3 2 3 3" xfId="9822" xr:uid="{E74D4E03-4DF1-459C-AB49-E63F6EAF70AE}"/>
    <cellStyle name="Calculation 5 3 2 3 3 2" xfId="9823" xr:uid="{6BF76FAE-5935-4F41-BA29-5118BEC7AD9D}"/>
    <cellStyle name="Calculation 5 3 2 3 3 2 2" xfId="9824" xr:uid="{0BE6555C-E057-4F5D-B207-3160E84C6286}"/>
    <cellStyle name="Calculation 5 3 2 3 3 3" xfId="9825" xr:uid="{7BB9CF29-022C-4BBC-831A-EAC9AD58BCA7}"/>
    <cellStyle name="Calculation 5 3 2 3 4" xfId="9826" xr:uid="{30E1D089-EB70-49AE-9E8A-D3CFEF562163}"/>
    <cellStyle name="Calculation 5 3 2 3 4 2" xfId="9827" xr:uid="{45A301F1-55CF-4A38-AF55-DD1A72DCB056}"/>
    <cellStyle name="Calculation 5 3 2 3 5" xfId="9828" xr:uid="{C95D281A-22AB-4796-9CCA-BA0BCF9FA4BA}"/>
    <cellStyle name="Calculation 5 3 2 3 6" xfId="9829" xr:uid="{728BAE65-F69C-4646-AFA2-E48349BAD8C4}"/>
    <cellStyle name="Calculation 5 3 2 3 7" xfId="9830" xr:uid="{8880D224-91DE-45AA-A67B-5AF22EECA6AB}"/>
    <cellStyle name="Calculation 5 3 2 3 8" xfId="9831" xr:uid="{346D0B21-A0D8-4087-B5ED-E65355B8EFA5}"/>
    <cellStyle name="Calculation 5 3 2 3 9" xfId="9832" xr:uid="{984DFFFF-6B4E-48E5-8267-3BA908B3A979}"/>
    <cellStyle name="Calculation 5 3 2 4" xfId="9833" xr:uid="{D6F8A715-F9E5-423A-9685-0E11BC58BFED}"/>
    <cellStyle name="Calculation 5 3 2 4 2" xfId="9834" xr:uid="{9A33576D-4CF6-4D03-A58D-907C3FF01BC5}"/>
    <cellStyle name="Calculation 5 3 2 4 2 2" xfId="9835" xr:uid="{AB92105F-A1AF-4714-8926-80C6A5DDFD18}"/>
    <cellStyle name="Calculation 5 3 2 4 3" xfId="9836" xr:uid="{959C0191-BA62-4541-BF63-BF428028E78A}"/>
    <cellStyle name="Calculation 5 3 2 5" xfId="9837" xr:uid="{BF8010E1-3344-42BA-8960-9766DA2FB293}"/>
    <cellStyle name="Calculation 5 3 2 5 2" xfId="9838" xr:uid="{DA524697-612F-4450-8C69-07FC5D23F01E}"/>
    <cellStyle name="Calculation 5 3 2 5 2 2" xfId="9839" xr:uid="{5601AE2A-BE64-457D-AC7B-66F02C4B51C5}"/>
    <cellStyle name="Calculation 5 3 2 5 3" xfId="9840" xr:uid="{0FB5D9CC-F8B4-4A00-B4C7-9337E7F9B5A3}"/>
    <cellStyle name="Calculation 5 3 2 6" xfId="9841" xr:uid="{D03C72FF-1DEB-41F4-A2D1-E47A74590066}"/>
    <cellStyle name="Calculation 5 3 2 6 2" xfId="9842" xr:uid="{FB682990-1315-49EA-BC5A-328481296317}"/>
    <cellStyle name="Calculation 5 3 2 7" xfId="9843" xr:uid="{B3545222-0130-4F9E-B67D-A558A79B375B}"/>
    <cellStyle name="Calculation 5 3 2 8" xfId="9844" xr:uid="{416AA28F-D8B3-4A9B-B9F9-95DAD69C648F}"/>
    <cellStyle name="Calculation 5 3 2 9" xfId="9845" xr:uid="{3387B289-5ECD-4033-9E6E-47499B7B4333}"/>
    <cellStyle name="Calculation 5 3 20" xfId="9846" xr:uid="{9C88DF67-639E-4674-8113-5A52DBE6EAEE}"/>
    <cellStyle name="Calculation 5 3 21" xfId="9847" xr:uid="{1A881D6A-901F-4230-997E-34C320C1948D}"/>
    <cellStyle name="Calculation 5 3 22" xfId="9848" xr:uid="{79A51FB8-EE4E-4A57-817B-A6183155C6FE}"/>
    <cellStyle name="Calculation 5 3 23" xfId="9849" xr:uid="{0F4B7527-5EB0-4D4A-929F-D835F81AF30B}"/>
    <cellStyle name="Calculation 5 3 24" xfId="9850" xr:uid="{D708F4D6-92D5-4694-9D1C-5077E3597121}"/>
    <cellStyle name="Calculation 5 3 25" xfId="9851" xr:uid="{2DB03D09-A644-45B9-B54C-9802B9766E43}"/>
    <cellStyle name="Calculation 5 3 26" xfId="9852" xr:uid="{836595E2-9A17-48B0-B891-E96811BC6D0D}"/>
    <cellStyle name="Calculation 5 3 27" xfId="9853" xr:uid="{655F544C-4EEB-4C7E-8F6F-F4FF0F7410C3}"/>
    <cellStyle name="Calculation 5 3 28" xfId="9854" xr:uid="{2B5436DC-C551-4991-9A0C-3AB0FB7C1E51}"/>
    <cellStyle name="Calculation 5 3 29" xfId="9855" xr:uid="{AA58A9AA-EBF0-46CA-880B-FEE5FC065352}"/>
    <cellStyle name="Calculation 5 3 3" xfId="9856" xr:uid="{0F61D4CD-B3B0-44D6-B34B-EEA8AAD0D2FE}"/>
    <cellStyle name="Calculation 5 3 3 10" xfId="9857" xr:uid="{CB4C69E3-94AF-4D30-A4E2-8C58361E19C7}"/>
    <cellStyle name="Calculation 5 3 3 11" xfId="9858" xr:uid="{C058AE87-A689-4166-8EE1-2DD548083677}"/>
    <cellStyle name="Calculation 5 3 3 12" xfId="9859" xr:uid="{1FDA6E6B-4C0B-4F9D-B4A8-5D4AA0A999D8}"/>
    <cellStyle name="Calculation 5 3 3 13" xfId="9860" xr:uid="{B90F00F0-B827-4448-A71A-8CFE9876EDE6}"/>
    <cellStyle name="Calculation 5 3 3 14" xfId="9861" xr:uid="{6577699C-9535-4C6A-8806-9CEE4F6C65B1}"/>
    <cellStyle name="Calculation 5 3 3 15" xfId="9862" xr:uid="{437FB432-D898-4CC5-A96B-0F71F9EB15D8}"/>
    <cellStyle name="Calculation 5 3 3 16" xfId="9863" xr:uid="{0600A0E9-2C65-4B32-A8CE-64C0B5CE9E2F}"/>
    <cellStyle name="Calculation 5 3 3 17" xfId="9864" xr:uid="{F05F4AA8-EEE4-431C-B323-49BF5387B0AB}"/>
    <cellStyle name="Calculation 5 3 3 18" xfId="9865" xr:uid="{B45FB9C5-4588-4DAE-BE74-4A8A4B28AB26}"/>
    <cellStyle name="Calculation 5 3 3 19" xfId="9866" xr:uid="{F0754241-E2DE-48B8-9BEA-FAA6BF5CEC23}"/>
    <cellStyle name="Calculation 5 3 3 2" xfId="9867" xr:uid="{04AEEC5F-7322-4986-8600-02282361AC35}"/>
    <cellStyle name="Calculation 5 3 3 2 10" xfId="9868" xr:uid="{568AF14A-125D-42D8-9CC9-3EE81D6C952C}"/>
    <cellStyle name="Calculation 5 3 3 2 11" xfId="9869" xr:uid="{71A99E2F-2256-4029-AF37-6CA5572916BC}"/>
    <cellStyle name="Calculation 5 3 3 2 12" xfId="9870" xr:uid="{441B3622-09F9-4D06-BC5F-6E2A81D8C714}"/>
    <cellStyle name="Calculation 5 3 3 2 13" xfId="9871" xr:uid="{271D73F8-082B-49D8-9D9B-0B4E7367D100}"/>
    <cellStyle name="Calculation 5 3 3 2 14" xfId="9872" xr:uid="{DAEA1964-2BFD-4AA8-AEE2-AC6A1E4511CD}"/>
    <cellStyle name="Calculation 5 3 3 2 15" xfId="9873" xr:uid="{07304221-D09B-409F-8089-3684039BC9F6}"/>
    <cellStyle name="Calculation 5 3 3 2 16" xfId="9874" xr:uid="{EAD18BD1-70A3-49FA-A332-573AAECEA132}"/>
    <cellStyle name="Calculation 5 3 3 2 17" xfId="9875" xr:uid="{90CD8F1C-4C02-4A5F-B90E-08668C3C8E32}"/>
    <cellStyle name="Calculation 5 3 3 2 18" xfId="9876" xr:uid="{BA7B4E9A-ED08-4A64-A9B9-548A8FF619E0}"/>
    <cellStyle name="Calculation 5 3 3 2 2" xfId="9877" xr:uid="{8F8443D6-B8DE-44C3-9B68-A14CC1E72DFE}"/>
    <cellStyle name="Calculation 5 3 3 2 2 2" xfId="9878" xr:uid="{92E6D427-8370-4CDD-8941-1D4014B4076D}"/>
    <cellStyle name="Calculation 5 3 3 2 2 2 2" xfId="9879" xr:uid="{3F538421-EEEA-4BFD-9104-7A22915EDB88}"/>
    <cellStyle name="Calculation 5 3 3 2 2 3" xfId="9880" xr:uid="{6C1BF3E7-2342-4B23-A0A8-F14ACC003291}"/>
    <cellStyle name="Calculation 5 3 3 2 3" xfId="9881" xr:uid="{7046F287-5779-4538-9A43-3F0FEE8E82B0}"/>
    <cellStyle name="Calculation 5 3 3 2 3 2" xfId="9882" xr:uid="{F1B10F0A-6AC4-4CDE-A3EC-27D04CE46064}"/>
    <cellStyle name="Calculation 5 3 3 2 3 2 2" xfId="9883" xr:uid="{CC71ED5F-3F30-41B2-B460-D2D27BC3F747}"/>
    <cellStyle name="Calculation 5 3 3 2 3 3" xfId="9884" xr:uid="{B713B1FC-369E-4721-95E0-6CE9141BA554}"/>
    <cellStyle name="Calculation 5 3 3 2 4" xfId="9885" xr:uid="{E2CE0548-F3ED-4D84-B364-FA00079AD70B}"/>
    <cellStyle name="Calculation 5 3 3 2 4 2" xfId="9886" xr:uid="{A388B6F5-FBDB-4791-9270-224860CA4396}"/>
    <cellStyle name="Calculation 5 3 3 2 5" xfId="9887" xr:uid="{3B5D1972-DA4D-41CA-A950-DDC215CAEF88}"/>
    <cellStyle name="Calculation 5 3 3 2 6" xfId="9888" xr:uid="{B3EAA7C0-47D9-48C2-99F2-072B3078C52A}"/>
    <cellStyle name="Calculation 5 3 3 2 7" xfId="9889" xr:uid="{805B071D-3EB1-4E90-BED9-F2F09523C387}"/>
    <cellStyle name="Calculation 5 3 3 2 8" xfId="9890" xr:uid="{CB753E5A-6761-4B64-A884-DAD8F0DCEDD5}"/>
    <cellStyle name="Calculation 5 3 3 2 9" xfId="9891" xr:uid="{B39C4D97-060B-4DF8-B396-1141204DB0CD}"/>
    <cellStyle name="Calculation 5 3 3 20" xfId="9892" xr:uid="{A56765D5-67FC-416D-985C-E735C11FFCEF}"/>
    <cellStyle name="Calculation 5 3 3 3" xfId="9893" xr:uid="{9E235D7C-2368-46E7-AAB6-BEFA884A1801}"/>
    <cellStyle name="Calculation 5 3 3 3 10" xfId="9894" xr:uid="{E8583A4A-4A91-4861-A5D7-3428EC53DB30}"/>
    <cellStyle name="Calculation 5 3 3 3 11" xfId="9895" xr:uid="{9B16A1AC-91CE-4FEC-BB93-4470B05DB27F}"/>
    <cellStyle name="Calculation 5 3 3 3 12" xfId="9896" xr:uid="{759D2A7E-14B3-4E57-B7F0-B2CAFB2C5777}"/>
    <cellStyle name="Calculation 5 3 3 3 13" xfId="9897" xr:uid="{A285DAE0-A063-4801-B377-E936F4B45B54}"/>
    <cellStyle name="Calculation 5 3 3 3 14" xfId="9898" xr:uid="{7F8485E1-209D-41FB-87DB-C61637F7B76A}"/>
    <cellStyle name="Calculation 5 3 3 3 15" xfId="9899" xr:uid="{4B7CC039-4D98-4232-B935-127E438DBF0D}"/>
    <cellStyle name="Calculation 5 3 3 3 16" xfId="9900" xr:uid="{7796CD07-672E-4AA0-9C84-B2FA00C64407}"/>
    <cellStyle name="Calculation 5 3 3 3 17" xfId="9901" xr:uid="{E9A43686-0C4D-4F8B-901E-72A404AEEC16}"/>
    <cellStyle name="Calculation 5 3 3 3 18" xfId="9902" xr:uid="{68398D99-3D34-4875-B76F-97726EA2937D}"/>
    <cellStyle name="Calculation 5 3 3 3 2" xfId="9903" xr:uid="{4439508A-7D27-4458-8AEB-966D85FB8F2D}"/>
    <cellStyle name="Calculation 5 3 3 3 2 2" xfId="9904" xr:uid="{32CBC8DC-B6E8-436A-B302-3B5BF9C9DD63}"/>
    <cellStyle name="Calculation 5 3 3 3 2 2 2" xfId="9905" xr:uid="{83AE76D3-13B5-4B60-B204-817FED94245D}"/>
    <cellStyle name="Calculation 5 3 3 3 2 3" xfId="9906" xr:uid="{5EFB1A18-7A34-422E-A553-8C7CA40BF527}"/>
    <cellStyle name="Calculation 5 3 3 3 3" xfId="9907" xr:uid="{C09F5B51-5ADC-4CD9-8C7D-EF0EEE97F620}"/>
    <cellStyle name="Calculation 5 3 3 3 3 2" xfId="9908" xr:uid="{E11019C7-F2D6-4FA9-97C6-7E750304A9DA}"/>
    <cellStyle name="Calculation 5 3 3 3 3 2 2" xfId="9909" xr:uid="{E666FDA1-8D3D-4E2C-9974-5042FB9FD007}"/>
    <cellStyle name="Calculation 5 3 3 3 3 3" xfId="9910" xr:uid="{5EBC26E7-C5E1-4BA8-92A6-C7F6573D317F}"/>
    <cellStyle name="Calculation 5 3 3 3 4" xfId="9911" xr:uid="{6126B599-4A84-4C07-9937-E9E7499D089D}"/>
    <cellStyle name="Calculation 5 3 3 3 4 2" xfId="9912" xr:uid="{21AE31D5-5930-4B1A-B136-6DB85E9C989D}"/>
    <cellStyle name="Calculation 5 3 3 3 5" xfId="9913" xr:uid="{4427D713-F9EA-4BBA-B3CA-BC33C1A90A6F}"/>
    <cellStyle name="Calculation 5 3 3 3 6" xfId="9914" xr:uid="{6368A9C7-77A7-49D0-B566-57B1FCB85787}"/>
    <cellStyle name="Calculation 5 3 3 3 7" xfId="9915" xr:uid="{460124FE-0313-40DB-9FEB-8587B3224EE3}"/>
    <cellStyle name="Calculation 5 3 3 3 8" xfId="9916" xr:uid="{23661276-DEB7-416C-925F-FA460D068323}"/>
    <cellStyle name="Calculation 5 3 3 3 9" xfId="9917" xr:uid="{C884B8BC-A1F7-4A17-8F8A-78ED51711C0F}"/>
    <cellStyle name="Calculation 5 3 3 4" xfId="9918" xr:uid="{1C885516-91A7-426F-88D3-F274D4F982D8}"/>
    <cellStyle name="Calculation 5 3 3 4 2" xfId="9919" xr:uid="{7552397F-8C99-46F8-95AF-5D2574CC978A}"/>
    <cellStyle name="Calculation 5 3 3 4 2 2" xfId="9920" xr:uid="{FCAA19BA-76CE-4200-ACC7-CC45F15C5624}"/>
    <cellStyle name="Calculation 5 3 3 4 3" xfId="9921" xr:uid="{FAA97A53-B686-40ED-B1BD-F0E018AFE500}"/>
    <cellStyle name="Calculation 5 3 3 5" xfId="9922" xr:uid="{B680D5D3-5B2B-4E33-ACD2-6752B9A1C9E4}"/>
    <cellStyle name="Calculation 5 3 3 5 2" xfId="9923" xr:uid="{82E23E10-3941-4F69-B77C-3279652CF8E9}"/>
    <cellStyle name="Calculation 5 3 3 5 2 2" xfId="9924" xr:uid="{3D7F31F1-6A6A-46F4-A7F1-FECB85E353E0}"/>
    <cellStyle name="Calculation 5 3 3 5 3" xfId="9925" xr:uid="{8009E2B5-0DD1-4A92-B5B1-A0E715FB4AAF}"/>
    <cellStyle name="Calculation 5 3 3 6" xfId="9926" xr:uid="{3915A75A-151B-4EFE-84B6-9FEE3341153F}"/>
    <cellStyle name="Calculation 5 3 3 6 2" xfId="9927" xr:uid="{644B1D29-3EC4-443F-8B00-E941548C5C29}"/>
    <cellStyle name="Calculation 5 3 3 7" xfId="9928" xr:uid="{700E41FF-925C-47CE-AF19-2CF2DB181523}"/>
    <cellStyle name="Calculation 5 3 3 8" xfId="9929" xr:uid="{6D47516B-5DA7-4B8F-A43B-F354AD3A5E34}"/>
    <cellStyle name="Calculation 5 3 3 9" xfId="9930" xr:uid="{76E483AA-285D-4003-9C80-BFEB2A0D1429}"/>
    <cellStyle name="Calculation 5 3 30" xfId="9931" xr:uid="{1C7FD4D0-7CA7-4E7F-8586-792D02AE0DFD}"/>
    <cellStyle name="Calculation 5 3 31" xfId="9932" xr:uid="{613FF3C9-505D-4C12-B2FE-34F1264F0006}"/>
    <cellStyle name="Calculation 5 3 32" xfId="9933" xr:uid="{F35933DA-5D5A-40F8-BA81-6A46FFF842B3}"/>
    <cellStyle name="Calculation 5 3 33" xfId="9934" xr:uid="{6D7D8003-7AD0-4AB2-9F11-6016B18FAD29}"/>
    <cellStyle name="Calculation 5 3 4" xfId="9935" xr:uid="{CB83BE9A-C48F-48D6-A29B-868EE7D62701}"/>
    <cellStyle name="Calculation 5 3 4 10" xfId="9936" xr:uid="{3F7016A8-6C56-42BB-B747-0F4A9953FE2F}"/>
    <cellStyle name="Calculation 5 3 4 11" xfId="9937" xr:uid="{C1AA11E3-A965-4CEC-9D88-983AAC5D8E2F}"/>
    <cellStyle name="Calculation 5 3 4 12" xfId="9938" xr:uid="{4511919D-88A2-45D1-B418-76B3C1341854}"/>
    <cellStyle name="Calculation 5 3 4 13" xfId="9939" xr:uid="{F2DD3124-A4E4-4541-9985-1EC699E97332}"/>
    <cellStyle name="Calculation 5 3 4 14" xfId="9940" xr:uid="{9BC33BED-44C4-4F0C-92B7-8973765D5020}"/>
    <cellStyle name="Calculation 5 3 4 15" xfId="9941" xr:uid="{5A9B64CD-BA73-417A-86C6-14CB1076AEB3}"/>
    <cellStyle name="Calculation 5 3 4 16" xfId="9942" xr:uid="{235F0B18-3C80-4340-91B3-14721C6340A4}"/>
    <cellStyle name="Calculation 5 3 4 17" xfId="9943" xr:uid="{57611628-7CB4-4D0C-91BE-DFE1C28F159B}"/>
    <cellStyle name="Calculation 5 3 4 18" xfId="9944" xr:uid="{450E9104-707D-4A65-8C7A-612D81621142}"/>
    <cellStyle name="Calculation 5 3 4 19" xfId="9945" xr:uid="{D42833EC-A33A-43C0-A7B0-550F6B36E8D0}"/>
    <cellStyle name="Calculation 5 3 4 2" xfId="9946" xr:uid="{DF66E6A8-E702-4649-AD35-99DFCC23E705}"/>
    <cellStyle name="Calculation 5 3 4 2 10" xfId="9947" xr:uid="{D72A1193-48B3-4A34-B326-0E9384AEE77E}"/>
    <cellStyle name="Calculation 5 3 4 2 11" xfId="9948" xr:uid="{AC2CB21F-4C68-4E08-9AB3-9A95497C7321}"/>
    <cellStyle name="Calculation 5 3 4 2 12" xfId="9949" xr:uid="{EFD092BC-8982-42B0-8CC7-717E68355455}"/>
    <cellStyle name="Calculation 5 3 4 2 13" xfId="9950" xr:uid="{A06F11D2-A51C-4ED6-A22D-39C43DCCA2ED}"/>
    <cellStyle name="Calculation 5 3 4 2 14" xfId="9951" xr:uid="{63D03F7E-E235-4BBA-B49A-C7C683A97158}"/>
    <cellStyle name="Calculation 5 3 4 2 15" xfId="9952" xr:uid="{C1BC5B51-FD0C-449B-986E-5F9F19AB7BC4}"/>
    <cellStyle name="Calculation 5 3 4 2 16" xfId="9953" xr:uid="{B2A04265-59D1-4FFB-8D8B-CCC421C09D4A}"/>
    <cellStyle name="Calculation 5 3 4 2 17" xfId="9954" xr:uid="{651A5FB4-4DB4-4DB6-A6E3-5A96A51D00E8}"/>
    <cellStyle name="Calculation 5 3 4 2 18" xfId="9955" xr:uid="{6BFD652D-2C2C-42A4-87D9-133FCAF01381}"/>
    <cellStyle name="Calculation 5 3 4 2 2" xfId="9956" xr:uid="{70C316F9-A925-47FF-A5A5-C91CFC7EC368}"/>
    <cellStyle name="Calculation 5 3 4 2 2 2" xfId="9957" xr:uid="{76ABD16D-B8C1-42ED-9CC6-FE9A59875192}"/>
    <cellStyle name="Calculation 5 3 4 2 2 2 2" xfId="9958" xr:uid="{A102F1CA-2B7E-4AA3-8DDF-3305FBD2AF9B}"/>
    <cellStyle name="Calculation 5 3 4 2 2 3" xfId="9959" xr:uid="{52490A4B-2521-4AA0-A858-75208D44024B}"/>
    <cellStyle name="Calculation 5 3 4 2 3" xfId="9960" xr:uid="{62BA3EC1-771A-48FB-85F8-5F22C1445629}"/>
    <cellStyle name="Calculation 5 3 4 2 3 2" xfId="9961" xr:uid="{DA935BA9-95DE-4390-A889-CD503E4AAA03}"/>
    <cellStyle name="Calculation 5 3 4 2 3 2 2" xfId="9962" xr:uid="{DEB8DFE1-C66B-4074-8CAB-AA51641B3EFF}"/>
    <cellStyle name="Calculation 5 3 4 2 3 3" xfId="9963" xr:uid="{43ABDC00-F08D-4617-B499-37EB70BC4F76}"/>
    <cellStyle name="Calculation 5 3 4 2 4" xfId="9964" xr:uid="{A3B6BDF1-B820-4C56-8262-08D64889986B}"/>
    <cellStyle name="Calculation 5 3 4 2 4 2" xfId="9965" xr:uid="{8E61E88C-FF2B-4EC7-B860-088C95A01F6F}"/>
    <cellStyle name="Calculation 5 3 4 2 5" xfId="9966" xr:uid="{A7ADAE6C-1106-48DC-ADA2-E6BDC1B3A067}"/>
    <cellStyle name="Calculation 5 3 4 2 6" xfId="9967" xr:uid="{1F8707C0-23F0-4D21-8538-B086403F4411}"/>
    <cellStyle name="Calculation 5 3 4 2 7" xfId="9968" xr:uid="{93A8B7BE-F4C8-487D-AEBD-0B7BAC22A92B}"/>
    <cellStyle name="Calculation 5 3 4 2 8" xfId="9969" xr:uid="{731D5482-DA03-4043-B26D-D9A7C79B796A}"/>
    <cellStyle name="Calculation 5 3 4 2 9" xfId="9970" xr:uid="{A86ABBE5-54CB-4F34-A489-AA0DE9C93751}"/>
    <cellStyle name="Calculation 5 3 4 20" xfId="9971" xr:uid="{AB680938-3915-4D54-82EA-D4F588CD7555}"/>
    <cellStyle name="Calculation 5 3 4 3" xfId="9972" xr:uid="{086F9CBF-FFF6-4E5E-A395-FEBDFF2EDA2D}"/>
    <cellStyle name="Calculation 5 3 4 3 10" xfId="9973" xr:uid="{F3486DD9-BB39-4326-8661-C0484B51D30D}"/>
    <cellStyle name="Calculation 5 3 4 3 11" xfId="9974" xr:uid="{3B60B630-D26A-416F-885C-E3548B4F4073}"/>
    <cellStyle name="Calculation 5 3 4 3 12" xfId="9975" xr:uid="{DA8C0A7F-D54D-491E-A341-16D3B4522FA9}"/>
    <cellStyle name="Calculation 5 3 4 3 13" xfId="9976" xr:uid="{EAF6A996-C208-4F80-A7D0-5A89657F1B02}"/>
    <cellStyle name="Calculation 5 3 4 3 14" xfId="9977" xr:uid="{8E456100-0375-4049-BE09-B75C73AE706C}"/>
    <cellStyle name="Calculation 5 3 4 3 15" xfId="9978" xr:uid="{39423C85-3B3F-4E6C-A7CC-3AF2EA3DED79}"/>
    <cellStyle name="Calculation 5 3 4 3 16" xfId="9979" xr:uid="{E3F6AA31-79B9-4ABE-A3D1-02460B117A0F}"/>
    <cellStyle name="Calculation 5 3 4 3 17" xfId="9980" xr:uid="{1E352EA8-59F7-4FFF-8BFA-15468AE62319}"/>
    <cellStyle name="Calculation 5 3 4 3 18" xfId="9981" xr:uid="{EEFB36B8-8CE8-4B9A-B246-A25E4C36F1A8}"/>
    <cellStyle name="Calculation 5 3 4 3 2" xfId="9982" xr:uid="{14BE6259-2F08-479E-B3A2-650485A0F736}"/>
    <cellStyle name="Calculation 5 3 4 3 2 2" xfId="9983" xr:uid="{80214D2E-FF2C-4396-B957-F5D6405C5A0C}"/>
    <cellStyle name="Calculation 5 3 4 3 2 2 2" xfId="9984" xr:uid="{DE939AF3-6E30-4C7E-866E-9D7D873CEC6D}"/>
    <cellStyle name="Calculation 5 3 4 3 2 3" xfId="9985" xr:uid="{2B241BB7-3869-4A25-A0F5-D5FAF7A10AB2}"/>
    <cellStyle name="Calculation 5 3 4 3 3" xfId="9986" xr:uid="{65A0D873-AA78-497E-80F8-D067526397A3}"/>
    <cellStyle name="Calculation 5 3 4 3 3 2" xfId="9987" xr:uid="{415E340E-EE52-4D53-8E8D-83AE475ED6DD}"/>
    <cellStyle name="Calculation 5 3 4 3 3 2 2" xfId="9988" xr:uid="{1354BB31-71C0-43E9-8FD4-AE0F9E9346E9}"/>
    <cellStyle name="Calculation 5 3 4 3 3 3" xfId="9989" xr:uid="{A5E8B848-EB8F-4FCE-924E-9890B1486229}"/>
    <cellStyle name="Calculation 5 3 4 3 4" xfId="9990" xr:uid="{EF9C8695-E738-4B20-81D2-C2FB69F6BB4C}"/>
    <cellStyle name="Calculation 5 3 4 3 4 2" xfId="9991" xr:uid="{DB1E0BCB-6788-45DC-9FC2-72E320C307CB}"/>
    <cellStyle name="Calculation 5 3 4 3 5" xfId="9992" xr:uid="{339B1411-7382-424C-8DD0-7C1B787A0AFF}"/>
    <cellStyle name="Calculation 5 3 4 3 6" xfId="9993" xr:uid="{B85E3FC5-99C6-46CE-ABF4-1FDDB065E33E}"/>
    <cellStyle name="Calculation 5 3 4 3 7" xfId="9994" xr:uid="{0693D645-CD1A-44E6-8E46-18DA5C89E3A0}"/>
    <cellStyle name="Calculation 5 3 4 3 8" xfId="9995" xr:uid="{ED80C434-5064-421C-BA72-C56345A58DC5}"/>
    <cellStyle name="Calculation 5 3 4 3 9" xfId="9996" xr:uid="{A1F0BB0F-46E6-452A-B609-874DB82A46A1}"/>
    <cellStyle name="Calculation 5 3 4 4" xfId="9997" xr:uid="{AAB06327-C4AE-4F75-AA3C-A4048FF3EFF0}"/>
    <cellStyle name="Calculation 5 3 4 4 2" xfId="9998" xr:uid="{9108E02B-EC96-4E38-9198-BE04BF813931}"/>
    <cellStyle name="Calculation 5 3 4 4 2 2" xfId="9999" xr:uid="{B0E500AA-6267-43AD-9068-E685C530087B}"/>
    <cellStyle name="Calculation 5 3 4 4 3" xfId="10000" xr:uid="{C7A7F6FA-D8AC-476F-87C9-41C4AFA81EAB}"/>
    <cellStyle name="Calculation 5 3 4 5" xfId="10001" xr:uid="{B7E3FD3A-71C8-4C07-B1DA-008A7CB4871E}"/>
    <cellStyle name="Calculation 5 3 4 5 2" xfId="10002" xr:uid="{91569A27-854F-4FCA-92B6-59963CCEF195}"/>
    <cellStyle name="Calculation 5 3 4 5 2 2" xfId="10003" xr:uid="{EB6A1D88-8134-462C-9D7C-2CADA68D62E9}"/>
    <cellStyle name="Calculation 5 3 4 5 3" xfId="10004" xr:uid="{829D9C9D-B92E-419A-BA59-E6B26AC1AF73}"/>
    <cellStyle name="Calculation 5 3 4 6" xfId="10005" xr:uid="{837DC11C-3498-4A1F-B6FA-6922E43E5B23}"/>
    <cellStyle name="Calculation 5 3 4 6 2" xfId="10006" xr:uid="{9E452EB8-7D49-429B-AF5E-B5E4E8BCA546}"/>
    <cellStyle name="Calculation 5 3 4 7" xfId="10007" xr:uid="{245DA92D-D731-414E-B237-B3603A291DBC}"/>
    <cellStyle name="Calculation 5 3 4 8" xfId="10008" xr:uid="{C515B615-7006-4738-9FB1-A467451E6848}"/>
    <cellStyle name="Calculation 5 3 4 9" xfId="10009" xr:uid="{E2476291-B31F-4D49-A883-899E6B50BAD8}"/>
    <cellStyle name="Calculation 5 3 5" xfId="10010" xr:uid="{517E1A91-7A1F-40A5-A94E-E8549E59B18B}"/>
    <cellStyle name="Calculation 5 3 5 10" xfId="10011" xr:uid="{2345FDDA-8C2E-432E-B536-1C525199D6C4}"/>
    <cellStyle name="Calculation 5 3 5 11" xfId="10012" xr:uid="{6DDD8DBA-6017-4CD3-8684-690F23ADDAFE}"/>
    <cellStyle name="Calculation 5 3 5 12" xfId="10013" xr:uid="{9BF160ED-8804-4015-BCF6-FD1FA7DB5EFA}"/>
    <cellStyle name="Calculation 5 3 5 13" xfId="10014" xr:uid="{51F69A62-00F2-4CBC-8B5A-A8A0F6E0D3AE}"/>
    <cellStyle name="Calculation 5 3 5 14" xfId="10015" xr:uid="{2697390E-1149-4A1C-90BD-346F7BF4385D}"/>
    <cellStyle name="Calculation 5 3 5 15" xfId="10016" xr:uid="{BCAB6524-0715-4644-8FA7-E03AB454C658}"/>
    <cellStyle name="Calculation 5 3 5 16" xfId="10017" xr:uid="{D3212956-0FC7-4FAE-AFBC-894511C520BE}"/>
    <cellStyle name="Calculation 5 3 5 17" xfId="10018" xr:uid="{E98EF6EB-59DD-4EE7-85DB-F97ED76C6300}"/>
    <cellStyle name="Calculation 5 3 5 18" xfId="10019" xr:uid="{A42732F1-90D0-4526-86D0-70A73C43CEC5}"/>
    <cellStyle name="Calculation 5 3 5 19" xfId="10020" xr:uid="{D8513767-A16E-4BE7-9310-41BFB0E2D16A}"/>
    <cellStyle name="Calculation 5 3 5 2" xfId="10021" xr:uid="{B051DCC6-9DCA-408D-A869-EE32A41EC968}"/>
    <cellStyle name="Calculation 5 3 5 2 10" xfId="10022" xr:uid="{FC04F88B-EE73-4642-B278-DB828719433A}"/>
    <cellStyle name="Calculation 5 3 5 2 11" xfId="10023" xr:uid="{28BFB94F-4CF5-4752-824D-5974E5E716E5}"/>
    <cellStyle name="Calculation 5 3 5 2 12" xfId="10024" xr:uid="{2F36A6E5-E187-4527-A769-0497E36F2EF1}"/>
    <cellStyle name="Calculation 5 3 5 2 13" xfId="10025" xr:uid="{098F5456-D369-4E76-BD6C-A06718C0ED7D}"/>
    <cellStyle name="Calculation 5 3 5 2 14" xfId="10026" xr:uid="{65F1FAED-2229-4AAE-8464-55A2F65C1438}"/>
    <cellStyle name="Calculation 5 3 5 2 15" xfId="10027" xr:uid="{DA63E662-D686-49C9-A380-DE4D5D0EBF7D}"/>
    <cellStyle name="Calculation 5 3 5 2 16" xfId="10028" xr:uid="{F5D4C6A9-6C79-4EF4-9F81-CA2DF7600261}"/>
    <cellStyle name="Calculation 5 3 5 2 17" xfId="10029" xr:uid="{03FE7C6E-0FC3-4A45-9121-EF25EE82AEEC}"/>
    <cellStyle name="Calculation 5 3 5 2 18" xfId="10030" xr:uid="{102F44DA-30B1-4D55-B7AC-1FE77FEAF7F2}"/>
    <cellStyle name="Calculation 5 3 5 2 2" xfId="10031" xr:uid="{7E973111-A7EA-450C-97A9-944AA2CF263F}"/>
    <cellStyle name="Calculation 5 3 5 2 2 2" xfId="10032" xr:uid="{68187FED-CD19-4E98-8A65-DD52D78011AE}"/>
    <cellStyle name="Calculation 5 3 5 2 2 2 2" xfId="10033" xr:uid="{E99346AE-7DD0-49DB-8C8A-D135F37CAE81}"/>
    <cellStyle name="Calculation 5 3 5 2 2 3" xfId="10034" xr:uid="{EC741A57-53ED-411C-8419-9C795E2EDC4B}"/>
    <cellStyle name="Calculation 5 3 5 2 3" xfId="10035" xr:uid="{C5839E53-C378-4D22-B57A-9E9E1D575FF5}"/>
    <cellStyle name="Calculation 5 3 5 2 3 2" xfId="10036" xr:uid="{123BD882-61B6-457B-B508-D5D30B951127}"/>
    <cellStyle name="Calculation 5 3 5 2 3 2 2" xfId="10037" xr:uid="{0FDED22E-C613-4C14-AA84-94D13CEFB0B1}"/>
    <cellStyle name="Calculation 5 3 5 2 3 3" xfId="10038" xr:uid="{6834CE51-ED7B-4256-8A64-CC5A8C22B7B3}"/>
    <cellStyle name="Calculation 5 3 5 2 4" xfId="10039" xr:uid="{6E8D5F85-A022-411D-B13C-70A615507FF4}"/>
    <cellStyle name="Calculation 5 3 5 2 4 2" xfId="10040" xr:uid="{EA7C4297-5271-44D5-A30A-676BF30B192E}"/>
    <cellStyle name="Calculation 5 3 5 2 5" xfId="10041" xr:uid="{4415294A-6121-4A28-975A-048F84C60E47}"/>
    <cellStyle name="Calculation 5 3 5 2 6" xfId="10042" xr:uid="{9C61B9F8-B9A1-45F7-BBEA-D97C37C260CF}"/>
    <cellStyle name="Calculation 5 3 5 2 7" xfId="10043" xr:uid="{ED7C1FD6-599A-46C9-84D0-0FBEE19751D1}"/>
    <cellStyle name="Calculation 5 3 5 2 8" xfId="10044" xr:uid="{A1776A48-1950-4BAD-8B66-7A3C8D111483}"/>
    <cellStyle name="Calculation 5 3 5 2 9" xfId="10045" xr:uid="{17BFB475-73C6-4980-B78E-5B10E2DF99E5}"/>
    <cellStyle name="Calculation 5 3 5 20" xfId="10046" xr:uid="{44A524D2-8F88-4F89-85E6-769B6268486A}"/>
    <cellStyle name="Calculation 5 3 5 3" xfId="10047" xr:uid="{E9923E04-3E09-4185-852B-10753764CF11}"/>
    <cellStyle name="Calculation 5 3 5 3 10" xfId="10048" xr:uid="{DEBA719C-B8A4-4EE2-AA83-EF993F59597A}"/>
    <cellStyle name="Calculation 5 3 5 3 11" xfId="10049" xr:uid="{554B6107-8385-4785-A5C3-61045D0A171B}"/>
    <cellStyle name="Calculation 5 3 5 3 12" xfId="10050" xr:uid="{7B427032-53A3-4F06-85A9-D6850F0D798A}"/>
    <cellStyle name="Calculation 5 3 5 3 13" xfId="10051" xr:uid="{4265B9EE-CF5F-45FB-A14D-9BB2CE36291C}"/>
    <cellStyle name="Calculation 5 3 5 3 14" xfId="10052" xr:uid="{1B85EF8B-3B67-4DBF-BE2C-973A5B5A0234}"/>
    <cellStyle name="Calculation 5 3 5 3 15" xfId="10053" xr:uid="{418D8E5B-8B86-4559-8F8B-CC1219CC0303}"/>
    <cellStyle name="Calculation 5 3 5 3 16" xfId="10054" xr:uid="{940B4310-1677-48C9-8C8F-8D1F4A0B420F}"/>
    <cellStyle name="Calculation 5 3 5 3 17" xfId="10055" xr:uid="{A72DD8B3-47F5-4A08-B671-13630025173E}"/>
    <cellStyle name="Calculation 5 3 5 3 18" xfId="10056" xr:uid="{B628ED88-446A-4BB7-AECB-55727B90FFBB}"/>
    <cellStyle name="Calculation 5 3 5 3 2" xfId="10057" xr:uid="{33FA2BDD-731D-4D5B-A311-0006E1FEAB32}"/>
    <cellStyle name="Calculation 5 3 5 3 2 2" xfId="10058" xr:uid="{BEA6C3F2-BBA4-4648-B245-F54C659F5678}"/>
    <cellStyle name="Calculation 5 3 5 3 2 2 2" xfId="10059" xr:uid="{84B0C9B1-638E-4050-8AEB-515C51DDC1D8}"/>
    <cellStyle name="Calculation 5 3 5 3 2 3" xfId="10060" xr:uid="{092276D2-1754-4ABB-A007-A9E7783A344D}"/>
    <cellStyle name="Calculation 5 3 5 3 3" xfId="10061" xr:uid="{26FC2FA8-88CB-4796-83BB-790D3AF74522}"/>
    <cellStyle name="Calculation 5 3 5 3 3 2" xfId="10062" xr:uid="{B4D262E0-C288-47FD-A631-432F29E34E4B}"/>
    <cellStyle name="Calculation 5 3 5 3 3 2 2" xfId="10063" xr:uid="{75274A06-1776-4FB9-8E6F-3C2DE29ABD3A}"/>
    <cellStyle name="Calculation 5 3 5 3 3 3" xfId="10064" xr:uid="{0E714A6E-8992-415B-B7C0-2703F5690D26}"/>
    <cellStyle name="Calculation 5 3 5 3 4" xfId="10065" xr:uid="{A40B30E4-B985-48C5-B02F-666B08C30A89}"/>
    <cellStyle name="Calculation 5 3 5 3 4 2" xfId="10066" xr:uid="{603CEF21-3E2C-4EF9-AFCB-A4FBD27308DB}"/>
    <cellStyle name="Calculation 5 3 5 3 5" xfId="10067" xr:uid="{E7518D00-CC89-457A-BC68-0A8C00DA8C26}"/>
    <cellStyle name="Calculation 5 3 5 3 6" xfId="10068" xr:uid="{33D86E07-7E42-4D9D-8936-DD0F32CC26DD}"/>
    <cellStyle name="Calculation 5 3 5 3 7" xfId="10069" xr:uid="{5E50DAF7-C15A-4EA7-A316-6C5E0B9A5B51}"/>
    <cellStyle name="Calculation 5 3 5 3 8" xfId="10070" xr:uid="{B9CAC843-B060-46F2-B17F-CF0F78D483E1}"/>
    <cellStyle name="Calculation 5 3 5 3 9" xfId="10071" xr:uid="{A4B645B4-B9FD-4863-8E68-7A2BF5AA09A4}"/>
    <cellStyle name="Calculation 5 3 5 4" xfId="10072" xr:uid="{71150F57-7F34-4B50-9071-21B92333F60F}"/>
    <cellStyle name="Calculation 5 3 5 4 2" xfId="10073" xr:uid="{B5FD105E-DE25-439C-B5F6-7133ED1D1037}"/>
    <cellStyle name="Calculation 5 3 5 4 2 2" xfId="10074" xr:uid="{CF023D50-DB1E-4E0E-AF8B-A81C187F7D68}"/>
    <cellStyle name="Calculation 5 3 5 4 3" xfId="10075" xr:uid="{9A394775-090D-40D4-A2E4-973174065B7B}"/>
    <cellStyle name="Calculation 5 3 5 5" xfId="10076" xr:uid="{958A6C09-EE34-4F97-A43C-2D453D828B93}"/>
    <cellStyle name="Calculation 5 3 5 5 2" xfId="10077" xr:uid="{22503A9D-6B53-47D2-8921-4B621C321EEB}"/>
    <cellStyle name="Calculation 5 3 5 5 2 2" xfId="10078" xr:uid="{523B55AB-00D7-4A8B-BB04-BAD557AF41C8}"/>
    <cellStyle name="Calculation 5 3 5 5 3" xfId="10079" xr:uid="{B7BB1881-35F6-44DB-B267-5BA5ECE33080}"/>
    <cellStyle name="Calculation 5 3 5 6" xfId="10080" xr:uid="{3BF60F72-6EC3-4A71-9C07-EDA56C88C7BE}"/>
    <cellStyle name="Calculation 5 3 5 6 2" xfId="10081" xr:uid="{D1213DFB-061D-4666-A254-D8E572BEC472}"/>
    <cellStyle name="Calculation 5 3 5 7" xfId="10082" xr:uid="{FCA98FAD-2A53-45D1-8F68-2AB4204D14B7}"/>
    <cellStyle name="Calculation 5 3 5 8" xfId="10083" xr:uid="{67990488-D412-4C83-A648-ADF5024A0212}"/>
    <cellStyle name="Calculation 5 3 5 9" xfId="10084" xr:uid="{CB773620-D205-4906-9593-95F22134DABF}"/>
    <cellStyle name="Calculation 5 3 6" xfId="10085" xr:uid="{CBEA0DA3-5C44-42E8-BB70-D3B740BEEEAC}"/>
    <cellStyle name="Calculation 5 3 6 10" xfId="10086" xr:uid="{5AB979F3-B120-4EDA-867C-3E4C4C0E984A}"/>
    <cellStyle name="Calculation 5 3 6 11" xfId="10087" xr:uid="{AC7ECA14-FB07-45A4-874E-E847FB7D9C31}"/>
    <cellStyle name="Calculation 5 3 6 12" xfId="10088" xr:uid="{32598E60-ADB3-4474-998A-5E19B700A522}"/>
    <cellStyle name="Calculation 5 3 6 13" xfId="10089" xr:uid="{6FBD1506-8EEA-4E8D-A415-F7E1FEB425E9}"/>
    <cellStyle name="Calculation 5 3 6 14" xfId="10090" xr:uid="{4AF4C4A4-0F27-4654-BBFB-43B113E17A02}"/>
    <cellStyle name="Calculation 5 3 6 15" xfId="10091" xr:uid="{6AA0B654-021A-471D-8BDE-321DE58D1C1C}"/>
    <cellStyle name="Calculation 5 3 6 16" xfId="10092" xr:uid="{1F6F76E3-4BD8-4770-AB7A-EE649974FB6E}"/>
    <cellStyle name="Calculation 5 3 6 17" xfId="10093" xr:uid="{B6A82C6B-6598-42CB-A703-0B23E2BE914F}"/>
    <cellStyle name="Calculation 5 3 6 18" xfId="10094" xr:uid="{63BFECA4-7770-43DB-8557-C1FA69F82776}"/>
    <cellStyle name="Calculation 5 3 6 19" xfId="10095" xr:uid="{5AEDCF2A-E45C-4691-9243-B232BDCAFF9D}"/>
    <cellStyle name="Calculation 5 3 6 2" xfId="10096" xr:uid="{8A7988C8-CD43-4417-814E-5DFFAF7FC2DF}"/>
    <cellStyle name="Calculation 5 3 6 2 10" xfId="10097" xr:uid="{65188B30-8DBD-4565-8C9D-DE0A68CDA29F}"/>
    <cellStyle name="Calculation 5 3 6 2 11" xfId="10098" xr:uid="{12BC78EB-7E6A-48D7-BB2E-4F88D5B2D7B5}"/>
    <cellStyle name="Calculation 5 3 6 2 12" xfId="10099" xr:uid="{B9B6E417-8AD4-47AE-8103-217A437A3263}"/>
    <cellStyle name="Calculation 5 3 6 2 13" xfId="10100" xr:uid="{70BE6D2A-6D59-4265-A3B4-603B84526D65}"/>
    <cellStyle name="Calculation 5 3 6 2 14" xfId="10101" xr:uid="{47FB3010-E719-49A1-A875-9B34A3F64A21}"/>
    <cellStyle name="Calculation 5 3 6 2 15" xfId="10102" xr:uid="{87729670-5D25-42B4-9B3C-77EBCBC5CC26}"/>
    <cellStyle name="Calculation 5 3 6 2 16" xfId="10103" xr:uid="{F92FB65B-6D6A-4B98-8A62-375284A3A92D}"/>
    <cellStyle name="Calculation 5 3 6 2 17" xfId="10104" xr:uid="{10B3170D-7220-4207-AB0B-7B713752C928}"/>
    <cellStyle name="Calculation 5 3 6 2 18" xfId="10105" xr:uid="{B32B5B2C-E258-4D51-BC33-C41DC92095D1}"/>
    <cellStyle name="Calculation 5 3 6 2 2" xfId="10106" xr:uid="{3E30B13C-7893-42D1-AB71-39A91098F89D}"/>
    <cellStyle name="Calculation 5 3 6 2 2 2" xfId="10107" xr:uid="{AD5A4913-6DE3-40E5-ADF8-760CD7F71274}"/>
    <cellStyle name="Calculation 5 3 6 2 2 2 2" xfId="10108" xr:uid="{4D7F6E3D-8BFD-4E60-BED2-8952ADCA3FAF}"/>
    <cellStyle name="Calculation 5 3 6 2 2 3" xfId="10109" xr:uid="{3DB1EC28-3460-4A7C-B1BC-AB1260066320}"/>
    <cellStyle name="Calculation 5 3 6 2 3" xfId="10110" xr:uid="{FCDD14ED-BFAE-4499-A05E-8AC829ABFB9E}"/>
    <cellStyle name="Calculation 5 3 6 2 3 2" xfId="10111" xr:uid="{8E658706-9F30-4FBD-A01E-51B6CEDDD455}"/>
    <cellStyle name="Calculation 5 3 6 2 3 2 2" xfId="10112" xr:uid="{F1A958DC-B464-48DF-A5B6-371F84C2DFDD}"/>
    <cellStyle name="Calculation 5 3 6 2 3 3" xfId="10113" xr:uid="{BC8F36AC-F143-4D8C-A509-099FE43DD402}"/>
    <cellStyle name="Calculation 5 3 6 2 4" xfId="10114" xr:uid="{3CA2AEEF-0780-4C79-8FA5-F8E9A940CA7C}"/>
    <cellStyle name="Calculation 5 3 6 2 4 2" xfId="10115" xr:uid="{CB184A0A-8C26-4783-B523-CB610288ED4B}"/>
    <cellStyle name="Calculation 5 3 6 2 5" xfId="10116" xr:uid="{8623480D-9A68-45F3-BA9C-DAD70EDAE584}"/>
    <cellStyle name="Calculation 5 3 6 2 6" xfId="10117" xr:uid="{5478C2F4-A2C3-43F1-A800-6007DD969D2C}"/>
    <cellStyle name="Calculation 5 3 6 2 7" xfId="10118" xr:uid="{8AFBF938-3986-4877-B856-409FFC2C80C8}"/>
    <cellStyle name="Calculation 5 3 6 2 8" xfId="10119" xr:uid="{AF58106A-181F-43C3-A5C9-4A5E26729BE8}"/>
    <cellStyle name="Calculation 5 3 6 2 9" xfId="10120" xr:uid="{172DD510-DD44-4CC4-A739-79CADBCDE74E}"/>
    <cellStyle name="Calculation 5 3 6 20" xfId="10121" xr:uid="{81DA799F-08A9-479E-AB10-150F3A7AD512}"/>
    <cellStyle name="Calculation 5 3 6 3" xfId="10122" xr:uid="{AD91F123-523A-4EBF-8222-522BB65CC65F}"/>
    <cellStyle name="Calculation 5 3 6 3 10" xfId="10123" xr:uid="{37766000-09D6-411F-B430-B65C3ED71163}"/>
    <cellStyle name="Calculation 5 3 6 3 11" xfId="10124" xr:uid="{00E08DE2-F224-45E8-9B1D-19F0F1D67F13}"/>
    <cellStyle name="Calculation 5 3 6 3 12" xfId="10125" xr:uid="{89BEAD10-D35E-486B-B505-B3191C108123}"/>
    <cellStyle name="Calculation 5 3 6 3 13" xfId="10126" xr:uid="{CFE02972-0CE9-4E1B-87D6-C4D36392D75B}"/>
    <cellStyle name="Calculation 5 3 6 3 14" xfId="10127" xr:uid="{03918CDC-1ED0-46C2-AF0C-498125BC55EB}"/>
    <cellStyle name="Calculation 5 3 6 3 15" xfId="10128" xr:uid="{6C370649-73F1-43E6-893C-96C0AEB6E5B8}"/>
    <cellStyle name="Calculation 5 3 6 3 16" xfId="10129" xr:uid="{09074AFB-1A5B-428F-A447-E177F29D5423}"/>
    <cellStyle name="Calculation 5 3 6 3 17" xfId="10130" xr:uid="{333440BF-EFA1-4F1F-ACE3-3C86C7F40405}"/>
    <cellStyle name="Calculation 5 3 6 3 18" xfId="10131" xr:uid="{E83264E4-33F7-46C5-BC19-1F9CCE65A62A}"/>
    <cellStyle name="Calculation 5 3 6 3 2" xfId="10132" xr:uid="{BCFD2703-894D-4237-AA3B-0674B31754B4}"/>
    <cellStyle name="Calculation 5 3 6 3 2 2" xfId="10133" xr:uid="{B83963B1-BF2E-4EF0-90EA-05B4BC905166}"/>
    <cellStyle name="Calculation 5 3 6 3 2 2 2" xfId="10134" xr:uid="{A2B99AA3-0827-4660-B144-3C8AAD696791}"/>
    <cellStyle name="Calculation 5 3 6 3 2 3" xfId="10135" xr:uid="{5FFD1470-1482-4FC6-9590-FE695BDC6CCE}"/>
    <cellStyle name="Calculation 5 3 6 3 3" xfId="10136" xr:uid="{313A77B9-C3BA-4500-88A8-F3439E5B1F2F}"/>
    <cellStyle name="Calculation 5 3 6 3 3 2" xfId="10137" xr:uid="{4494235D-B236-4FEC-AAD5-67E5746B9245}"/>
    <cellStyle name="Calculation 5 3 6 3 3 2 2" xfId="10138" xr:uid="{B9D193C7-6B34-42B1-85B9-5A1015EF8EEF}"/>
    <cellStyle name="Calculation 5 3 6 3 3 3" xfId="10139" xr:uid="{7F1BF0FE-0DA8-4251-A473-E06509713F7D}"/>
    <cellStyle name="Calculation 5 3 6 3 4" xfId="10140" xr:uid="{77DA14A9-D900-467A-92C1-94DBD7BB59D0}"/>
    <cellStyle name="Calculation 5 3 6 3 4 2" xfId="10141" xr:uid="{7365E584-2AFC-4676-9B93-6E4C6F09A0F2}"/>
    <cellStyle name="Calculation 5 3 6 3 5" xfId="10142" xr:uid="{907E7DCE-F23F-4149-B468-8F97B7D7FFFD}"/>
    <cellStyle name="Calculation 5 3 6 3 6" xfId="10143" xr:uid="{0021CEFD-449E-4AAA-BAE8-FA5F863F68C1}"/>
    <cellStyle name="Calculation 5 3 6 3 7" xfId="10144" xr:uid="{6329ABE3-A3B6-47D0-9BFB-48AD66BAB489}"/>
    <cellStyle name="Calculation 5 3 6 3 8" xfId="10145" xr:uid="{FE4D7836-9B0F-47E9-A891-0764F8BFBF3D}"/>
    <cellStyle name="Calculation 5 3 6 3 9" xfId="10146" xr:uid="{463A0FA5-0B1F-4228-BA8A-01BD16A87A40}"/>
    <cellStyle name="Calculation 5 3 6 4" xfId="10147" xr:uid="{13FDF1B2-2ACA-44FE-97EA-9D96FC5145D5}"/>
    <cellStyle name="Calculation 5 3 6 4 2" xfId="10148" xr:uid="{CCEFE540-53F5-4AF0-BF48-634F7232A8B6}"/>
    <cellStyle name="Calculation 5 3 6 4 2 2" xfId="10149" xr:uid="{DC0757A8-AC1F-416C-B134-2C64CE980C0A}"/>
    <cellStyle name="Calculation 5 3 6 4 3" xfId="10150" xr:uid="{60BBDE17-B6B3-4EDB-BD7A-2F225B8C7449}"/>
    <cellStyle name="Calculation 5 3 6 5" xfId="10151" xr:uid="{81CCB4CE-15DF-49F6-A5B4-FE2DE53E74D6}"/>
    <cellStyle name="Calculation 5 3 6 5 2" xfId="10152" xr:uid="{1E680C71-3AED-47ED-B5B8-8A6E8238E309}"/>
    <cellStyle name="Calculation 5 3 6 5 2 2" xfId="10153" xr:uid="{8B71BD83-ADD2-4518-B02C-092951EDDB5C}"/>
    <cellStyle name="Calculation 5 3 6 5 3" xfId="10154" xr:uid="{A6AB4A87-64B5-4BEA-96AE-07D68874EC7F}"/>
    <cellStyle name="Calculation 5 3 6 6" xfId="10155" xr:uid="{EA5E8DD7-B6CD-49F7-8BC4-4B27A265369F}"/>
    <cellStyle name="Calculation 5 3 6 6 2" xfId="10156" xr:uid="{DB7329F1-A121-4826-A7A6-9C815B957C2E}"/>
    <cellStyle name="Calculation 5 3 6 7" xfId="10157" xr:uid="{7B2B49D4-A019-43BA-BD84-DCF4F0CF8D60}"/>
    <cellStyle name="Calculation 5 3 6 8" xfId="10158" xr:uid="{6EAE988A-5223-4853-AECD-2CEC54D14CE1}"/>
    <cellStyle name="Calculation 5 3 6 9" xfId="10159" xr:uid="{B80ED47E-3DE1-4F07-92B8-B3CC508A959F}"/>
    <cellStyle name="Calculation 5 3 7" xfId="10160" xr:uid="{44573B81-FB3B-46EA-BDA2-AC8F2CF87835}"/>
    <cellStyle name="Calculation 5 3 7 10" xfId="10161" xr:uid="{79392C41-70D5-403C-B913-D87A5DEB9F17}"/>
    <cellStyle name="Calculation 5 3 7 11" xfId="10162" xr:uid="{A3496E28-DF76-4BDC-BE21-E8A84BF0DDD2}"/>
    <cellStyle name="Calculation 5 3 7 12" xfId="10163" xr:uid="{DC44D226-FE3D-470C-889E-C8BC9387E22C}"/>
    <cellStyle name="Calculation 5 3 7 13" xfId="10164" xr:uid="{CB09E4B4-63DC-4534-B221-383CC83EB830}"/>
    <cellStyle name="Calculation 5 3 7 14" xfId="10165" xr:uid="{F02A65A2-9888-4EC0-A8E8-8077180CB901}"/>
    <cellStyle name="Calculation 5 3 7 15" xfId="10166" xr:uid="{4017BB3E-2497-45F2-94B4-111F8F320032}"/>
    <cellStyle name="Calculation 5 3 7 16" xfId="10167" xr:uid="{01947BFF-7F63-4D2A-AC66-86C55D61C6E5}"/>
    <cellStyle name="Calculation 5 3 7 17" xfId="10168" xr:uid="{F34BF9EC-9CBB-43F9-9C56-D2DA3CE872C0}"/>
    <cellStyle name="Calculation 5 3 7 18" xfId="10169" xr:uid="{9B44D443-4E53-4383-ABD8-5EF749F84A6A}"/>
    <cellStyle name="Calculation 5 3 7 19" xfId="10170" xr:uid="{A7B655EA-5397-4AAA-AFF9-377E43AFCAA5}"/>
    <cellStyle name="Calculation 5 3 7 2" xfId="10171" xr:uid="{E1C66675-9936-41EA-8F88-AEDDB08BFE52}"/>
    <cellStyle name="Calculation 5 3 7 2 10" xfId="10172" xr:uid="{4108F9E4-6635-4B5B-9852-CE8DEF34A8CB}"/>
    <cellStyle name="Calculation 5 3 7 2 11" xfId="10173" xr:uid="{C696C0D9-BB31-4C62-87EE-4E99875F7638}"/>
    <cellStyle name="Calculation 5 3 7 2 12" xfId="10174" xr:uid="{376FD289-5BB1-4D60-A252-A1DC7D84574D}"/>
    <cellStyle name="Calculation 5 3 7 2 13" xfId="10175" xr:uid="{241D7BA4-7B34-481B-9160-A566D2AE2B0D}"/>
    <cellStyle name="Calculation 5 3 7 2 14" xfId="10176" xr:uid="{C435079B-7F7C-4677-9BFE-EA1AA4B9C630}"/>
    <cellStyle name="Calculation 5 3 7 2 15" xfId="10177" xr:uid="{5A2F1E03-17EE-4514-8901-2C9C5D9AEC87}"/>
    <cellStyle name="Calculation 5 3 7 2 16" xfId="10178" xr:uid="{A212BB10-6A9F-4C49-ABC4-42F27283191F}"/>
    <cellStyle name="Calculation 5 3 7 2 17" xfId="10179" xr:uid="{990B5FA3-6CB4-47AB-95C6-3D7334FCDEFE}"/>
    <cellStyle name="Calculation 5 3 7 2 18" xfId="10180" xr:uid="{93DDA45B-3A23-48CD-A6D0-63BF52F9166B}"/>
    <cellStyle name="Calculation 5 3 7 2 2" xfId="10181" xr:uid="{D521120F-A536-4C43-BEA8-19A13229D327}"/>
    <cellStyle name="Calculation 5 3 7 2 2 2" xfId="10182" xr:uid="{E48BA56E-F47C-47B3-A9CD-7B378A2F12E7}"/>
    <cellStyle name="Calculation 5 3 7 2 2 2 2" xfId="10183" xr:uid="{F70103BA-363B-4FE7-BFE2-C4A0366635AB}"/>
    <cellStyle name="Calculation 5 3 7 2 2 3" xfId="10184" xr:uid="{D09B2740-EBC4-4A94-8FF5-B80358479FB6}"/>
    <cellStyle name="Calculation 5 3 7 2 3" xfId="10185" xr:uid="{BB32C452-B259-4BC3-8E84-C3E68408E715}"/>
    <cellStyle name="Calculation 5 3 7 2 3 2" xfId="10186" xr:uid="{805C5A04-9206-41E3-9483-557CFD7D7E76}"/>
    <cellStyle name="Calculation 5 3 7 2 3 2 2" xfId="10187" xr:uid="{9F90C370-B78C-4C89-8EC6-389F9DC94B2E}"/>
    <cellStyle name="Calculation 5 3 7 2 3 3" xfId="10188" xr:uid="{E6154E23-DF92-4F7C-B014-DDC29F5B104E}"/>
    <cellStyle name="Calculation 5 3 7 2 4" xfId="10189" xr:uid="{8B3FAD95-2C30-4230-9F8B-17425C135CEE}"/>
    <cellStyle name="Calculation 5 3 7 2 4 2" xfId="10190" xr:uid="{01A28FB4-3816-44CD-A343-797B0FD311B7}"/>
    <cellStyle name="Calculation 5 3 7 2 5" xfId="10191" xr:uid="{E3221C6B-DB3C-45E4-9E25-BC58E8CE5AD4}"/>
    <cellStyle name="Calculation 5 3 7 2 6" xfId="10192" xr:uid="{BB87F3BF-E427-4C74-9661-FAA315F62E01}"/>
    <cellStyle name="Calculation 5 3 7 2 7" xfId="10193" xr:uid="{262BFF19-4BCD-4354-B851-461D2268C287}"/>
    <cellStyle name="Calculation 5 3 7 2 8" xfId="10194" xr:uid="{01E84E04-EE26-4DA8-B178-077E55AC690C}"/>
    <cellStyle name="Calculation 5 3 7 2 9" xfId="10195" xr:uid="{6F64A965-ADD7-417A-A9AD-30CD0683E22C}"/>
    <cellStyle name="Calculation 5 3 7 20" xfId="10196" xr:uid="{D7DC53DB-7299-4405-926C-15158A4ED2E8}"/>
    <cellStyle name="Calculation 5 3 7 3" xfId="10197" xr:uid="{4C598444-EC3A-4374-9AE9-54CAFB3091EB}"/>
    <cellStyle name="Calculation 5 3 7 3 10" xfId="10198" xr:uid="{A9F13716-261F-4EDB-8BAF-435FCE720F12}"/>
    <cellStyle name="Calculation 5 3 7 3 11" xfId="10199" xr:uid="{D2DF2608-23B4-4EFC-A8AC-1C91E5AE5BB5}"/>
    <cellStyle name="Calculation 5 3 7 3 12" xfId="10200" xr:uid="{0D2E9269-9896-44B3-8B60-5A240CB2A84E}"/>
    <cellStyle name="Calculation 5 3 7 3 13" xfId="10201" xr:uid="{A0AEC4EF-1CC0-4DEC-97C8-F8FC6F3CE36E}"/>
    <cellStyle name="Calculation 5 3 7 3 14" xfId="10202" xr:uid="{F537A085-8831-4F3C-8AE0-73480B70A1A7}"/>
    <cellStyle name="Calculation 5 3 7 3 15" xfId="10203" xr:uid="{7D11EA6A-9C1A-41BC-B4D4-3F1FD5616919}"/>
    <cellStyle name="Calculation 5 3 7 3 16" xfId="10204" xr:uid="{5AAB30DD-C796-4433-8CB2-0DF7EAF93135}"/>
    <cellStyle name="Calculation 5 3 7 3 17" xfId="10205" xr:uid="{585C8B9A-F611-4F05-803B-0B08C2548213}"/>
    <cellStyle name="Calculation 5 3 7 3 18" xfId="10206" xr:uid="{D7519DB8-CB8D-4E63-B85F-AB41F3BB583D}"/>
    <cellStyle name="Calculation 5 3 7 3 2" xfId="10207" xr:uid="{FC0531CF-9394-4C40-9E36-32CD26320056}"/>
    <cellStyle name="Calculation 5 3 7 3 2 2" xfId="10208" xr:uid="{6E7BA924-A019-43D0-BDA1-EA83A7592381}"/>
    <cellStyle name="Calculation 5 3 7 3 2 2 2" xfId="10209" xr:uid="{4D54249C-9FB8-4CA2-A79F-F9D009174D25}"/>
    <cellStyle name="Calculation 5 3 7 3 2 3" xfId="10210" xr:uid="{BE50116E-3964-43EA-AE82-B3AC8C54FC4F}"/>
    <cellStyle name="Calculation 5 3 7 3 3" xfId="10211" xr:uid="{FB113B02-D8AC-47EC-B89C-141561E57833}"/>
    <cellStyle name="Calculation 5 3 7 3 3 2" xfId="10212" xr:uid="{88F31F28-0720-46FB-990C-6CB827E3D0E2}"/>
    <cellStyle name="Calculation 5 3 7 3 3 2 2" xfId="10213" xr:uid="{9EEA7A80-25D1-404A-9AB6-83B37FD29C41}"/>
    <cellStyle name="Calculation 5 3 7 3 3 3" xfId="10214" xr:uid="{7E1539CB-4C20-48FE-BFFE-174C6F4D90FE}"/>
    <cellStyle name="Calculation 5 3 7 3 4" xfId="10215" xr:uid="{B39DE8BD-98C5-40E0-88B3-A051E80A6A0D}"/>
    <cellStyle name="Calculation 5 3 7 3 4 2" xfId="10216" xr:uid="{C8582A0D-9C1F-49D5-B27A-E136B3E72772}"/>
    <cellStyle name="Calculation 5 3 7 3 5" xfId="10217" xr:uid="{F50DCDD4-A085-4C88-AC37-469844D48909}"/>
    <cellStyle name="Calculation 5 3 7 3 6" xfId="10218" xr:uid="{05CBB7BD-78E2-4E1D-9856-0AD0B5E03E21}"/>
    <cellStyle name="Calculation 5 3 7 3 7" xfId="10219" xr:uid="{54F68C01-325C-490A-8D87-1B53D02C2E43}"/>
    <cellStyle name="Calculation 5 3 7 3 8" xfId="10220" xr:uid="{1C9D45EC-D896-4F0F-89AE-CCE896EA1C17}"/>
    <cellStyle name="Calculation 5 3 7 3 9" xfId="10221" xr:uid="{D11C4C2E-297C-4445-AE45-C0D3011345E8}"/>
    <cellStyle name="Calculation 5 3 7 4" xfId="10222" xr:uid="{36975B3E-4A0C-4E8B-B213-DD74002C295B}"/>
    <cellStyle name="Calculation 5 3 7 4 2" xfId="10223" xr:uid="{CA39B35E-492E-42CD-9856-EFD4D022368B}"/>
    <cellStyle name="Calculation 5 3 7 4 2 2" xfId="10224" xr:uid="{0785671A-0104-4910-AFE1-912BCA470A00}"/>
    <cellStyle name="Calculation 5 3 7 4 3" xfId="10225" xr:uid="{8B5D4E57-5C90-4410-A45C-DE1C855C4176}"/>
    <cellStyle name="Calculation 5 3 7 5" xfId="10226" xr:uid="{87C45648-8B83-423E-817F-B16FD1C22915}"/>
    <cellStyle name="Calculation 5 3 7 5 2" xfId="10227" xr:uid="{B2FFA3D8-E536-441D-89F1-179038D44E06}"/>
    <cellStyle name="Calculation 5 3 7 5 2 2" xfId="10228" xr:uid="{D00B7FC7-6677-4432-933A-B08A7D77C595}"/>
    <cellStyle name="Calculation 5 3 7 5 3" xfId="10229" xr:uid="{A1C6B287-96E9-44FF-B351-AF4CC7DFC506}"/>
    <cellStyle name="Calculation 5 3 7 6" xfId="10230" xr:uid="{DA42D802-EDC2-44AD-BBB6-5D46CDC1D63B}"/>
    <cellStyle name="Calculation 5 3 7 6 2" xfId="10231" xr:uid="{7D795546-796B-4876-8548-B50AE09F7B9A}"/>
    <cellStyle name="Calculation 5 3 7 7" xfId="10232" xr:uid="{34CB20F4-3047-44BA-933A-8DD887B5B5C8}"/>
    <cellStyle name="Calculation 5 3 7 8" xfId="10233" xr:uid="{76659022-5853-4451-A9AD-B002583C90CD}"/>
    <cellStyle name="Calculation 5 3 7 9" xfId="10234" xr:uid="{95A8DE38-C163-4015-8A90-1A2C0C69EA61}"/>
    <cellStyle name="Calculation 5 3 8" xfId="10235" xr:uid="{36F27FFF-8AB0-4948-9F37-847116FE44C2}"/>
    <cellStyle name="Calculation 5 3 8 10" xfId="10236" xr:uid="{E0C71FDD-FBDC-4FB2-AF0B-83DA27D60B4F}"/>
    <cellStyle name="Calculation 5 3 8 11" xfId="10237" xr:uid="{A4B0A22A-6579-4A3D-A709-8182515C18F9}"/>
    <cellStyle name="Calculation 5 3 8 12" xfId="10238" xr:uid="{0D2B0078-F0B7-4BB8-85C9-1CDAF6BEBC84}"/>
    <cellStyle name="Calculation 5 3 8 13" xfId="10239" xr:uid="{EC4425E6-6F79-4280-8ECC-62C6B9D9E671}"/>
    <cellStyle name="Calculation 5 3 8 14" xfId="10240" xr:uid="{0DF6DFCA-809B-4F83-8716-C8ADE19058C6}"/>
    <cellStyle name="Calculation 5 3 8 15" xfId="10241" xr:uid="{F95E1318-2313-4AA7-A7F6-69D947B61EAB}"/>
    <cellStyle name="Calculation 5 3 8 16" xfId="10242" xr:uid="{F83110BA-AD25-429D-8D56-0B9ACCBA1258}"/>
    <cellStyle name="Calculation 5 3 8 17" xfId="10243" xr:uid="{C419D512-55D6-4B1B-A02B-06ED19DAF117}"/>
    <cellStyle name="Calculation 5 3 8 18" xfId="10244" xr:uid="{D78BAC1C-14F8-4415-BEED-60402533431F}"/>
    <cellStyle name="Calculation 5 3 8 19" xfId="10245" xr:uid="{B31F104C-4104-4ECC-8481-AB83A3D2EF98}"/>
    <cellStyle name="Calculation 5 3 8 2" xfId="10246" xr:uid="{04878EB7-02BF-41D1-816A-251BBC801789}"/>
    <cellStyle name="Calculation 5 3 8 2 10" xfId="10247" xr:uid="{050B3406-F7DF-4C03-AFF5-F11294619A54}"/>
    <cellStyle name="Calculation 5 3 8 2 11" xfId="10248" xr:uid="{A6CF3610-7B99-46F6-A842-28260084E418}"/>
    <cellStyle name="Calculation 5 3 8 2 12" xfId="10249" xr:uid="{AC3188BB-C8A8-4838-A8AF-92FDA603F20A}"/>
    <cellStyle name="Calculation 5 3 8 2 13" xfId="10250" xr:uid="{201045D1-C041-4720-9480-0551AC84EBE4}"/>
    <cellStyle name="Calculation 5 3 8 2 14" xfId="10251" xr:uid="{5C923C77-7999-44A7-9D20-00E806FA7FFC}"/>
    <cellStyle name="Calculation 5 3 8 2 15" xfId="10252" xr:uid="{B96ADD30-85B2-425F-9A59-3BBD9D58CAD2}"/>
    <cellStyle name="Calculation 5 3 8 2 16" xfId="10253" xr:uid="{CDCBB49E-2394-41CA-863B-F49CECD222D8}"/>
    <cellStyle name="Calculation 5 3 8 2 17" xfId="10254" xr:uid="{A6072A58-B44C-4DAB-A993-7B1A635A9E4B}"/>
    <cellStyle name="Calculation 5 3 8 2 18" xfId="10255" xr:uid="{2DDC14A8-352B-4549-AE0B-01FD945995BB}"/>
    <cellStyle name="Calculation 5 3 8 2 2" xfId="10256" xr:uid="{410EB8F0-C7E5-4A0C-BCC6-4338084AA5E0}"/>
    <cellStyle name="Calculation 5 3 8 2 2 2" xfId="10257" xr:uid="{A3CAE4F9-D324-4B97-BDFA-77002B606078}"/>
    <cellStyle name="Calculation 5 3 8 2 2 2 2" xfId="10258" xr:uid="{DA44BF3C-878D-4236-B4FD-E66D7E063C2F}"/>
    <cellStyle name="Calculation 5 3 8 2 2 3" xfId="10259" xr:uid="{5BF711AB-C2A5-4EEE-A6F5-BAE9D971F73C}"/>
    <cellStyle name="Calculation 5 3 8 2 3" xfId="10260" xr:uid="{72C04F2E-67D2-4C57-A8E0-D1EE948569B5}"/>
    <cellStyle name="Calculation 5 3 8 2 3 2" xfId="10261" xr:uid="{200366C8-0263-4FE0-8715-F7D7ED08E5F7}"/>
    <cellStyle name="Calculation 5 3 8 2 3 2 2" xfId="10262" xr:uid="{DC8E11AE-9057-421A-974C-5EA2D10F94AA}"/>
    <cellStyle name="Calculation 5 3 8 2 3 3" xfId="10263" xr:uid="{5240A0EC-728D-4469-A54E-4A851586BB4E}"/>
    <cellStyle name="Calculation 5 3 8 2 4" xfId="10264" xr:uid="{CC989DFF-D386-4353-A879-2CE5A39DDAFF}"/>
    <cellStyle name="Calculation 5 3 8 2 4 2" xfId="10265" xr:uid="{29355D23-91D6-4AD0-82AD-B925CF4BF3DC}"/>
    <cellStyle name="Calculation 5 3 8 2 5" xfId="10266" xr:uid="{41B5C657-D1A6-4670-9F0A-DB761B6085E4}"/>
    <cellStyle name="Calculation 5 3 8 2 6" xfId="10267" xr:uid="{2ADB258A-9F23-4699-9CA8-3D5D69B28E2A}"/>
    <cellStyle name="Calculation 5 3 8 2 7" xfId="10268" xr:uid="{7D78F23F-3B06-414D-A006-D4F749526CD5}"/>
    <cellStyle name="Calculation 5 3 8 2 8" xfId="10269" xr:uid="{6C357C1B-7522-4953-BF6A-C9ECBB5DDB1B}"/>
    <cellStyle name="Calculation 5 3 8 2 9" xfId="10270" xr:uid="{A8E557A1-9C12-4446-A908-3A9C96ED04BE}"/>
    <cellStyle name="Calculation 5 3 8 20" xfId="10271" xr:uid="{01F202A3-79F6-40D4-A52C-A77F0158B4D4}"/>
    <cellStyle name="Calculation 5 3 8 3" xfId="10272" xr:uid="{39B0D539-A90F-4813-A5D6-D17AD519A061}"/>
    <cellStyle name="Calculation 5 3 8 3 10" xfId="10273" xr:uid="{BEC2B0DE-F4C7-4927-BAEE-E60DBEC62E48}"/>
    <cellStyle name="Calculation 5 3 8 3 11" xfId="10274" xr:uid="{8E6A32C3-5335-4179-B3E6-1D416C6040E7}"/>
    <cellStyle name="Calculation 5 3 8 3 12" xfId="10275" xr:uid="{6DA04366-54F1-42FB-B139-94D7215DA8E3}"/>
    <cellStyle name="Calculation 5 3 8 3 13" xfId="10276" xr:uid="{406D7712-F8D2-42FA-AF18-262385468650}"/>
    <cellStyle name="Calculation 5 3 8 3 14" xfId="10277" xr:uid="{F3D64B6A-4466-4855-9065-95B55694B2D0}"/>
    <cellStyle name="Calculation 5 3 8 3 15" xfId="10278" xr:uid="{4BC455D6-E3F5-46B4-80A5-0F7A4ACC484D}"/>
    <cellStyle name="Calculation 5 3 8 3 16" xfId="10279" xr:uid="{09C5A837-9670-4967-9BBA-CD2E34A4BC6A}"/>
    <cellStyle name="Calculation 5 3 8 3 17" xfId="10280" xr:uid="{E29C2E5B-6EE6-4167-AE14-74B2B7A220B2}"/>
    <cellStyle name="Calculation 5 3 8 3 18" xfId="10281" xr:uid="{6BE689B2-E5E7-4899-BCC4-12BC87162CA6}"/>
    <cellStyle name="Calculation 5 3 8 3 2" xfId="10282" xr:uid="{070550B6-46FF-435E-B34C-8FF9442140A4}"/>
    <cellStyle name="Calculation 5 3 8 3 2 2" xfId="10283" xr:uid="{C7F04CB2-0480-419B-8524-3052F9B7BFC4}"/>
    <cellStyle name="Calculation 5 3 8 3 2 2 2" xfId="10284" xr:uid="{9F36E46D-FD05-4C68-8712-5F5834DE0945}"/>
    <cellStyle name="Calculation 5 3 8 3 2 3" xfId="10285" xr:uid="{8734C241-39D5-45B4-8E6E-73FA3E249A23}"/>
    <cellStyle name="Calculation 5 3 8 3 3" xfId="10286" xr:uid="{B1D5AC5D-5124-4F88-A959-734348AD782B}"/>
    <cellStyle name="Calculation 5 3 8 3 3 2" xfId="10287" xr:uid="{58035576-F527-43FF-A3D4-6F67D9EE32B0}"/>
    <cellStyle name="Calculation 5 3 8 3 3 2 2" xfId="10288" xr:uid="{66773E16-99A7-49BD-9FBD-D477BF7D98CF}"/>
    <cellStyle name="Calculation 5 3 8 3 3 3" xfId="10289" xr:uid="{3E850C11-37D6-488D-BE3A-AFB92AB4BE82}"/>
    <cellStyle name="Calculation 5 3 8 3 4" xfId="10290" xr:uid="{CB315755-F52B-48D7-B7F7-A72127517DE9}"/>
    <cellStyle name="Calculation 5 3 8 3 4 2" xfId="10291" xr:uid="{6BB75A2D-CD08-4CDD-9227-B6CFA888804C}"/>
    <cellStyle name="Calculation 5 3 8 3 5" xfId="10292" xr:uid="{0254EE34-99AD-40B8-9080-EE8E0F2B9D4F}"/>
    <cellStyle name="Calculation 5 3 8 3 6" xfId="10293" xr:uid="{0F518635-B2AE-442D-AF55-592A95D8CBB6}"/>
    <cellStyle name="Calculation 5 3 8 3 7" xfId="10294" xr:uid="{2438494E-8A1A-453F-B314-6F718E30A229}"/>
    <cellStyle name="Calculation 5 3 8 3 8" xfId="10295" xr:uid="{37C3EFA8-4A0D-4057-B898-06472483B668}"/>
    <cellStyle name="Calculation 5 3 8 3 9" xfId="10296" xr:uid="{03FEDCA9-03AE-488E-8234-480F77A206C6}"/>
    <cellStyle name="Calculation 5 3 8 4" xfId="10297" xr:uid="{85A1BC99-F3A5-41F2-98BC-F0A9B7A19687}"/>
    <cellStyle name="Calculation 5 3 8 4 2" xfId="10298" xr:uid="{D0F74D7B-7F19-4EB3-9695-3C636743E28A}"/>
    <cellStyle name="Calculation 5 3 8 4 2 2" xfId="10299" xr:uid="{DC7BE9DA-74E6-4639-8143-1FD54F4BC9E4}"/>
    <cellStyle name="Calculation 5 3 8 4 3" xfId="10300" xr:uid="{40FE9837-0D83-47BF-B474-8E053CAF7B52}"/>
    <cellStyle name="Calculation 5 3 8 5" xfId="10301" xr:uid="{0ECA2FA6-7A04-4DD8-88F0-01A9B3E235F6}"/>
    <cellStyle name="Calculation 5 3 8 5 2" xfId="10302" xr:uid="{BFE1B26E-EC0A-47C7-AA29-BA5DFD70C972}"/>
    <cellStyle name="Calculation 5 3 8 5 2 2" xfId="10303" xr:uid="{5F2F01B0-FC9D-431B-886D-50B76CECCF35}"/>
    <cellStyle name="Calculation 5 3 8 5 3" xfId="10304" xr:uid="{024C51B5-279D-43EA-A927-F8D6BE8CA683}"/>
    <cellStyle name="Calculation 5 3 8 6" xfId="10305" xr:uid="{89993752-7214-4C6D-A14E-3AB4D5463946}"/>
    <cellStyle name="Calculation 5 3 8 6 2" xfId="10306" xr:uid="{F79FEB51-8538-40E8-B027-0D7BD61A6BD2}"/>
    <cellStyle name="Calculation 5 3 8 7" xfId="10307" xr:uid="{E8B14CCC-FDE0-4DBD-9985-E268FCB891A3}"/>
    <cellStyle name="Calculation 5 3 8 8" xfId="10308" xr:uid="{0FE95310-D6EE-4A3A-9CF5-628674218C09}"/>
    <cellStyle name="Calculation 5 3 8 9" xfId="10309" xr:uid="{FE814C23-0AD6-4622-A383-2EB7E128D7D2}"/>
    <cellStyle name="Calculation 5 3 9" xfId="10310" xr:uid="{1409188F-1A07-434A-8504-65F182B6959F}"/>
    <cellStyle name="Calculation 5 3 9 10" xfId="10311" xr:uid="{2EDD0E78-254D-4613-A1AF-D673D1674700}"/>
    <cellStyle name="Calculation 5 3 9 11" xfId="10312" xr:uid="{BB0CE13D-86C1-40B6-BFD2-A0068EEA6ACC}"/>
    <cellStyle name="Calculation 5 3 9 12" xfId="10313" xr:uid="{6B77CB37-1EDB-45C0-A396-B2268707897E}"/>
    <cellStyle name="Calculation 5 3 9 13" xfId="10314" xr:uid="{72ADF140-1A05-420C-81DE-9CE41C8A087F}"/>
    <cellStyle name="Calculation 5 3 9 14" xfId="10315" xr:uid="{E3F85D25-848C-4364-B051-07283D4E2158}"/>
    <cellStyle name="Calculation 5 3 9 15" xfId="10316" xr:uid="{24949EB2-2EAA-4AEC-AE47-C48937BAB325}"/>
    <cellStyle name="Calculation 5 3 9 16" xfId="10317" xr:uid="{50AE3612-9E7B-4577-94E1-481FCFD89CA0}"/>
    <cellStyle name="Calculation 5 3 9 17" xfId="10318" xr:uid="{F4047A50-A114-460E-B12F-F28C9490EE20}"/>
    <cellStyle name="Calculation 5 3 9 18" xfId="10319" xr:uid="{EFE58AC2-8374-4671-AB10-EB52F8ACE700}"/>
    <cellStyle name="Calculation 5 3 9 19" xfId="10320" xr:uid="{3EE551E3-5375-4E87-ACBC-5A9A84CAEFFF}"/>
    <cellStyle name="Calculation 5 3 9 2" xfId="10321" xr:uid="{C83CFBE8-0D8A-4410-8943-1A7E1A9FF661}"/>
    <cellStyle name="Calculation 5 3 9 2 10" xfId="10322" xr:uid="{1EBAB7E4-2D92-46AE-8C72-A7D8DA6D34D7}"/>
    <cellStyle name="Calculation 5 3 9 2 11" xfId="10323" xr:uid="{26DB3861-E19E-4F63-8EB0-A967E89C352A}"/>
    <cellStyle name="Calculation 5 3 9 2 12" xfId="10324" xr:uid="{AFEA1E1B-4A33-4039-A421-A5DACD1982E3}"/>
    <cellStyle name="Calculation 5 3 9 2 13" xfId="10325" xr:uid="{8DBB8F76-B02D-49C3-A9A7-6648C0E8439A}"/>
    <cellStyle name="Calculation 5 3 9 2 14" xfId="10326" xr:uid="{8519FE91-4D5B-4816-B801-99C57F36054F}"/>
    <cellStyle name="Calculation 5 3 9 2 15" xfId="10327" xr:uid="{EC7F2EC9-F9D8-4BBC-BE6D-73AC7BD19212}"/>
    <cellStyle name="Calculation 5 3 9 2 16" xfId="10328" xr:uid="{75FD4577-76E6-4A1B-9D39-363F17BE44AE}"/>
    <cellStyle name="Calculation 5 3 9 2 17" xfId="10329" xr:uid="{4A936714-DC27-4DEE-BF7D-B5E1C0E71662}"/>
    <cellStyle name="Calculation 5 3 9 2 18" xfId="10330" xr:uid="{9D9B135B-2E98-40DF-83A0-C9C9267BB11B}"/>
    <cellStyle name="Calculation 5 3 9 2 2" xfId="10331" xr:uid="{581D38F4-9DC1-4A12-BB25-323372FC77D3}"/>
    <cellStyle name="Calculation 5 3 9 2 2 2" xfId="10332" xr:uid="{A45071A0-635F-415F-8A43-D445BFDDF866}"/>
    <cellStyle name="Calculation 5 3 9 2 2 2 2" xfId="10333" xr:uid="{35BB5447-5ABE-47F7-A445-999B4BD42576}"/>
    <cellStyle name="Calculation 5 3 9 2 2 3" xfId="10334" xr:uid="{B859C7C0-67F0-4578-92D0-4C7B1B87D4D6}"/>
    <cellStyle name="Calculation 5 3 9 2 3" xfId="10335" xr:uid="{91E7D21C-490A-4139-A007-1801ACE128DB}"/>
    <cellStyle name="Calculation 5 3 9 2 3 2" xfId="10336" xr:uid="{52BA6912-8FCD-4348-9525-4CE80BA373A0}"/>
    <cellStyle name="Calculation 5 3 9 2 3 2 2" xfId="10337" xr:uid="{3189A306-8BA1-4B65-9AD0-E6B4BAE07AA9}"/>
    <cellStyle name="Calculation 5 3 9 2 3 3" xfId="10338" xr:uid="{72CF6324-C6D7-4F30-9E92-B6AE83BF92C8}"/>
    <cellStyle name="Calculation 5 3 9 2 4" xfId="10339" xr:uid="{073FE1B0-14A8-4BD8-998E-69B67916058A}"/>
    <cellStyle name="Calculation 5 3 9 2 4 2" xfId="10340" xr:uid="{B173C791-5142-41D5-8CBC-DEA4806BE1CA}"/>
    <cellStyle name="Calculation 5 3 9 2 5" xfId="10341" xr:uid="{58BA38FC-7D47-4FE9-A56D-ED6B9DEB40B0}"/>
    <cellStyle name="Calculation 5 3 9 2 6" xfId="10342" xr:uid="{282E26D0-B1A0-4683-A09E-747B4F4A7803}"/>
    <cellStyle name="Calculation 5 3 9 2 7" xfId="10343" xr:uid="{992839D1-ED47-40A9-BC17-0B3111E73C23}"/>
    <cellStyle name="Calculation 5 3 9 2 8" xfId="10344" xr:uid="{2B4CA864-9665-4431-BD2D-4D2E49927D4D}"/>
    <cellStyle name="Calculation 5 3 9 2 9" xfId="10345" xr:uid="{8A90A3DA-8331-40C1-A23B-62771C786A3A}"/>
    <cellStyle name="Calculation 5 3 9 20" xfId="10346" xr:uid="{4CA2508E-0E7B-45BB-BAAB-CBE35BE795EC}"/>
    <cellStyle name="Calculation 5 3 9 3" xfId="10347" xr:uid="{BBDF79F8-7147-4BFB-A3B8-98BF77E6C363}"/>
    <cellStyle name="Calculation 5 3 9 3 10" xfId="10348" xr:uid="{0D41D726-ABC7-476C-87FA-9C38C9F29635}"/>
    <cellStyle name="Calculation 5 3 9 3 11" xfId="10349" xr:uid="{04711493-3A38-4BBB-BF81-AB0D7B95749A}"/>
    <cellStyle name="Calculation 5 3 9 3 12" xfId="10350" xr:uid="{E3EC49A3-A67B-4484-9A44-3326E668A9E3}"/>
    <cellStyle name="Calculation 5 3 9 3 13" xfId="10351" xr:uid="{46E6361A-87B2-4EDD-A020-F72FAA6D1374}"/>
    <cellStyle name="Calculation 5 3 9 3 14" xfId="10352" xr:uid="{721D81BF-AB4C-4D7A-B30F-1653788F7097}"/>
    <cellStyle name="Calculation 5 3 9 3 15" xfId="10353" xr:uid="{42817697-7FD3-4534-AE5A-419C69838500}"/>
    <cellStyle name="Calculation 5 3 9 3 16" xfId="10354" xr:uid="{BFC6F1CC-5611-4953-8928-0ABAA15D8287}"/>
    <cellStyle name="Calculation 5 3 9 3 17" xfId="10355" xr:uid="{6C8346CA-F3D9-4E31-A617-40716D4C7AE5}"/>
    <cellStyle name="Calculation 5 3 9 3 18" xfId="10356" xr:uid="{8B0C0D45-2B8D-4449-BDD5-21B09F1C3128}"/>
    <cellStyle name="Calculation 5 3 9 3 2" xfId="10357" xr:uid="{6F75257C-C86E-47DD-82DB-300DE38D0047}"/>
    <cellStyle name="Calculation 5 3 9 3 2 2" xfId="10358" xr:uid="{33F3D7B7-BF20-4098-96F6-F8703610F4B4}"/>
    <cellStyle name="Calculation 5 3 9 3 2 2 2" xfId="10359" xr:uid="{D977591C-4FB1-4DFA-9825-47D047AAAA01}"/>
    <cellStyle name="Calculation 5 3 9 3 2 3" xfId="10360" xr:uid="{8457C512-01E4-4C18-864A-6F1784ADDCF7}"/>
    <cellStyle name="Calculation 5 3 9 3 3" xfId="10361" xr:uid="{F3D8C71C-75B2-42EA-B673-D251A8479A0A}"/>
    <cellStyle name="Calculation 5 3 9 3 3 2" xfId="10362" xr:uid="{767B46E1-92CE-4F84-B95E-DBBF1441AA84}"/>
    <cellStyle name="Calculation 5 3 9 3 3 2 2" xfId="10363" xr:uid="{312FA93B-49C3-431C-AE6B-56A54589B5DF}"/>
    <cellStyle name="Calculation 5 3 9 3 3 3" xfId="10364" xr:uid="{AA69CA91-480A-4315-BB47-6EB9D091329D}"/>
    <cellStyle name="Calculation 5 3 9 3 4" xfId="10365" xr:uid="{7761259F-7F79-4B48-8860-FF1610071774}"/>
    <cellStyle name="Calculation 5 3 9 3 4 2" xfId="10366" xr:uid="{987B9589-2B00-47E3-81C5-70E4E5D0887F}"/>
    <cellStyle name="Calculation 5 3 9 3 5" xfId="10367" xr:uid="{1F2D7196-001F-4538-B8A8-86304EC7EB3A}"/>
    <cellStyle name="Calculation 5 3 9 3 6" xfId="10368" xr:uid="{AEFBBB4D-3501-4FD7-B5FE-7457BF19898C}"/>
    <cellStyle name="Calculation 5 3 9 3 7" xfId="10369" xr:uid="{EDF61115-BD47-478C-A7FD-BD4DB875C6A4}"/>
    <cellStyle name="Calculation 5 3 9 3 8" xfId="10370" xr:uid="{E6D113FA-95FE-4BC5-8AD2-C26CF31DC24C}"/>
    <cellStyle name="Calculation 5 3 9 3 9" xfId="10371" xr:uid="{A408CBB9-FAD8-436E-82B5-C268EB42F0FC}"/>
    <cellStyle name="Calculation 5 3 9 4" xfId="10372" xr:uid="{D00E8A57-899E-43E4-871E-8F5B90100DEB}"/>
    <cellStyle name="Calculation 5 3 9 4 2" xfId="10373" xr:uid="{3FED846A-1729-485D-9295-9035242115D8}"/>
    <cellStyle name="Calculation 5 3 9 4 2 2" xfId="10374" xr:uid="{F7C02BC1-88B7-4B39-9D7A-29E96057D6FE}"/>
    <cellStyle name="Calculation 5 3 9 4 3" xfId="10375" xr:uid="{71F2BF89-1C44-40D4-ADEE-D749D692C25F}"/>
    <cellStyle name="Calculation 5 3 9 5" xfId="10376" xr:uid="{174BFFD1-AA97-4AC1-83F5-189725F7417D}"/>
    <cellStyle name="Calculation 5 3 9 5 2" xfId="10377" xr:uid="{CA2578BB-4628-4664-A9A2-A65435AA3A9B}"/>
    <cellStyle name="Calculation 5 3 9 5 2 2" xfId="10378" xr:uid="{2E3088B3-42BB-4A74-9AA8-1017EC40C31A}"/>
    <cellStyle name="Calculation 5 3 9 5 3" xfId="10379" xr:uid="{34C320DC-6E08-4F9F-A1D1-17E8F87EA8A9}"/>
    <cellStyle name="Calculation 5 3 9 6" xfId="10380" xr:uid="{7172124F-6ACB-4B76-A70E-36E3E086E97C}"/>
    <cellStyle name="Calculation 5 3 9 6 2" xfId="10381" xr:uid="{E7367453-CED0-43E7-89A0-68F483DFD879}"/>
    <cellStyle name="Calculation 5 3 9 7" xfId="10382" xr:uid="{E8D147CD-05BD-4BB8-B856-2F5D66EE2435}"/>
    <cellStyle name="Calculation 5 3 9 8" xfId="10383" xr:uid="{F136583B-1626-4048-80A3-809653BE83D5}"/>
    <cellStyle name="Calculation 5 3 9 9" xfId="10384" xr:uid="{7D7EDA6C-87CE-42F2-BFEB-3E1455FE6EEC}"/>
    <cellStyle name="Calculation 5 4" xfId="10385" xr:uid="{02B40857-10C4-4FD0-9729-CEAB6710FDE2}"/>
    <cellStyle name="Calculation 5 4 10" xfId="10386" xr:uid="{2B4F2EAA-F982-4254-AADC-468A83DD2A17}"/>
    <cellStyle name="Calculation 5 4 11" xfId="10387" xr:uid="{284A4083-6EDC-4905-951F-DA2E35DA61C9}"/>
    <cellStyle name="Calculation 5 4 12" xfId="10388" xr:uid="{96E69996-76D0-4063-AF1C-73118BA76114}"/>
    <cellStyle name="Calculation 5 4 13" xfId="10389" xr:uid="{618409BA-6D31-41D6-861A-545AF9382F0A}"/>
    <cellStyle name="Calculation 5 4 14" xfId="10390" xr:uid="{D02C7609-6BB7-4E1D-A702-86A18048D86A}"/>
    <cellStyle name="Calculation 5 4 15" xfId="10391" xr:uid="{B30AAF4E-D6D8-469A-827C-F9EBE5588FCA}"/>
    <cellStyle name="Calculation 5 4 16" xfId="10392" xr:uid="{621F1EE7-34F3-4A49-9DDF-0EAE8F0A6310}"/>
    <cellStyle name="Calculation 5 4 17" xfId="10393" xr:uid="{DFCCC131-A2BD-4F44-8A06-48331BD27F61}"/>
    <cellStyle name="Calculation 5 4 18" xfId="10394" xr:uid="{E76D6528-F5CE-4BFB-A7E4-750B947DCAB6}"/>
    <cellStyle name="Calculation 5 4 19" xfId="10395" xr:uid="{555345F6-7A98-43C5-B00C-660C92FAF6A6}"/>
    <cellStyle name="Calculation 5 4 2" xfId="10396" xr:uid="{2A477DA7-8F82-4297-A8C1-3C775B758520}"/>
    <cellStyle name="Calculation 5 4 2 10" xfId="10397" xr:uid="{1B23D996-59BE-4B36-BD6B-854CC99495BE}"/>
    <cellStyle name="Calculation 5 4 2 11" xfId="10398" xr:uid="{79A99C00-8835-4888-A55E-B0EDC375BFC5}"/>
    <cellStyle name="Calculation 5 4 2 12" xfId="10399" xr:uid="{344D311A-F01E-4F23-AE8E-137B754E8385}"/>
    <cellStyle name="Calculation 5 4 2 13" xfId="10400" xr:uid="{ED80CFE0-9147-4A62-BAF3-F1A8D915D99F}"/>
    <cellStyle name="Calculation 5 4 2 14" xfId="10401" xr:uid="{E3E9B0A3-65C1-48D2-B0BE-31BD79FAC46E}"/>
    <cellStyle name="Calculation 5 4 2 15" xfId="10402" xr:uid="{3E7565A9-5F15-4DF9-87DC-B181FB2B8B24}"/>
    <cellStyle name="Calculation 5 4 2 16" xfId="10403" xr:uid="{594FC13A-1777-4372-8D3C-38327196F14D}"/>
    <cellStyle name="Calculation 5 4 2 17" xfId="10404" xr:uid="{0E780875-8459-4463-BD55-C8AD34B46CF4}"/>
    <cellStyle name="Calculation 5 4 2 18" xfId="10405" xr:uid="{FF2AAE69-5244-4F11-9C47-A56E068E13BF}"/>
    <cellStyle name="Calculation 5 4 2 2" xfId="10406" xr:uid="{718F4179-48F7-4332-BB2D-F2C265626D66}"/>
    <cellStyle name="Calculation 5 4 2 2 2" xfId="10407" xr:uid="{3C40939E-F629-4497-A77F-51370A513561}"/>
    <cellStyle name="Calculation 5 4 2 2 2 2" xfId="10408" xr:uid="{6E26F9F3-CD0C-4461-A22F-46412DCD5E4F}"/>
    <cellStyle name="Calculation 5 4 2 2 3" xfId="10409" xr:uid="{BE083FB5-4205-41BA-8AD3-1091C0F2C4BD}"/>
    <cellStyle name="Calculation 5 4 2 3" xfId="10410" xr:uid="{3A81AC71-8E35-4348-9179-8CC82C2360E0}"/>
    <cellStyle name="Calculation 5 4 2 3 2" xfId="10411" xr:uid="{A75AF252-5249-412B-9789-E0EDD98D0122}"/>
    <cellStyle name="Calculation 5 4 2 3 2 2" xfId="10412" xr:uid="{38263D91-127D-4F23-8F87-FF53F31F2ED6}"/>
    <cellStyle name="Calculation 5 4 2 3 3" xfId="10413" xr:uid="{6E08C923-6673-4ED1-BFAA-54E32B1F532A}"/>
    <cellStyle name="Calculation 5 4 2 4" xfId="10414" xr:uid="{E336E352-8A6F-4043-9A85-F32A7940A3D1}"/>
    <cellStyle name="Calculation 5 4 2 4 2" xfId="10415" xr:uid="{AED1310E-C445-438C-9D78-D1B73E0713E6}"/>
    <cellStyle name="Calculation 5 4 2 5" xfId="10416" xr:uid="{7ABD887A-F644-4631-A457-BE2A5A321C5E}"/>
    <cellStyle name="Calculation 5 4 2 6" xfId="10417" xr:uid="{F20C2D02-5501-4E86-8A0E-A3CCB249F258}"/>
    <cellStyle name="Calculation 5 4 2 7" xfId="10418" xr:uid="{0A911C11-118D-4F4B-A5BE-7CE3EFEB0882}"/>
    <cellStyle name="Calculation 5 4 2 8" xfId="10419" xr:uid="{F2EE94A7-94BE-4342-AF6B-0E54E9D8A323}"/>
    <cellStyle name="Calculation 5 4 2 9" xfId="10420" xr:uid="{CD78752F-89D1-44A7-83A7-353FE4DA5D06}"/>
    <cellStyle name="Calculation 5 4 20" xfId="10421" xr:uid="{D9EDC5A7-E929-4E45-8A0E-AA0AFF7BBC1F}"/>
    <cellStyle name="Calculation 5 4 3" xfId="10422" xr:uid="{4E1A8C97-DA85-4D68-B248-B2F71D990FD4}"/>
    <cellStyle name="Calculation 5 4 3 10" xfId="10423" xr:uid="{893367D0-8F4D-491E-9860-5BD4D59EE5CC}"/>
    <cellStyle name="Calculation 5 4 3 11" xfId="10424" xr:uid="{DF682094-3527-4CCC-96DA-372ACD26A299}"/>
    <cellStyle name="Calculation 5 4 3 12" xfId="10425" xr:uid="{2459D503-8045-4530-A047-BF846FA5144B}"/>
    <cellStyle name="Calculation 5 4 3 13" xfId="10426" xr:uid="{7423833E-38AB-4BEA-95DC-D01F951C041D}"/>
    <cellStyle name="Calculation 5 4 3 14" xfId="10427" xr:uid="{8EF00C14-0948-487C-81B5-FAACC8D7D4EA}"/>
    <cellStyle name="Calculation 5 4 3 15" xfId="10428" xr:uid="{8EC3F610-4F7A-41FA-8F86-C289DD80A612}"/>
    <cellStyle name="Calculation 5 4 3 16" xfId="10429" xr:uid="{5DA35DA5-3E8C-430B-A8B7-E43A6E28EDE4}"/>
    <cellStyle name="Calculation 5 4 3 17" xfId="10430" xr:uid="{383450C7-B2DF-4F62-AB2D-7980D91135C2}"/>
    <cellStyle name="Calculation 5 4 3 18" xfId="10431" xr:uid="{3679B54D-67A9-4221-9C25-98960894D6A4}"/>
    <cellStyle name="Calculation 5 4 3 2" xfId="10432" xr:uid="{CC2E6000-7743-4628-A3E9-A9BED7E906DC}"/>
    <cellStyle name="Calculation 5 4 3 2 2" xfId="10433" xr:uid="{55841378-8DC6-4DFD-BCDA-A5085D42B18D}"/>
    <cellStyle name="Calculation 5 4 3 2 2 2" xfId="10434" xr:uid="{96DEC9D2-7437-4C30-A60B-96C1AFBA0C86}"/>
    <cellStyle name="Calculation 5 4 3 2 3" xfId="10435" xr:uid="{F2839CF6-00C7-4EEA-B722-67EE99EAF9CC}"/>
    <cellStyle name="Calculation 5 4 3 3" xfId="10436" xr:uid="{E1A63D0A-C98F-4F18-83C6-79D8425110E0}"/>
    <cellStyle name="Calculation 5 4 3 3 2" xfId="10437" xr:uid="{846EADD9-8D78-40B4-B71E-A50EDA5CCC8E}"/>
    <cellStyle name="Calculation 5 4 3 3 2 2" xfId="10438" xr:uid="{C283A984-C6EA-4CBD-BD4A-C7EE28D44895}"/>
    <cellStyle name="Calculation 5 4 3 3 3" xfId="10439" xr:uid="{791C1033-5B9E-4155-8732-AB7C811C648A}"/>
    <cellStyle name="Calculation 5 4 3 4" xfId="10440" xr:uid="{ED203FD8-5B8D-4679-AF2C-4AC82FC64E77}"/>
    <cellStyle name="Calculation 5 4 3 4 2" xfId="10441" xr:uid="{13FD2943-DD7C-4631-AAF0-3856F5857670}"/>
    <cellStyle name="Calculation 5 4 3 5" xfId="10442" xr:uid="{3E2F2089-EF6B-441C-B02D-4CF8FDF142F2}"/>
    <cellStyle name="Calculation 5 4 3 6" xfId="10443" xr:uid="{DDFE887F-0B4F-4632-87A6-68D95F41338E}"/>
    <cellStyle name="Calculation 5 4 3 7" xfId="10444" xr:uid="{A6BDF1E2-E773-48B7-ADA4-DF8C731F87A3}"/>
    <cellStyle name="Calculation 5 4 3 8" xfId="10445" xr:uid="{DE0E1B8E-D7CD-4974-B959-4E93CBE8B638}"/>
    <cellStyle name="Calculation 5 4 3 9" xfId="10446" xr:uid="{6CE7A1AC-BDA1-44D4-BDB7-D1E864769A0E}"/>
    <cellStyle name="Calculation 5 4 4" xfId="10447" xr:uid="{0C681F9C-1561-47BA-9096-DF20859F1EEC}"/>
    <cellStyle name="Calculation 5 4 4 2" xfId="10448" xr:uid="{A9CE29DA-139F-44ED-B7BF-7ACED62C7127}"/>
    <cellStyle name="Calculation 5 4 4 2 2" xfId="10449" xr:uid="{08DA6AA0-01DE-4E9E-B057-811209CDAC5A}"/>
    <cellStyle name="Calculation 5 4 4 3" xfId="10450" xr:uid="{23262C11-7293-4DB8-B3A0-7F0C3D54803B}"/>
    <cellStyle name="Calculation 5 4 5" xfId="10451" xr:uid="{DD2DF91A-63A9-4AD7-85E6-A24AE2810FA8}"/>
    <cellStyle name="Calculation 5 4 5 2" xfId="10452" xr:uid="{3DED9507-26D9-43BA-87D0-7161DAE5F000}"/>
    <cellStyle name="Calculation 5 4 5 2 2" xfId="10453" xr:uid="{B9439603-1517-407A-BC5D-944E9361025B}"/>
    <cellStyle name="Calculation 5 4 5 3" xfId="10454" xr:uid="{D1AFBF92-C66B-49B8-83D3-CC7733A1E07A}"/>
    <cellStyle name="Calculation 5 4 6" xfId="10455" xr:uid="{B01EBC9B-B1E5-4A82-8691-3CE990FAE4B6}"/>
    <cellStyle name="Calculation 5 4 6 2" xfId="10456" xr:uid="{68B6BB6B-AF1B-4982-AC5E-DF94D31F226A}"/>
    <cellStyle name="Calculation 5 4 7" xfId="10457" xr:uid="{54913F70-60B0-422B-A07F-FA4BC7242003}"/>
    <cellStyle name="Calculation 5 4 8" xfId="10458" xr:uid="{C73B4B69-D4C2-4CB6-87F7-8CBEFA993BE8}"/>
    <cellStyle name="Calculation 5 4 9" xfId="10459" xr:uid="{F1694A0B-E3D6-4C42-8D0F-7AA6B1A0AE73}"/>
    <cellStyle name="Calculation 5 5" xfId="10460" xr:uid="{90126363-A73D-430D-9D59-F712843B2897}"/>
    <cellStyle name="Calculation 5 5 10" xfId="10461" xr:uid="{284319C7-A966-42B6-B270-349F569D82B3}"/>
    <cellStyle name="Calculation 5 5 11" xfId="10462" xr:uid="{73181F50-D66F-4E2B-8E32-A44B595A241F}"/>
    <cellStyle name="Calculation 5 5 12" xfId="10463" xr:uid="{CA0C0536-6DBA-46C2-8A40-EE3A8A8B9E0C}"/>
    <cellStyle name="Calculation 5 5 13" xfId="10464" xr:uid="{2863EE8E-02AA-4C84-8E84-7265AACE4E8A}"/>
    <cellStyle name="Calculation 5 5 14" xfId="10465" xr:uid="{3879D6EE-3F32-46E6-8EA5-A09754B4D118}"/>
    <cellStyle name="Calculation 5 5 15" xfId="10466" xr:uid="{A3128AE5-57FD-4AE3-B1A9-038435C23E77}"/>
    <cellStyle name="Calculation 5 5 16" xfId="10467" xr:uid="{E5F5873F-6CA3-4777-95FB-9BABF513E00B}"/>
    <cellStyle name="Calculation 5 5 17" xfId="10468" xr:uid="{448E3A3A-2118-49A8-96D6-46BE02652E39}"/>
    <cellStyle name="Calculation 5 5 18" xfId="10469" xr:uid="{EE1377E7-F6CB-4B05-B687-6E305461C817}"/>
    <cellStyle name="Calculation 5 5 19" xfId="10470" xr:uid="{C89C43D8-3A8C-4865-BD0E-70BED1E8B7D2}"/>
    <cellStyle name="Calculation 5 5 2" xfId="10471" xr:uid="{C3051A62-1393-491B-852E-5654414082DE}"/>
    <cellStyle name="Calculation 5 5 2 10" xfId="10472" xr:uid="{804760A1-AA87-4B2D-8B3A-DD354D85858A}"/>
    <cellStyle name="Calculation 5 5 2 11" xfId="10473" xr:uid="{E980849F-3042-4FF1-BEA9-0F4FED5C251A}"/>
    <cellStyle name="Calculation 5 5 2 12" xfId="10474" xr:uid="{5BB813F6-A349-4CE7-8CD6-6F74179470E0}"/>
    <cellStyle name="Calculation 5 5 2 13" xfId="10475" xr:uid="{11699FB0-295B-44AF-A16A-C02C6C6240E0}"/>
    <cellStyle name="Calculation 5 5 2 14" xfId="10476" xr:uid="{44BA5749-15CA-40F5-8E21-1D4C16C19055}"/>
    <cellStyle name="Calculation 5 5 2 15" xfId="10477" xr:uid="{FAEEF90D-7CA5-4715-87F0-5786A0A2C89B}"/>
    <cellStyle name="Calculation 5 5 2 16" xfId="10478" xr:uid="{F8289D82-76FC-4878-A545-261E5F936D57}"/>
    <cellStyle name="Calculation 5 5 2 17" xfId="10479" xr:uid="{2B339CD3-7E63-4DFE-97F2-86F335F38349}"/>
    <cellStyle name="Calculation 5 5 2 18" xfId="10480" xr:uid="{52764342-F54A-4B3A-BE58-E19D89E2E48D}"/>
    <cellStyle name="Calculation 5 5 2 2" xfId="10481" xr:uid="{CA4B7158-B62A-4AD1-ABE9-18BCCCE98197}"/>
    <cellStyle name="Calculation 5 5 2 2 2" xfId="10482" xr:uid="{421EC0F5-87E6-430C-A5D6-0426CCA50608}"/>
    <cellStyle name="Calculation 5 5 2 2 2 2" xfId="10483" xr:uid="{C9114418-DDBE-405B-9D9B-24D49D006321}"/>
    <cellStyle name="Calculation 5 5 2 2 3" xfId="10484" xr:uid="{BC9CFE5A-9F52-45F5-A74C-A2DB0CC9714A}"/>
    <cellStyle name="Calculation 5 5 2 3" xfId="10485" xr:uid="{E3D16951-5D33-4F00-AEED-531C9ABAE3A4}"/>
    <cellStyle name="Calculation 5 5 2 3 2" xfId="10486" xr:uid="{FF8EEBEA-F313-41A0-AC47-FD34E2E091B0}"/>
    <cellStyle name="Calculation 5 5 2 3 2 2" xfId="10487" xr:uid="{6D958A73-EBEF-41B8-860C-3D1DA3737A5F}"/>
    <cellStyle name="Calculation 5 5 2 3 3" xfId="10488" xr:uid="{516A780E-62FD-456E-BE7A-5355819C00A1}"/>
    <cellStyle name="Calculation 5 5 2 4" xfId="10489" xr:uid="{FDF96ABB-4881-459B-ADEE-410934686160}"/>
    <cellStyle name="Calculation 5 5 2 4 2" xfId="10490" xr:uid="{F5903B72-0336-48A3-8586-BCC1BBF18A70}"/>
    <cellStyle name="Calculation 5 5 2 5" xfId="10491" xr:uid="{15BA9913-258F-444F-B67E-DE03D6794A8F}"/>
    <cellStyle name="Calculation 5 5 2 6" xfId="10492" xr:uid="{5706A2D0-28D2-4465-85CF-0DED26FE8D8C}"/>
    <cellStyle name="Calculation 5 5 2 7" xfId="10493" xr:uid="{5E60B924-803F-4924-AB3E-825D06A42870}"/>
    <cellStyle name="Calculation 5 5 2 8" xfId="10494" xr:uid="{4A134C6C-C4F8-44EA-9408-18CD67EAC48E}"/>
    <cellStyle name="Calculation 5 5 2 9" xfId="10495" xr:uid="{4B7EED75-284E-4A88-BE96-EAB161EA9897}"/>
    <cellStyle name="Calculation 5 5 20" xfId="10496" xr:uid="{419199A0-7223-41F6-986E-6B222E5E4A44}"/>
    <cellStyle name="Calculation 5 5 3" xfId="10497" xr:uid="{AED9EB18-01B0-42C8-ADB2-7F3FDFDE05A7}"/>
    <cellStyle name="Calculation 5 5 3 10" xfId="10498" xr:uid="{6970C53B-886F-4359-BF30-3B6E3CDA03CE}"/>
    <cellStyle name="Calculation 5 5 3 11" xfId="10499" xr:uid="{D79EB4A2-2933-42E1-AA94-005F693C5412}"/>
    <cellStyle name="Calculation 5 5 3 12" xfId="10500" xr:uid="{24F277D6-92DC-4FA0-B23F-C2CACF3673D2}"/>
    <cellStyle name="Calculation 5 5 3 13" xfId="10501" xr:uid="{C08C2A9C-388C-4FEB-9B57-6F206FE72C88}"/>
    <cellStyle name="Calculation 5 5 3 14" xfId="10502" xr:uid="{C9491315-4C6C-4BD6-85CF-FFD30C8F4B49}"/>
    <cellStyle name="Calculation 5 5 3 15" xfId="10503" xr:uid="{672E6D1E-1973-45DF-B403-58A2E8B3D7F7}"/>
    <cellStyle name="Calculation 5 5 3 16" xfId="10504" xr:uid="{58BC2B5C-AC91-4D25-82F8-40F385C79C5D}"/>
    <cellStyle name="Calculation 5 5 3 17" xfId="10505" xr:uid="{C159723D-FFFE-4E13-A04B-96C2549A1FD8}"/>
    <cellStyle name="Calculation 5 5 3 18" xfId="10506" xr:uid="{BA66015C-D6DD-4B13-83D1-4A95101D88B3}"/>
    <cellStyle name="Calculation 5 5 3 2" xfId="10507" xr:uid="{366BEA2B-19F8-4F5C-B0CF-19330C4A01FA}"/>
    <cellStyle name="Calculation 5 5 3 2 2" xfId="10508" xr:uid="{766F33BD-AC21-46C1-A029-38D6F2D14714}"/>
    <cellStyle name="Calculation 5 5 3 2 2 2" xfId="10509" xr:uid="{86727E3E-A753-41D6-8342-A03C6631ABF0}"/>
    <cellStyle name="Calculation 5 5 3 2 3" xfId="10510" xr:uid="{E66CEDD0-8657-4289-96E4-B3D35C0A3CC2}"/>
    <cellStyle name="Calculation 5 5 3 3" xfId="10511" xr:uid="{A9B4725F-C6B4-4E68-90F4-DC07F0D52414}"/>
    <cellStyle name="Calculation 5 5 3 3 2" xfId="10512" xr:uid="{BA7FD1C0-C084-4860-8A4F-3E22FBDC5FAE}"/>
    <cellStyle name="Calculation 5 5 3 3 2 2" xfId="10513" xr:uid="{6F31864A-1176-41D3-B1DB-FDF6B5D33EF6}"/>
    <cellStyle name="Calculation 5 5 3 3 3" xfId="10514" xr:uid="{51CE3C39-F457-406C-92BC-1B6B5E58665A}"/>
    <cellStyle name="Calculation 5 5 3 4" xfId="10515" xr:uid="{07D06F0C-206B-432A-A771-4B738238DE63}"/>
    <cellStyle name="Calculation 5 5 3 4 2" xfId="10516" xr:uid="{592276FF-D249-48C4-A30C-8ECF23A2C3A9}"/>
    <cellStyle name="Calculation 5 5 3 5" xfId="10517" xr:uid="{CE427A88-1FEB-43F6-A975-830BA76842E6}"/>
    <cellStyle name="Calculation 5 5 3 6" xfId="10518" xr:uid="{3F171A54-0B30-4B1A-BCB0-0D008C06E605}"/>
    <cellStyle name="Calculation 5 5 3 7" xfId="10519" xr:uid="{DA21A081-6251-40F7-A3E0-F2EE2E71552D}"/>
    <cellStyle name="Calculation 5 5 3 8" xfId="10520" xr:uid="{DE1EC213-AA37-4465-8D3C-6481E323EA13}"/>
    <cellStyle name="Calculation 5 5 3 9" xfId="10521" xr:uid="{EDF2B99B-45BC-4C37-82AC-024416A97B04}"/>
    <cellStyle name="Calculation 5 5 4" xfId="10522" xr:uid="{1C802341-CE42-4623-A36D-D76DC1219BC7}"/>
    <cellStyle name="Calculation 5 5 4 2" xfId="10523" xr:uid="{E683EF41-CA18-41A6-8E7D-F45447C8034D}"/>
    <cellStyle name="Calculation 5 5 4 2 2" xfId="10524" xr:uid="{9108FD2E-5909-43D4-9457-AFD8207DDE74}"/>
    <cellStyle name="Calculation 5 5 4 3" xfId="10525" xr:uid="{20D64177-6B17-4A30-B127-3DE22D665A18}"/>
    <cellStyle name="Calculation 5 5 5" xfId="10526" xr:uid="{F40A557C-9274-43C7-8702-403F4DADA3FA}"/>
    <cellStyle name="Calculation 5 5 5 2" xfId="10527" xr:uid="{5D8D9E4B-A6AD-48E8-BA91-78F599A281C7}"/>
    <cellStyle name="Calculation 5 5 5 2 2" xfId="10528" xr:uid="{1F97FACC-18EE-4DC6-A651-6CF7A3910F25}"/>
    <cellStyle name="Calculation 5 5 5 3" xfId="10529" xr:uid="{F31C9CD4-7718-4029-8662-300006E2ADF6}"/>
    <cellStyle name="Calculation 5 5 6" xfId="10530" xr:uid="{1C0F6397-4C04-4E11-BB9D-BAA64E27C5D0}"/>
    <cellStyle name="Calculation 5 5 6 2" xfId="10531" xr:uid="{859BF93E-9731-45B3-BCDF-B858C42ADA33}"/>
    <cellStyle name="Calculation 5 5 7" xfId="10532" xr:uid="{1FF204DC-7816-4C24-BDE9-29219B5C4812}"/>
    <cellStyle name="Calculation 5 5 8" xfId="10533" xr:uid="{C1F8C059-9058-42FF-AA51-BEAB9F7DC168}"/>
    <cellStyle name="Calculation 5 5 9" xfId="10534" xr:uid="{5DCE25A7-5764-43CD-ABFD-72F4B88C9456}"/>
    <cellStyle name="Calculation 5 6" xfId="10535" xr:uid="{9DB117F2-5787-4279-8E0E-675F96BFE2CA}"/>
    <cellStyle name="Calculation 5 6 10" xfId="10536" xr:uid="{C45E19B4-EED8-476F-A92C-8117571B8D15}"/>
    <cellStyle name="Calculation 5 6 11" xfId="10537" xr:uid="{ADB62C78-DAB1-4163-A6F2-07213F46E1D8}"/>
    <cellStyle name="Calculation 5 6 12" xfId="10538" xr:uid="{D28811BA-245E-4237-A240-DE24DFCADAB6}"/>
    <cellStyle name="Calculation 5 6 13" xfId="10539" xr:uid="{5F0BE9BE-9A2B-41D6-A3DF-BC881E5727DD}"/>
    <cellStyle name="Calculation 5 6 14" xfId="10540" xr:uid="{5B0097DE-2A13-4F2E-9603-280BC432A895}"/>
    <cellStyle name="Calculation 5 6 15" xfId="10541" xr:uid="{9278448F-2AF9-455E-84A6-FF85CA89453A}"/>
    <cellStyle name="Calculation 5 6 16" xfId="10542" xr:uid="{6E382E61-DD3D-49BD-9F3C-3ABA75254919}"/>
    <cellStyle name="Calculation 5 6 17" xfId="10543" xr:uid="{83C12E5C-7830-4A62-BB9E-7DD15B9C5F38}"/>
    <cellStyle name="Calculation 5 6 18" xfId="10544" xr:uid="{5A512AAF-F192-4F28-9622-E92B98B388EC}"/>
    <cellStyle name="Calculation 5 6 19" xfId="10545" xr:uid="{F0FC9DDA-1CC8-4D86-A9DD-2818F3EFD9DD}"/>
    <cellStyle name="Calculation 5 6 2" xfId="10546" xr:uid="{6434E723-F3ED-43DF-B069-084C7F9DC3E3}"/>
    <cellStyle name="Calculation 5 6 2 10" xfId="10547" xr:uid="{E532934F-B70C-4D58-943E-3EC2BD9FF916}"/>
    <cellStyle name="Calculation 5 6 2 11" xfId="10548" xr:uid="{E067FA0C-41B1-4135-9A9E-80849F159CE5}"/>
    <cellStyle name="Calculation 5 6 2 12" xfId="10549" xr:uid="{71000578-C8F9-475D-B1BA-D3A24EAE50F9}"/>
    <cellStyle name="Calculation 5 6 2 13" xfId="10550" xr:uid="{F9351E3F-7D5A-44AE-9CE0-5B048FE28DF0}"/>
    <cellStyle name="Calculation 5 6 2 14" xfId="10551" xr:uid="{FC053A40-5851-459E-8623-9FA2ACB78D28}"/>
    <cellStyle name="Calculation 5 6 2 15" xfId="10552" xr:uid="{CE3E67FD-9032-48D0-95DC-95732BFF0D99}"/>
    <cellStyle name="Calculation 5 6 2 16" xfId="10553" xr:uid="{F38F55AD-901B-4786-B32B-518ECC15BCCB}"/>
    <cellStyle name="Calculation 5 6 2 17" xfId="10554" xr:uid="{6A4A2804-4A91-4B31-8173-B822A3FA5EC1}"/>
    <cellStyle name="Calculation 5 6 2 18" xfId="10555" xr:uid="{8954D59F-3BF6-4B8D-9647-4113645B2791}"/>
    <cellStyle name="Calculation 5 6 2 2" xfId="10556" xr:uid="{3B0569D3-CED7-4BD9-B8FA-434278EDA072}"/>
    <cellStyle name="Calculation 5 6 2 2 2" xfId="10557" xr:uid="{B3C0C343-C908-4D61-B29B-12C9A05E2B34}"/>
    <cellStyle name="Calculation 5 6 2 2 2 2" xfId="10558" xr:uid="{5DFD562B-B60F-4F94-A9EF-43D75DD7B810}"/>
    <cellStyle name="Calculation 5 6 2 2 3" xfId="10559" xr:uid="{AD45F3EA-B9D7-4955-88D8-9B9E2D607B38}"/>
    <cellStyle name="Calculation 5 6 2 3" xfId="10560" xr:uid="{2B5554E8-8C6F-4A55-889F-4EFBEFD27606}"/>
    <cellStyle name="Calculation 5 6 2 3 2" xfId="10561" xr:uid="{D24B13A0-1238-479D-A19E-56E91FBF22B3}"/>
    <cellStyle name="Calculation 5 6 2 3 2 2" xfId="10562" xr:uid="{81A06218-7721-4C41-83D7-9215631CD287}"/>
    <cellStyle name="Calculation 5 6 2 3 3" xfId="10563" xr:uid="{5837ADEC-0759-48D1-9410-E3172B507A16}"/>
    <cellStyle name="Calculation 5 6 2 4" xfId="10564" xr:uid="{9EA7BDCF-8974-4DB4-BA62-17564870C3FA}"/>
    <cellStyle name="Calculation 5 6 2 4 2" xfId="10565" xr:uid="{E8E63890-D7E5-4A0A-B517-D1F1C9C7D943}"/>
    <cellStyle name="Calculation 5 6 2 5" xfId="10566" xr:uid="{6F9FF7FC-2A18-4EE6-AE4E-1BCDA28715E6}"/>
    <cellStyle name="Calculation 5 6 2 6" xfId="10567" xr:uid="{9FC960EE-A988-44B1-958A-8079E74AB0AA}"/>
    <cellStyle name="Calculation 5 6 2 7" xfId="10568" xr:uid="{9886E3C4-190C-4C28-AF53-C5982281175B}"/>
    <cellStyle name="Calculation 5 6 2 8" xfId="10569" xr:uid="{4B3069F7-01A5-4823-840E-964F2CB954EA}"/>
    <cellStyle name="Calculation 5 6 2 9" xfId="10570" xr:uid="{58B9A7C6-6B94-47E0-A5D9-9A4695AB24A7}"/>
    <cellStyle name="Calculation 5 6 20" xfId="10571" xr:uid="{37145A25-395D-4845-A5C3-006AD9F30322}"/>
    <cellStyle name="Calculation 5 6 3" xfId="10572" xr:uid="{D28FDC05-D4AE-4943-A126-6EA3D1CCA5C3}"/>
    <cellStyle name="Calculation 5 6 3 10" xfId="10573" xr:uid="{AA2F46BA-86C7-4C20-86F8-B0B99AA854AD}"/>
    <cellStyle name="Calculation 5 6 3 11" xfId="10574" xr:uid="{812BE71A-D76C-4B10-8802-13F508EB3F76}"/>
    <cellStyle name="Calculation 5 6 3 12" xfId="10575" xr:uid="{1601D814-11CE-48E1-A4AD-7C009E80C4AE}"/>
    <cellStyle name="Calculation 5 6 3 13" xfId="10576" xr:uid="{7C4EE100-6D37-4602-93D2-6A90F16F9221}"/>
    <cellStyle name="Calculation 5 6 3 14" xfId="10577" xr:uid="{72757AFD-E9E5-467E-8AA1-A65FE87A693B}"/>
    <cellStyle name="Calculation 5 6 3 15" xfId="10578" xr:uid="{95F853B6-E8BF-4A41-8B05-D10A77DA5612}"/>
    <cellStyle name="Calculation 5 6 3 16" xfId="10579" xr:uid="{B453A5C0-B7E3-41F9-96CB-0E6787F1704B}"/>
    <cellStyle name="Calculation 5 6 3 17" xfId="10580" xr:uid="{DB2BEEC9-23E3-49C0-8078-7AD9C84D923A}"/>
    <cellStyle name="Calculation 5 6 3 18" xfId="10581" xr:uid="{711BBF1C-F092-426D-AEE7-A4BBF8A59F56}"/>
    <cellStyle name="Calculation 5 6 3 2" xfId="10582" xr:uid="{D25829B5-20F7-4B74-9511-74DD09D48305}"/>
    <cellStyle name="Calculation 5 6 3 2 2" xfId="10583" xr:uid="{709B1BFE-BF4C-4229-A8AB-D432B0DECD63}"/>
    <cellStyle name="Calculation 5 6 3 2 2 2" xfId="10584" xr:uid="{DA2676AC-D9E7-4FD0-AE4F-E9FA9F6ACDA6}"/>
    <cellStyle name="Calculation 5 6 3 2 3" xfId="10585" xr:uid="{4E704832-FF75-4368-BFC3-F225EA474FCC}"/>
    <cellStyle name="Calculation 5 6 3 3" xfId="10586" xr:uid="{0D14B349-19A4-4DFD-9AA1-998F88BEA226}"/>
    <cellStyle name="Calculation 5 6 3 3 2" xfId="10587" xr:uid="{C13058A7-1905-4FD4-B129-76AFD63B2940}"/>
    <cellStyle name="Calculation 5 6 3 3 2 2" xfId="10588" xr:uid="{880D4864-51AB-427F-9012-7728F6212C54}"/>
    <cellStyle name="Calculation 5 6 3 3 3" xfId="10589" xr:uid="{E8FA60CA-41D8-4712-AC01-167117AFB154}"/>
    <cellStyle name="Calculation 5 6 3 4" xfId="10590" xr:uid="{13345BFE-F3E5-460D-9ED4-A693CBB2B228}"/>
    <cellStyle name="Calculation 5 6 3 4 2" xfId="10591" xr:uid="{56236BC8-7D57-459B-8DB3-C2DA93092BD3}"/>
    <cellStyle name="Calculation 5 6 3 5" xfId="10592" xr:uid="{4FA044D9-401E-4C1A-BBC3-F90B90328716}"/>
    <cellStyle name="Calculation 5 6 3 6" xfId="10593" xr:uid="{03ACCF21-F593-4A0E-95A2-D72B61CEF22F}"/>
    <cellStyle name="Calculation 5 6 3 7" xfId="10594" xr:uid="{E3FA0B70-A973-4BE1-8DA0-7AE26A627640}"/>
    <cellStyle name="Calculation 5 6 3 8" xfId="10595" xr:uid="{E08C6600-C39D-4CA6-A8AC-B8CAA8F250AB}"/>
    <cellStyle name="Calculation 5 6 3 9" xfId="10596" xr:uid="{C69F3D3E-4EDD-4BAF-9B67-DD8AB3EF6E2F}"/>
    <cellStyle name="Calculation 5 6 4" xfId="10597" xr:uid="{B7BCAD48-3CC6-4B64-A986-221A17B6362E}"/>
    <cellStyle name="Calculation 5 6 4 2" xfId="10598" xr:uid="{B0881859-AC04-475C-B834-6C5D15E52C70}"/>
    <cellStyle name="Calculation 5 6 4 2 2" xfId="10599" xr:uid="{62EDDDAE-445A-420A-9C82-282EF346527D}"/>
    <cellStyle name="Calculation 5 6 4 3" xfId="10600" xr:uid="{C191CD54-D694-483B-92DC-805C8359BE8B}"/>
    <cellStyle name="Calculation 5 6 5" xfId="10601" xr:uid="{6C064BAC-9CAF-44FE-88F5-7E287F0D1661}"/>
    <cellStyle name="Calculation 5 6 5 2" xfId="10602" xr:uid="{8C985B4C-FA84-43BD-BBB9-649AFEBD4802}"/>
    <cellStyle name="Calculation 5 6 5 2 2" xfId="10603" xr:uid="{3EBDB685-1E44-436E-9EB9-4A2A25E85D40}"/>
    <cellStyle name="Calculation 5 6 5 3" xfId="10604" xr:uid="{0F1C0077-C7A2-4D6E-97D2-CEC2384EABFF}"/>
    <cellStyle name="Calculation 5 6 6" xfId="10605" xr:uid="{26D8EFD8-6F43-4B39-A552-8F9CCCD17F7E}"/>
    <cellStyle name="Calculation 5 6 6 2" xfId="10606" xr:uid="{84A06D03-D808-40D5-AC45-FC42A99B6C79}"/>
    <cellStyle name="Calculation 5 6 7" xfId="10607" xr:uid="{BF35348E-59CD-46BC-BF0A-7EB81DF0FA15}"/>
    <cellStyle name="Calculation 5 6 8" xfId="10608" xr:uid="{C709ECFB-9E46-49C7-B54D-B25A3176887C}"/>
    <cellStyle name="Calculation 5 6 9" xfId="10609" xr:uid="{A6B06D63-2474-4FF9-A3C4-67790952F62E}"/>
    <cellStyle name="Calculation 5 7" xfId="10610" xr:uid="{109C70D5-BF7E-45BC-BA98-626931B9F911}"/>
    <cellStyle name="Calculation 5 7 10" xfId="10611" xr:uid="{929AB31A-3ECA-449B-9DA0-D5B47ED36C39}"/>
    <cellStyle name="Calculation 5 7 11" xfId="10612" xr:uid="{DB8EF528-DE6A-475D-9390-62BC34CD6A21}"/>
    <cellStyle name="Calculation 5 7 12" xfId="10613" xr:uid="{D90F62F6-9A43-49DC-B5C2-1BF09C21B8AF}"/>
    <cellStyle name="Calculation 5 7 13" xfId="10614" xr:uid="{7B774981-C37D-4843-AB4D-1DF30734F352}"/>
    <cellStyle name="Calculation 5 7 14" xfId="10615" xr:uid="{42FF4DF7-C639-41D3-A95C-8D1FE46424A3}"/>
    <cellStyle name="Calculation 5 7 15" xfId="10616" xr:uid="{7FE1A53F-A784-4CB2-B8B8-29467464D3E0}"/>
    <cellStyle name="Calculation 5 7 16" xfId="10617" xr:uid="{16388EC8-8436-4B5C-9101-29FD67878671}"/>
    <cellStyle name="Calculation 5 7 17" xfId="10618" xr:uid="{23F99C63-C32F-47EE-BDA3-2754B571324D}"/>
    <cellStyle name="Calculation 5 7 18" xfId="10619" xr:uid="{32760910-C097-4AB2-B4F7-ACB8AD3AA1DF}"/>
    <cellStyle name="Calculation 5 7 19" xfId="10620" xr:uid="{C03584E6-E6D1-4E64-AF0D-5616100BEADD}"/>
    <cellStyle name="Calculation 5 7 2" xfId="10621" xr:uid="{CF3A67C6-F166-4A40-9DE0-3F1A4EFF2684}"/>
    <cellStyle name="Calculation 5 7 2 10" xfId="10622" xr:uid="{DD7B7308-A544-418A-AE8E-46261965AB57}"/>
    <cellStyle name="Calculation 5 7 2 11" xfId="10623" xr:uid="{9801C4A7-3BE4-4281-9475-AD19E7B003DD}"/>
    <cellStyle name="Calculation 5 7 2 12" xfId="10624" xr:uid="{91AA9B35-FE4F-44EA-B00F-E727B424D8C2}"/>
    <cellStyle name="Calculation 5 7 2 13" xfId="10625" xr:uid="{946AE931-F8D0-4110-894B-5F5C6ED23085}"/>
    <cellStyle name="Calculation 5 7 2 14" xfId="10626" xr:uid="{968CD744-FB14-4752-AAF3-22802ACFCD30}"/>
    <cellStyle name="Calculation 5 7 2 15" xfId="10627" xr:uid="{96EF850E-C35B-472B-8FDA-E48BEF5B5622}"/>
    <cellStyle name="Calculation 5 7 2 16" xfId="10628" xr:uid="{64E1D0FD-DECA-4710-808F-BBD9B64DD139}"/>
    <cellStyle name="Calculation 5 7 2 17" xfId="10629" xr:uid="{A30A2AE5-AC3E-4CB0-AA16-EBA69A532883}"/>
    <cellStyle name="Calculation 5 7 2 18" xfId="10630" xr:uid="{135302D7-9F2D-4E76-BA9D-C927B4F010ED}"/>
    <cellStyle name="Calculation 5 7 2 2" xfId="10631" xr:uid="{67CE4981-3530-4BB8-A0CC-23E530E15EEA}"/>
    <cellStyle name="Calculation 5 7 2 2 2" xfId="10632" xr:uid="{C43BABB0-DE7B-43AD-A02C-A3C53273BF94}"/>
    <cellStyle name="Calculation 5 7 2 2 2 2" xfId="10633" xr:uid="{50C3262A-71EA-4C63-95D8-01A470FE0C2D}"/>
    <cellStyle name="Calculation 5 7 2 2 3" xfId="10634" xr:uid="{3D48DC29-FD07-4281-BCE2-09F288707AA6}"/>
    <cellStyle name="Calculation 5 7 2 3" xfId="10635" xr:uid="{ADAB06C2-FC94-43BE-A420-C623F2B92D44}"/>
    <cellStyle name="Calculation 5 7 2 3 2" xfId="10636" xr:uid="{ABCF137E-D602-43AD-8E8E-48F44CD1BC8A}"/>
    <cellStyle name="Calculation 5 7 2 3 2 2" xfId="10637" xr:uid="{54629422-AB3F-4951-B5B3-779015FF98D7}"/>
    <cellStyle name="Calculation 5 7 2 3 3" xfId="10638" xr:uid="{CF05A734-DFB3-49F7-9547-3D5BCE495F29}"/>
    <cellStyle name="Calculation 5 7 2 4" xfId="10639" xr:uid="{ECC8521A-DD64-4ED8-AEAF-7ECB7948CFA8}"/>
    <cellStyle name="Calculation 5 7 2 4 2" xfId="10640" xr:uid="{9E36DEA2-9B23-414F-B695-F120C5003040}"/>
    <cellStyle name="Calculation 5 7 2 5" xfId="10641" xr:uid="{19FBF73F-0314-43F7-B76D-4A1B39CB309B}"/>
    <cellStyle name="Calculation 5 7 2 6" xfId="10642" xr:uid="{C7FA10FE-F3C4-4BFF-A2FD-3ADE8FC933DE}"/>
    <cellStyle name="Calculation 5 7 2 7" xfId="10643" xr:uid="{D7F9504C-7028-434A-8A8F-5D3E1CFC8EAD}"/>
    <cellStyle name="Calculation 5 7 2 8" xfId="10644" xr:uid="{D1955394-8E89-447C-9B59-99B7A374606F}"/>
    <cellStyle name="Calculation 5 7 2 9" xfId="10645" xr:uid="{829BA17B-4604-441E-9AEB-0D337E3DCFA1}"/>
    <cellStyle name="Calculation 5 7 20" xfId="10646" xr:uid="{F5963A5E-A52D-458B-9204-375BA19E23E7}"/>
    <cellStyle name="Calculation 5 7 3" xfId="10647" xr:uid="{D7422E2F-C189-4059-BB1B-80E7071180D6}"/>
    <cellStyle name="Calculation 5 7 3 10" xfId="10648" xr:uid="{8CFC40E2-E610-47B2-96F6-C3E0FF0DA963}"/>
    <cellStyle name="Calculation 5 7 3 11" xfId="10649" xr:uid="{C27184B5-A8C7-4E48-8BB9-F6E7499BE313}"/>
    <cellStyle name="Calculation 5 7 3 12" xfId="10650" xr:uid="{F31906BC-32B2-4A59-BC90-42F9A447687F}"/>
    <cellStyle name="Calculation 5 7 3 13" xfId="10651" xr:uid="{9FFF3C0D-EA91-431C-92F3-1E4B14872A5C}"/>
    <cellStyle name="Calculation 5 7 3 14" xfId="10652" xr:uid="{DCAF9E6C-4B45-45A8-B48C-E8BD189294BF}"/>
    <cellStyle name="Calculation 5 7 3 15" xfId="10653" xr:uid="{92668356-4F8F-46BD-A55C-E1AC2581B35C}"/>
    <cellStyle name="Calculation 5 7 3 16" xfId="10654" xr:uid="{A56902CA-D0D0-417E-936A-1E8160404E7C}"/>
    <cellStyle name="Calculation 5 7 3 17" xfId="10655" xr:uid="{6BCB32B7-FA33-4522-B26A-54ECC207AF75}"/>
    <cellStyle name="Calculation 5 7 3 18" xfId="10656" xr:uid="{84E699F5-23EC-40D7-BE90-47C564AC7707}"/>
    <cellStyle name="Calculation 5 7 3 2" xfId="10657" xr:uid="{2ED17D97-F6E0-401B-A1DE-D6DC4371326F}"/>
    <cellStyle name="Calculation 5 7 3 2 2" xfId="10658" xr:uid="{A7B21DC5-7740-45C7-9CE0-134841C9710A}"/>
    <cellStyle name="Calculation 5 7 3 2 2 2" xfId="10659" xr:uid="{1B008874-15B5-4F18-BFA0-DA533B3FF375}"/>
    <cellStyle name="Calculation 5 7 3 2 3" xfId="10660" xr:uid="{0A6FA1E6-ED48-43DE-8811-D694B3624412}"/>
    <cellStyle name="Calculation 5 7 3 3" xfId="10661" xr:uid="{3B8CC98E-E71A-4E5E-A9BF-9DF59D3CC3FC}"/>
    <cellStyle name="Calculation 5 7 3 3 2" xfId="10662" xr:uid="{1BE8649B-29F7-46F5-B19A-B3A37D9A2A4A}"/>
    <cellStyle name="Calculation 5 7 3 3 2 2" xfId="10663" xr:uid="{F50A8C0A-7B40-4C39-AD49-491D44254B17}"/>
    <cellStyle name="Calculation 5 7 3 3 3" xfId="10664" xr:uid="{D948F14C-2DA7-49B6-8440-6FF83137B4CE}"/>
    <cellStyle name="Calculation 5 7 3 4" xfId="10665" xr:uid="{F2E8C7FC-6F94-493A-8EF8-E4455059FCFE}"/>
    <cellStyle name="Calculation 5 7 3 4 2" xfId="10666" xr:uid="{5217F6E7-8B98-41E9-B239-353656520650}"/>
    <cellStyle name="Calculation 5 7 3 5" xfId="10667" xr:uid="{59B1924F-044B-41CD-AAA4-456965D4E9A8}"/>
    <cellStyle name="Calculation 5 7 3 6" xfId="10668" xr:uid="{3DB8713E-BFB0-4240-A91D-B0DF2401B248}"/>
    <cellStyle name="Calculation 5 7 3 7" xfId="10669" xr:uid="{FD9B7865-A775-4030-938A-0B524C96F0FF}"/>
    <cellStyle name="Calculation 5 7 3 8" xfId="10670" xr:uid="{FFB8B4FE-E9F7-4A8E-BE9E-1D30E51BF896}"/>
    <cellStyle name="Calculation 5 7 3 9" xfId="10671" xr:uid="{EB635FC2-DF97-4F6A-8F0D-51915F4A87F4}"/>
    <cellStyle name="Calculation 5 7 4" xfId="10672" xr:uid="{DB6B3464-BBAE-4AD8-8726-7448DFB5BD99}"/>
    <cellStyle name="Calculation 5 7 4 2" xfId="10673" xr:uid="{C413D8A0-353B-4E0E-B024-D07F68871DEB}"/>
    <cellStyle name="Calculation 5 7 4 2 2" xfId="10674" xr:uid="{2B4D750F-9B7F-48BF-BB31-1F778874BE75}"/>
    <cellStyle name="Calculation 5 7 4 3" xfId="10675" xr:uid="{010DBD81-8F84-448B-8098-B5DAF910D077}"/>
    <cellStyle name="Calculation 5 7 5" xfId="10676" xr:uid="{FEF52894-D5D9-4D46-95E9-F287F7B70CA2}"/>
    <cellStyle name="Calculation 5 7 5 2" xfId="10677" xr:uid="{EA221C9E-EBD1-4A82-AD2E-828D373813F1}"/>
    <cellStyle name="Calculation 5 7 5 2 2" xfId="10678" xr:uid="{911D54DF-33F2-497D-A175-AFD32B03FE7C}"/>
    <cellStyle name="Calculation 5 7 5 3" xfId="10679" xr:uid="{A769DF99-B7BA-4FE2-A9A3-BC9A989D284F}"/>
    <cellStyle name="Calculation 5 7 6" xfId="10680" xr:uid="{A7B2FB4A-6263-495D-99B2-1AA480BED92D}"/>
    <cellStyle name="Calculation 5 7 6 2" xfId="10681" xr:uid="{3E8F5078-AE6D-4352-9C2D-871839DB0E54}"/>
    <cellStyle name="Calculation 5 7 7" xfId="10682" xr:uid="{1ABE15B7-B05A-4DCE-B4A5-6BCECA4A412A}"/>
    <cellStyle name="Calculation 5 7 8" xfId="10683" xr:uid="{4607A5C3-9967-4510-BDA7-3F552B41BC4E}"/>
    <cellStyle name="Calculation 5 7 9" xfId="10684" xr:uid="{D0AABD42-5E2C-4D3B-B9D2-009BAFE8AD05}"/>
    <cellStyle name="Calculation 5 8" xfId="10685" xr:uid="{BAFF4B97-C60E-4F49-8BBF-E339C269CD31}"/>
    <cellStyle name="Calculation 5 8 10" xfId="10686" xr:uid="{F25EAA5D-EFEA-41A4-890D-B8434E3DA3AC}"/>
    <cellStyle name="Calculation 5 8 11" xfId="10687" xr:uid="{78BC7B66-D5A8-439A-B924-0A51A5CA58A9}"/>
    <cellStyle name="Calculation 5 8 12" xfId="10688" xr:uid="{E775E171-C46C-4C9C-B88C-297367C3DC79}"/>
    <cellStyle name="Calculation 5 8 13" xfId="10689" xr:uid="{9AA58B66-AC74-47ED-9DA1-09837A9CABA9}"/>
    <cellStyle name="Calculation 5 8 14" xfId="10690" xr:uid="{5E034AB1-FAD5-4E82-A9B3-A78C75D82BCE}"/>
    <cellStyle name="Calculation 5 8 15" xfId="10691" xr:uid="{88993064-C42A-4C30-8050-B24B7AE84741}"/>
    <cellStyle name="Calculation 5 8 16" xfId="10692" xr:uid="{8D54ED65-15A9-4FB1-AAED-C7F72D69AFFB}"/>
    <cellStyle name="Calculation 5 8 17" xfId="10693" xr:uid="{D9115C98-A709-4593-87A0-134EA768126B}"/>
    <cellStyle name="Calculation 5 8 18" xfId="10694" xr:uid="{60E55D19-BF77-41F0-8E88-CF376BBCF783}"/>
    <cellStyle name="Calculation 5 8 19" xfId="10695" xr:uid="{A263D34F-8275-48AA-8D2C-D5D3D1F995C3}"/>
    <cellStyle name="Calculation 5 8 2" xfId="10696" xr:uid="{80DBC932-546E-471E-897B-607732855221}"/>
    <cellStyle name="Calculation 5 8 2 10" xfId="10697" xr:uid="{D60A7048-9517-472F-86C7-460B608413E8}"/>
    <cellStyle name="Calculation 5 8 2 11" xfId="10698" xr:uid="{69E0F4ED-572C-4692-8182-575D3CF3076F}"/>
    <cellStyle name="Calculation 5 8 2 12" xfId="10699" xr:uid="{BD23E2C0-D05D-4549-A4EF-192598F053B2}"/>
    <cellStyle name="Calculation 5 8 2 13" xfId="10700" xr:uid="{B80A283B-6DFF-4780-8789-0FD66B347E45}"/>
    <cellStyle name="Calculation 5 8 2 14" xfId="10701" xr:uid="{D192CD02-9249-4836-A361-D386CC1B4FBA}"/>
    <cellStyle name="Calculation 5 8 2 15" xfId="10702" xr:uid="{1DCAAFAC-C2DB-4D31-9805-6E993CA4CCE4}"/>
    <cellStyle name="Calculation 5 8 2 16" xfId="10703" xr:uid="{CE2A28E2-E1F3-4804-8B2B-B61D801C5F4E}"/>
    <cellStyle name="Calculation 5 8 2 17" xfId="10704" xr:uid="{98EEC73B-5673-45C0-9070-2405D5289664}"/>
    <cellStyle name="Calculation 5 8 2 18" xfId="10705" xr:uid="{07AEF365-2D3D-43D8-A768-BF10FC7AC709}"/>
    <cellStyle name="Calculation 5 8 2 2" xfId="10706" xr:uid="{F06E9FCB-8452-41DC-9124-01E4B9432E2B}"/>
    <cellStyle name="Calculation 5 8 2 2 2" xfId="10707" xr:uid="{8722DF5B-F064-4050-9EDC-AA8C723FE54D}"/>
    <cellStyle name="Calculation 5 8 2 2 2 2" xfId="10708" xr:uid="{20985A95-2B45-4CB6-9B15-36674444F508}"/>
    <cellStyle name="Calculation 5 8 2 2 3" xfId="10709" xr:uid="{C2717120-CAE2-4204-A666-8B606AD0CD8A}"/>
    <cellStyle name="Calculation 5 8 2 3" xfId="10710" xr:uid="{C82E4874-4D30-4AF0-992B-AC39F04B96A1}"/>
    <cellStyle name="Calculation 5 8 2 3 2" xfId="10711" xr:uid="{0F1CC3E9-9C53-4234-B8C0-A3D7269B5600}"/>
    <cellStyle name="Calculation 5 8 2 3 2 2" xfId="10712" xr:uid="{99141A5A-D243-4E3A-A129-D015CC2DF3E3}"/>
    <cellStyle name="Calculation 5 8 2 3 3" xfId="10713" xr:uid="{2D5BC08E-EB3B-4D20-9DA0-BBACC6FF2037}"/>
    <cellStyle name="Calculation 5 8 2 4" xfId="10714" xr:uid="{BB186E7C-C91A-4314-A3D4-5CDDDFB917F4}"/>
    <cellStyle name="Calculation 5 8 2 4 2" xfId="10715" xr:uid="{4110622A-32DA-4C01-8446-5B118EC4A8F4}"/>
    <cellStyle name="Calculation 5 8 2 5" xfId="10716" xr:uid="{BB642D47-62D7-4DF0-AAC3-4B403744797F}"/>
    <cellStyle name="Calculation 5 8 2 6" xfId="10717" xr:uid="{E01509BC-6E04-4AC2-A5C9-84B4A3CFDE92}"/>
    <cellStyle name="Calculation 5 8 2 7" xfId="10718" xr:uid="{D89F1B35-6651-4D5B-A34A-63C962722BDF}"/>
    <cellStyle name="Calculation 5 8 2 8" xfId="10719" xr:uid="{7F7A564A-618C-46EA-91E9-FB9D407881BF}"/>
    <cellStyle name="Calculation 5 8 2 9" xfId="10720" xr:uid="{5794FF2C-156E-403D-BEAA-4562C85A469A}"/>
    <cellStyle name="Calculation 5 8 20" xfId="10721" xr:uid="{9B12CB71-626B-4200-A413-A6C8151FF7E2}"/>
    <cellStyle name="Calculation 5 8 3" xfId="10722" xr:uid="{C4B1FCB9-45AA-4A4F-ABDE-9DA4E4B211BA}"/>
    <cellStyle name="Calculation 5 8 3 10" xfId="10723" xr:uid="{DD7057F6-8766-42AD-A123-1413A0DD553D}"/>
    <cellStyle name="Calculation 5 8 3 11" xfId="10724" xr:uid="{293AF3CB-CE35-4084-B19E-B918234EF969}"/>
    <cellStyle name="Calculation 5 8 3 12" xfId="10725" xr:uid="{A1861499-4FF1-47ED-A60D-C9FC96028DF3}"/>
    <cellStyle name="Calculation 5 8 3 13" xfId="10726" xr:uid="{97A55C07-BAC6-4387-8BA8-A033B872D9A6}"/>
    <cellStyle name="Calculation 5 8 3 14" xfId="10727" xr:uid="{25880012-BE1A-43E5-B8C6-9648A4F68722}"/>
    <cellStyle name="Calculation 5 8 3 15" xfId="10728" xr:uid="{2AB4C8B9-94CD-4103-B75B-C4F60E62471E}"/>
    <cellStyle name="Calculation 5 8 3 16" xfId="10729" xr:uid="{CE5D6CF9-90BA-481C-8C4B-6A932E6CB496}"/>
    <cellStyle name="Calculation 5 8 3 17" xfId="10730" xr:uid="{A2A4F357-4A95-453A-8A34-A904F77F6B7C}"/>
    <cellStyle name="Calculation 5 8 3 18" xfId="10731" xr:uid="{EA488B3D-FD7D-4F75-8B73-46E87245EAEA}"/>
    <cellStyle name="Calculation 5 8 3 2" xfId="10732" xr:uid="{6428865D-2C0B-4EA2-ACAA-1908AE5686CF}"/>
    <cellStyle name="Calculation 5 8 3 2 2" xfId="10733" xr:uid="{2D0E33AF-45BA-48E6-BB03-F97D029367B2}"/>
    <cellStyle name="Calculation 5 8 3 2 2 2" xfId="10734" xr:uid="{106AB078-45AB-4D00-88FA-546355F6E2B3}"/>
    <cellStyle name="Calculation 5 8 3 2 3" xfId="10735" xr:uid="{39FCCDE6-9B74-46EF-9EA5-2CD2ACC79123}"/>
    <cellStyle name="Calculation 5 8 3 3" xfId="10736" xr:uid="{08728B60-F2BE-4F7C-894D-127C530FCD5E}"/>
    <cellStyle name="Calculation 5 8 3 3 2" xfId="10737" xr:uid="{F9D24E50-7DA1-4692-B5C1-E3B03AB599D7}"/>
    <cellStyle name="Calculation 5 8 3 3 2 2" xfId="10738" xr:uid="{3713EC2F-6C6F-402E-8419-43E756D2E496}"/>
    <cellStyle name="Calculation 5 8 3 3 3" xfId="10739" xr:uid="{6345E0D6-3B62-44EA-B6FC-0A48B21C6435}"/>
    <cellStyle name="Calculation 5 8 3 4" xfId="10740" xr:uid="{082BECD1-EC18-4CD4-8B9E-88B2D20DBDB3}"/>
    <cellStyle name="Calculation 5 8 3 4 2" xfId="10741" xr:uid="{8E857380-E873-42CD-B779-5BFF42967456}"/>
    <cellStyle name="Calculation 5 8 3 5" xfId="10742" xr:uid="{D7FA2170-F642-4E96-A9B1-EBCBA9A46805}"/>
    <cellStyle name="Calculation 5 8 3 6" xfId="10743" xr:uid="{C6BD6510-CC0F-4B20-9A9A-B35570748244}"/>
    <cellStyle name="Calculation 5 8 3 7" xfId="10744" xr:uid="{B28108DB-295C-4AB1-BC36-A7371F94ACF2}"/>
    <cellStyle name="Calculation 5 8 3 8" xfId="10745" xr:uid="{840C160A-A0A9-4B39-8C62-EEAA26156660}"/>
    <cellStyle name="Calculation 5 8 3 9" xfId="10746" xr:uid="{60B0C46E-3C67-42C6-881D-DDF1D9B03391}"/>
    <cellStyle name="Calculation 5 8 4" xfId="10747" xr:uid="{9D4530C7-0828-41AF-BD54-FB47A9C60836}"/>
    <cellStyle name="Calculation 5 8 4 2" xfId="10748" xr:uid="{0C2A92E3-EDC3-459C-BCEB-E164F272A222}"/>
    <cellStyle name="Calculation 5 8 4 2 2" xfId="10749" xr:uid="{AC8D4CB7-33BD-49CD-8D90-8DC0ADAD2131}"/>
    <cellStyle name="Calculation 5 8 4 3" xfId="10750" xr:uid="{CDB9CB9E-5C08-4B56-AACD-3D8E9F16DF52}"/>
    <cellStyle name="Calculation 5 8 5" xfId="10751" xr:uid="{B2E31D5E-8019-47E9-B738-4324EF680B23}"/>
    <cellStyle name="Calculation 5 8 5 2" xfId="10752" xr:uid="{55408838-8A74-4D3B-8CE7-347F0AC036A5}"/>
    <cellStyle name="Calculation 5 8 5 2 2" xfId="10753" xr:uid="{252F7240-2F06-4C4A-B1E8-48FC9959BF66}"/>
    <cellStyle name="Calculation 5 8 5 3" xfId="10754" xr:uid="{D7D46933-8C72-46F0-B1AA-73748735BA84}"/>
    <cellStyle name="Calculation 5 8 6" xfId="10755" xr:uid="{5D15F0EA-DB26-4B18-ABAE-35CD6ED4B941}"/>
    <cellStyle name="Calculation 5 8 6 2" xfId="10756" xr:uid="{A16F4A07-A76D-4480-8CF1-EB56372679D0}"/>
    <cellStyle name="Calculation 5 8 7" xfId="10757" xr:uid="{A76D161D-1011-4C97-B13F-D23369795778}"/>
    <cellStyle name="Calculation 5 8 8" xfId="10758" xr:uid="{679A6991-7FC0-4F37-BF12-D9FFB69E3922}"/>
    <cellStyle name="Calculation 5 8 9" xfId="10759" xr:uid="{DD654F29-2C47-4CD9-BD20-5DDC760DA276}"/>
    <cellStyle name="Calculation 5 9" xfId="10760" xr:uid="{AB9D860F-9A88-4C03-9395-DF429CD86146}"/>
    <cellStyle name="Calculation 5 9 10" xfId="10761" xr:uid="{767AB2F7-9E56-4CBF-B5E9-B8749EB95D2B}"/>
    <cellStyle name="Calculation 5 9 11" xfId="10762" xr:uid="{8E7DDD16-A6C6-4071-9E1F-BEB7C61262F7}"/>
    <cellStyle name="Calculation 5 9 12" xfId="10763" xr:uid="{63857A38-6673-42D6-A4AD-B39F0239051A}"/>
    <cellStyle name="Calculation 5 9 13" xfId="10764" xr:uid="{37DB52A3-E3C1-4D19-8E53-0EF50AB2AFBA}"/>
    <cellStyle name="Calculation 5 9 14" xfId="10765" xr:uid="{8977C35F-7EA4-4132-BD63-7FE1D549C4F5}"/>
    <cellStyle name="Calculation 5 9 15" xfId="10766" xr:uid="{E445A5C5-B3B0-4183-B700-DE3D959BDCE1}"/>
    <cellStyle name="Calculation 5 9 16" xfId="10767" xr:uid="{E65C29E8-926B-422D-9E10-7FD211AC18D2}"/>
    <cellStyle name="Calculation 5 9 17" xfId="10768" xr:uid="{FA96E8E4-7973-4B22-88C4-CE1FAD14C9F3}"/>
    <cellStyle name="Calculation 5 9 18" xfId="10769" xr:uid="{60B1572D-5C99-4FA7-B312-66C277D3149B}"/>
    <cellStyle name="Calculation 5 9 19" xfId="10770" xr:uid="{649EFE39-6C41-48A4-8D57-C723F6178C50}"/>
    <cellStyle name="Calculation 5 9 2" xfId="10771" xr:uid="{BE1459DB-7639-483A-86B5-37D89B4C0074}"/>
    <cellStyle name="Calculation 5 9 2 10" xfId="10772" xr:uid="{E465D6F3-0A19-468E-8336-C77DB73B7C9D}"/>
    <cellStyle name="Calculation 5 9 2 11" xfId="10773" xr:uid="{4A7104D8-F0EF-4E11-8968-886EFAE6FF14}"/>
    <cellStyle name="Calculation 5 9 2 12" xfId="10774" xr:uid="{ED35CB27-CDAA-4000-9CFF-F7E3C4E99172}"/>
    <cellStyle name="Calculation 5 9 2 13" xfId="10775" xr:uid="{FE17CA94-C522-4C7A-8ABB-42F86E73975B}"/>
    <cellStyle name="Calculation 5 9 2 14" xfId="10776" xr:uid="{54F16C5D-C992-4E33-99E6-1BEB3CE06BF0}"/>
    <cellStyle name="Calculation 5 9 2 15" xfId="10777" xr:uid="{B52AF2EE-E965-44D1-86E6-58D5DF71D712}"/>
    <cellStyle name="Calculation 5 9 2 16" xfId="10778" xr:uid="{7F25EEFA-3E83-4D4F-8360-6600654C4362}"/>
    <cellStyle name="Calculation 5 9 2 17" xfId="10779" xr:uid="{DC7604E3-CB60-4CB2-AFC6-8822F9C70BBA}"/>
    <cellStyle name="Calculation 5 9 2 18" xfId="10780" xr:uid="{D923A1C6-46D8-4583-BED4-03F271003A77}"/>
    <cellStyle name="Calculation 5 9 2 2" xfId="10781" xr:uid="{B9DB405B-C273-4E60-B2AD-306B33D87150}"/>
    <cellStyle name="Calculation 5 9 2 2 2" xfId="10782" xr:uid="{D03CEC29-D1C8-4329-BA7A-61E162B5FF73}"/>
    <cellStyle name="Calculation 5 9 2 2 2 2" xfId="10783" xr:uid="{553B91B3-1753-4666-A130-CF8A7175149A}"/>
    <cellStyle name="Calculation 5 9 2 2 3" xfId="10784" xr:uid="{A49D8AE6-278E-4E35-BB7D-96348C21A936}"/>
    <cellStyle name="Calculation 5 9 2 3" xfId="10785" xr:uid="{070D3560-CD7D-45EF-B74C-63225D13FE0F}"/>
    <cellStyle name="Calculation 5 9 2 3 2" xfId="10786" xr:uid="{51F2D31E-AC11-401F-8744-08E90567EA3D}"/>
    <cellStyle name="Calculation 5 9 2 3 2 2" xfId="10787" xr:uid="{FB256AEF-1122-420B-B920-BD4059329116}"/>
    <cellStyle name="Calculation 5 9 2 3 3" xfId="10788" xr:uid="{39A59A59-277B-42B2-B327-029B783A8085}"/>
    <cellStyle name="Calculation 5 9 2 4" xfId="10789" xr:uid="{224E26B2-FBA0-4D0E-8456-0FEE634DD5C1}"/>
    <cellStyle name="Calculation 5 9 2 4 2" xfId="10790" xr:uid="{6AC23E37-7280-40AD-99D4-52D9A81B8CC7}"/>
    <cellStyle name="Calculation 5 9 2 5" xfId="10791" xr:uid="{10D5C019-A1A4-458E-8FD8-67D476DF51E6}"/>
    <cellStyle name="Calculation 5 9 2 6" xfId="10792" xr:uid="{882BBFE1-0AB2-4892-BC27-4168B5EF719E}"/>
    <cellStyle name="Calculation 5 9 2 7" xfId="10793" xr:uid="{1CBAE8EA-1C94-4713-8ADF-6ED590EDFC68}"/>
    <cellStyle name="Calculation 5 9 2 8" xfId="10794" xr:uid="{312A1B2C-8450-4191-80A2-4D8E4B9FBB1A}"/>
    <cellStyle name="Calculation 5 9 2 9" xfId="10795" xr:uid="{933B0D30-0FC7-4DAE-98AE-EB5EFA00AB86}"/>
    <cellStyle name="Calculation 5 9 20" xfId="10796" xr:uid="{B271BE6F-41F0-4621-A890-6B56362BBDDE}"/>
    <cellStyle name="Calculation 5 9 3" xfId="10797" xr:uid="{DDE1CC48-6DF0-4FBC-98D7-E4AC88C944BB}"/>
    <cellStyle name="Calculation 5 9 3 10" xfId="10798" xr:uid="{6AC5C7B1-7CFE-40D5-8C00-BE3D47636941}"/>
    <cellStyle name="Calculation 5 9 3 11" xfId="10799" xr:uid="{B562DBC6-EB46-4CC9-9EEB-08C4B4B3992C}"/>
    <cellStyle name="Calculation 5 9 3 12" xfId="10800" xr:uid="{40D70D98-182C-470B-9C77-109443DB10B0}"/>
    <cellStyle name="Calculation 5 9 3 13" xfId="10801" xr:uid="{194A5538-9082-474A-9D0D-2BCE327DA246}"/>
    <cellStyle name="Calculation 5 9 3 14" xfId="10802" xr:uid="{A370BC73-878D-4C63-B5E2-CFF38CBFE2DD}"/>
    <cellStyle name="Calculation 5 9 3 15" xfId="10803" xr:uid="{44FF838C-0123-4827-9247-BB3456553AAE}"/>
    <cellStyle name="Calculation 5 9 3 16" xfId="10804" xr:uid="{8D2A855F-F32A-427F-B3D4-9FF715C0C58C}"/>
    <cellStyle name="Calculation 5 9 3 17" xfId="10805" xr:uid="{E5DAB6BF-4D45-4707-971A-43C911E5094A}"/>
    <cellStyle name="Calculation 5 9 3 18" xfId="10806" xr:uid="{F4609749-397D-4736-8653-3BE05F0A7CD1}"/>
    <cellStyle name="Calculation 5 9 3 2" xfId="10807" xr:uid="{D7899503-162B-488A-9226-9A8924198136}"/>
    <cellStyle name="Calculation 5 9 3 2 2" xfId="10808" xr:uid="{303D9BA1-9302-489E-8DDB-3612E1246DBF}"/>
    <cellStyle name="Calculation 5 9 3 2 2 2" xfId="10809" xr:uid="{9CDDDF62-33B2-4BD7-887B-D348DA7D3BE9}"/>
    <cellStyle name="Calculation 5 9 3 2 3" xfId="10810" xr:uid="{D7631141-0729-4836-929B-442FF02BB87C}"/>
    <cellStyle name="Calculation 5 9 3 3" xfId="10811" xr:uid="{F6C8F8E4-B253-4032-9239-97C89FC91EEB}"/>
    <cellStyle name="Calculation 5 9 3 3 2" xfId="10812" xr:uid="{56057A51-4878-4F71-874F-ED58903ECA5E}"/>
    <cellStyle name="Calculation 5 9 3 3 2 2" xfId="10813" xr:uid="{057E1D69-9B09-426D-8D57-E15B7B087A53}"/>
    <cellStyle name="Calculation 5 9 3 3 3" xfId="10814" xr:uid="{766483AC-714F-49F8-A60C-46EE5C4BFCF9}"/>
    <cellStyle name="Calculation 5 9 3 4" xfId="10815" xr:uid="{D68C7383-2EA0-45D2-86E4-CA23D15F08D5}"/>
    <cellStyle name="Calculation 5 9 3 4 2" xfId="10816" xr:uid="{3484B017-4861-4A6B-9669-3C6E54DE1C20}"/>
    <cellStyle name="Calculation 5 9 3 5" xfId="10817" xr:uid="{056FA58B-4893-4B5A-A6B6-603800604CB8}"/>
    <cellStyle name="Calculation 5 9 3 6" xfId="10818" xr:uid="{EF34905D-BFA3-48D5-B2BF-1301D4A32178}"/>
    <cellStyle name="Calculation 5 9 3 7" xfId="10819" xr:uid="{F7975796-4541-4958-BF98-C3791FC4255A}"/>
    <cellStyle name="Calculation 5 9 3 8" xfId="10820" xr:uid="{10AE566A-825E-4768-91CE-ED40BF6CFF64}"/>
    <cellStyle name="Calculation 5 9 3 9" xfId="10821" xr:uid="{81A5B45E-1260-4316-99D3-AFEB1E362262}"/>
    <cellStyle name="Calculation 5 9 4" xfId="10822" xr:uid="{FA402C3A-058B-4D61-9E06-ECC357C39A40}"/>
    <cellStyle name="Calculation 5 9 4 2" xfId="10823" xr:uid="{92651E24-6AC8-450D-9007-6A85F98E9E58}"/>
    <cellStyle name="Calculation 5 9 4 2 2" xfId="10824" xr:uid="{4378F5C3-04B0-4BDA-B004-B37F55D792D3}"/>
    <cellStyle name="Calculation 5 9 4 3" xfId="10825" xr:uid="{B05AEB64-16CC-45CA-A6F7-B00790763769}"/>
    <cellStyle name="Calculation 5 9 5" xfId="10826" xr:uid="{8B7D990B-2CD9-4350-BA08-F3D21F22E957}"/>
    <cellStyle name="Calculation 5 9 5 2" xfId="10827" xr:uid="{ADCF9FB7-6883-4FF3-ADAC-FCDC6110F508}"/>
    <cellStyle name="Calculation 5 9 5 2 2" xfId="10828" xr:uid="{9397A011-48ED-45E9-ABD2-6D67BE00A14E}"/>
    <cellStyle name="Calculation 5 9 5 3" xfId="10829" xr:uid="{63D3A7A3-366B-4D7F-B3D1-D02600AFF2DB}"/>
    <cellStyle name="Calculation 5 9 6" xfId="10830" xr:uid="{D2EFB771-CC85-4740-BA5E-93F2AA9F4D45}"/>
    <cellStyle name="Calculation 5 9 6 2" xfId="10831" xr:uid="{650A1903-BCA7-4A5A-B2B4-C69027620102}"/>
    <cellStyle name="Calculation 5 9 7" xfId="10832" xr:uid="{334D0A02-F4BE-4B9B-A6B4-9557A67DC3EE}"/>
    <cellStyle name="Calculation 5 9 8" xfId="10833" xr:uid="{E3596DD1-FEE4-447C-B169-812534C6D49B}"/>
    <cellStyle name="Calculation 5 9 9" xfId="10834" xr:uid="{43CA31C0-BF51-445C-B8AC-5EB37AD06C7E}"/>
    <cellStyle name="Check Cell" xfId="27" builtinId="23" customBuiltin="1"/>
    <cellStyle name="Check Cell 2" xfId="10835" xr:uid="{C8F39CEB-FE5C-432D-8EA2-408BC6A84838}"/>
    <cellStyle name="Check Cell 3" xfId="10836" xr:uid="{D0A621A6-8371-4B3C-890C-E3079B5ECD82}"/>
    <cellStyle name="Check Cell 4" xfId="10837" xr:uid="{D2F82D90-793E-435A-AD7C-AD8E9B9E8C76}"/>
    <cellStyle name="Check Cell 5" xfId="10838" xr:uid="{E9F32ADC-6AB7-4EE9-BF5D-6960D7BB5136}"/>
    <cellStyle name="Comma" xfId="28" builtinId="3"/>
    <cellStyle name="Comma [0] 2" xfId="10839" xr:uid="{D1B0B8D4-A96C-43C5-870A-5EB31BB1F124}"/>
    <cellStyle name="Comma [0] 2 2" xfId="10840" xr:uid="{A9F30839-124D-4454-9DD8-2D1D6C692A91}"/>
    <cellStyle name="Comma [0] 2 3" xfId="10841" xr:uid="{A8C81926-E183-4F97-81FA-83CB520245E0}"/>
    <cellStyle name="Comma [0] 3" xfId="10842" xr:uid="{69B3759E-B121-4965-9352-D36A27E7AF5F}"/>
    <cellStyle name="Comma [0] 3 2" xfId="10843" xr:uid="{4DF8C57F-A2A1-41F6-801B-719D16E3FEEE}"/>
    <cellStyle name="Comma 10" xfId="53" xr:uid="{2BD4D67E-8724-4103-A6DD-0E09E494EA88}"/>
    <cellStyle name="Comma 10 2" xfId="10844" xr:uid="{15E78468-7BBB-4124-B3AB-4B8B8D9292E7}"/>
    <cellStyle name="Comma 10 2 2" xfId="10845" xr:uid="{5BADC50A-3D0D-4EF0-BD5E-F543964ECEE0}"/>
    <cellStyle name="Comma 10 26" xfId="10846" xr:uid="{AD545CB0-E8EA-40B1-BB90-D3E6769B74DF}"/>
    <cellStyle name="Comma 10 3" xfId="10847" xr:uid="{89A69B37-67DA-4BC4-96F0-22E80F698308}"/>
    <cellStyle name="Comma 10 3 2" xfId="10848" xr:uid="{4968F268-DAC9-4309-90CD-5BA29F2860D9}"/>
    <cellStyle name="Comma 10 3 3" xfId="10849" xr:uid="{66EF82AB-D431-4114-8AE8-A303CF74B148}"/>
    <cellStyle name="Comma 10 4" xfId="10850" xr:uid="{304D6669-6CB9-4502-A108-E65F33FBD8CD}"/>
    <cellStyle name="Comma 10 4 2" xfId="10851" xr:uid="{ADE8A40F-124D-47D0-B217-942AC3854F61}"/>
    <cellStyle name="Comma 100" xfId="10852" xr:uid="{4EEF65A5-267E-456B-ACF0-DD025BF2FBF5}"/>
    <cellStyle name="Comma 100 2" xfId="10853" xr:uid="{DA34DBCA-9DA2-447D-B899-23ECBA09AEC2}"/>
    <cellStyle name="Comma 101" xfId="10854" xr:uid="{20D3D7FA-D560-4BE1-91FB-7E56410A7FD1}"/>
    <cellStyle name="Comma 101 2" xfId="10855" xr:uid="{EC103CF9-45C9-491C-9D7E-6E82F944D7D5}"/>
    <cellStyle name="Comma 102" xfId="10856" xr:uid="{9E4DDBC3-C8AA-45C2-9A52-D1178709A750}"/>
    <cellStyle name="Comma 102 2" xfId="10857" xr:uid="{DB6A1519-793D-4660-85DD-537C394A377D}"/>
    <cellStyle name="Comma 103" xfId="10858" xr:uid="{B11090D8-F7A2-4641-85EA-EA90F7C23A1C}"/>
    <cellStyle name="Comma 103 2" xfId="10859" xr:uid="{77AFC35E-63DB-4534-AEC6-BD539FD5AB5F}"/>
    <cellStyle name="Comma 104" xfId="10860" xr:uid="{F969CD08-4FC4-40B3-889B-A3EA7F6B1C48}"/>
    <cellStyle name="Comma 104 2" xfId="10861" xr:uid="{853B3EA9-B961-499B-B4DA-277142B184A8}"/>
    <cellStyle name="Comma 105" xfId="10862" xr:uid="{1383AEA8-7AAC-44DC-9CB9-CCA47D24BB22}"/>
    <cellStyle name="Comma 105 2" xfId="10863" xr:uid="{C3B05149-01EF-4F0B-932B-A01404928A96}"/>
    <cellStyle name="Comma 106" xfId="10864" xr:uid="{9856EE06-C8B5-42A2-8197-9522690C16B4}"/>
    <cellStyle name="Comma 106 2" xfId="10865" xr:uid="{DEEC9DE4-B730-4A71-A92D-51EC2173F351}"/>
    <cellStyle name="Comma 107" xfId="10866" xr:uid="{F950F5C3-373C-427F-9C81-70CF123BF928}"/>
    <cellStyle name="Comma 107 2" xfId="10867" xr:uid="{6848BF85-56A9-480F-9D6D-6E2ED92E6497}"/>
    <cellStyle name="Comma 108" xfId="10868" xr:uid="{794B42AA-F1B3-4CE6-94C9-3699FA021A41}"/>
    <cellStyle name="Comma 108 2" xfId="10869" xr:uid="{8ADBB813-36E3-4D6F-86E7-F386745B07BB}"/>
    <cellStyle name="Comma 109" xfId="10870" xr:uid="{4422D195-EEC8-4C35-9B50-AA625832A732}"/>
    <cellStyle name="Comma 109 2" xfId="10871" xr:uid="{5BEC10FC-FACB-4F2C-8AC2-D9D2E293446D}"/>
    <cellStyle name="Comma 11" xfId="54" xr:uid="{1AB4D506-CCE8-4F93-A38F-4572D543E359}"/>
    <cellStyle name="Comma 11 10" xfId="10872" xr:uid="{DC73156D-9779-4B12-BBF5-7CE4BE41D284}"/>
    <cellStyle name="Comma 11 10 2" xfId="10873" xr:uid="{10D9724F-F063-478E-A8D6-31C54A3C156B}"/>
    <cellStyle name="Comma 11 11" xfId="10874" xr:uid="{3C8DB9E7-B30B-48A5-AC28-C9478A9F0597}"/>
    <cellStyle name="Comma 11 11 2" xfId="10875" xr:uid="{B2A6BFDF-BECE-4B9A-891E-2AA7850A3FED}"/>
    <cellStyle name="Comma 11 12" xfId="10876" xr:uid="{ACE7F03D-0E04-4AE0-A598-65B0D67A1465}"/>
    <cellStyle name="Comma 11 12 2" xfId="10877" xr:uid="{D8B20FEB-76DF-45F3-9319-28DEB83C7BC9}"/>
    <cellStyle name="Comma 11 13" xfId="10878" xr:uid="{BDBA802E-147C-49FC-A368-15E7C4903BDE}"/>
    <cellStyle name="Comma 11 13 2" xfId="10879" xr:uid="{DE999DBA-D392-4EA2-891A-B730796CCBDB}"/>
    <cellStyle name="Comma 11 14" xfId="10880" xr:uid="{83C494EC-0C11-4CE1-8476-ED16379954A3}"/>
    <cellStyle name="Comma 11 14 2" xfId="10881" xr:uid="{B3F17968-9877-48CF-B8D3-EE23AA0CB275}"/>
    <cellStyle name="Comma 11 15" xfId="10882" xr:uid="{800B30CC-B1D4-4CE6-B544-A21681C9C3C2}"/>
    <cellStyle name="Comma 11 15 2" xfId="10883" xr:uid="{0B32E4A2-676C-4B7B-B9EB-BB93A9C777F1}"/>
    <cellStyle name="Comma 11 16" xfId="10884" xr:uid="{80E8E432-92BC-42F8-8AAC-64C8CDE8F265}"/>
    <cellStyle name="Comma 11 16 2" xfId="10885" xr:uid="{717FC2C0-47F7-4D8C-A96D-64F7D12169BE}"/>
    <cellStyle name="Comma 11 17" xfId="10886" xr:uid="{03A61D72-2A6D-4062-8DC6-512BBABB9C94}"/>
    <cellStyle name="Comma 11 17 2" xfId="10887" xr:uid="{2DE79816-6067-4F24-A56C-92B719ADDA0E}"/>
    <cellStyle name="Comma 11 18" xfId="10888" xr:uid="{38F6D275-1E7F-43AE-8E18-CACEE2CE646E}"/>
    <cellStyle name="Comma 11 18 2" xfId="10889" xr:uid="{FFC02DDE-228E-4BA2-9923-CE09439632D6}"/>
    <cellStyle name="Comma 11 19" xfId="10890" xr:uid="{0D2EE670-E225-43A7-8701-E1C6C80E2AE8}"/>
    <cellStyle name="Comma 11 19 2" xfId="10891" xr:uid="{6827F670-558C-4C78-AB30-168B166A1E35}"/>
    <cellStyle name="Comma 11 2" xfId="10892" xr:uid="{7E80C410-3B2D-49DA-9388-2D63DA0C3DEC}"/>
    <cellStyle name="Comma 11 2 2" xfId="10893" xr:uid="{77F51FDF-9252-4CD5-9683-426C59AC210B}"/>
    <cellStyle name="Comma 11 20" xfId="10894" xr:uid="{70436385-B09F-443C-9877-2EFAE9F48A37}"/>
    <cellStyle name="Comma 11 20 2" xfId="10895" xr:uid="{D9FD3702-C58B-424D-96F4-CA092FA9AEDD}"/>
    <cellStyle name="Comma 11 21" xfId="10896" xr:uid="{87A77EA7-7BFE-45D7-8A27-2DD0B6CEADE5}"/>
    <cellStyle name="Comma 11 21 2" xfId="10897" xr:uid="{2F687FD3-4657-4A86-9D71-878F02F5225C}"/>
    <cellStyle name="Comma 11 22" xfId="10898" xr:uid="{5439AE42-6BA8-4C14-A627-C5717BC934ED}"/>
    <cellStyle name="Comma 11 3" xfId="10899" xr:uid="{2A5513FD-9C4B-4686-BAEB-6EA88193FE8F}"/>
    <cellStyle name="Comma 11 3 2" xfId="10900" xr:uid="{FA54E0D9-2AF1-4472-9BDC-C096AFC29BA0}"/>
    <cellStyle name="Comma 11 3 3" xfId="10901" xr:uid="{675DBF79-75B8-4EEF-A3F5-8FE29FC0A097}"/>
    <cellStyle name="Comma 11 4" xfId="10902" xr:uid="{C7121E19-B628-471A-81F9-3FA2D2C4831B}"/>
    <cellStyle name="Comma 11 4 2" xfId="10903" xr:uid="{620E0882-FB63-4C9F-8618-EA90D1A1BE54}"/>
    <cellStyle name="Comma 11 5" xfId="10904" xr:uid="{39FF1EEB-BB47-4935-9D55-9F54F1B99CE0}"/>
    <cellStyle name="Comma 11 5 2" xfId="10905" xr:uid="{16C97EC8-114B-4874-BCF0-13C2CA00395E}"/>
    <cellStyle name="Comma 11 6" xfId="10906" xr:uid="{C9A69C51-C5F0-4105-9B5C-29545F2BEBF1}"/>
    <cellStyle name="Comma 11 6 2" xfId="10907" xr:uid="{299C54ED-A793-4BE6-A64E-B1150C7682A7}"/>
    <cellStyle name="Comma 11 7" xfId="10908" xr:uid="{A051183D-3B13-4839-9EA7-FD1EDE651D76}"/>
    <cellStyle name="Comma 11 7 2" xfId="10909" xr:uid="{6D2A1E25-5340-4A41-95C7-37A1CAA35C56}"/>
    <cellStyle name="Comma 11 8" xfId="10910" xr:uid="{4A4C41A7-4C4E-492A-9CDD-B6DEEA91C46E}"/>
    <cellStyle name="Comma 11 8 2" xfId="10911" xr:uid="{8B6002DC-6D04-4474-A865-EA755FFF5E1B}"/>
    <cellStyle name="Comma 11 9" xfId="10912" xr:uid="{530D1ADB-8F92-45C1-99F9-31F08FFB4067}"/>
    <cellStyle name="Comma 11 9 2" xfId="10913" xr:uid="{4027EDFC-32AA-4D73-851B-53B9F4230B88}"/>
    <cellStyle name="Comma 11_Formulari 35 " xfId="10914" xr:uid="{FCA03808-6C6B-468D-A970-AE3AE847FDEF}"/>
    <cellStyle name="Comma 110" xfId="10915" xr:uid="{8FF2F26F-09E6-4092-9A80-EFDE66CC8434}"/>
    <cellStyle name="Comma 110 2" xfId="10916" xr:uid="{B5BB7C93-2143-45A5-A6B9-49378703691F}"/>
    <cellStyle name="Comma 111" xfId="10917" xr:uid="{6FDAB924-D3F4-4BF1-A352-2BA0823E5563}"/>
    <cellStyle name="Comma 111 2" xfId="10918" xr:uid="{0AED62A0-8D1E-4E17-ADD0-3377D68D91D9}"/>
    <cellStyle name="Comma 112" xfId="10919" xr:uid="{9ACCF5D9-4525-4D68-A29B-49431E29B950}"/>
    <cellStyle name="Comma 112 2" xfId="10920" xr:uid="{B81AA3C1-D995-4771-8608-F229D8C9F1B1}"/>
    <cellStyle name="Comma 113" xfId="10921" xr:uid="{9F3A4889-B721-4BB1-9C4F-43B877610DD8}"/>
    <cellStyle name="Comma 113 2" xfId="10922" xr:uid="{C9F89F3A-A18C-42FC-8922-ED1DB1BE4CC7}"/>
    <cellStyle name="Comma 114" xfId="10923" xr:uid="{9BCC2439-3D34-4239-B68D-84AB128A26C1}"/>
    <cellStyle name="Comma 114 2" xfId="10924" xr:uid="{E70A8C4A-43E3-4CCC-B73A-02B529C249F0}"/>
    <cellStyle name="Comma 115" xfId="10925" xr:uid="{62E39CC2-4CFF-4927-A39A-CEB0F47B7ED9}"/>
    <cellStyle name="Comma 115 2" xfId="10926" xr:uid="{A6CA72E0-11F3-4FA6-A904-6999D6DD7D0D}"/>
    <cellStyle name="Comma 116" xfId="10927" xr:uid="{0C5EFE56-9D94-4EB8-9F34-F2312B7293A4}"/>
    <cellStyle name="Comma 116 2" xfId="10928" xr:uid="{6EF9C352-9396-4474-8217-825378344A47}"/>
    <cellStyle name="Comma 117" xfId="10929" xr:uid="{C76C38F6-F0D2-40A0-BEC9-FDC11E1522A4}"/>
    <cellStyle name="Comma 117 2" xfId="10930" xr:uid="{C5CFAD62-51E4-4B64-A6BC-6989BD590AA2}"/>
    <cellStyle name="Comma 118" xfId="10931" xr:uid="{AA80343F-D0C8-4D4B-9789-4C681E222039}"/>
    <cellStyle name="Comma 118 2" xfId="10932" xr:uid="{25FE2D03-7058-4E17-9C36-C23352E3C3A0}"/>
    <cellStyle name="Comma 119" xfId="10933" xr:uid="{1571121A-7F4B-467C-AB3A-84E3F81EA7BE}"/>
    <cellStyle name="Comma 119 2" xfId="10934" xr:uid="{BC15EF96-4082-4241-90BA-A1E9CA9AB139}"/>
    <cellStyle name="Comma 12" xfId="55" xr:uid="{3402D575-F40A-4DC9-B104-B9B1F16E0ACC}"/>
    <cellStyle name="Comma 12 10" xfId="10935" xr:uid="{FF2BFF5A-BB41-4698-9740-520FE86DC212}"/>
    <cellStyle name="Comma 12 2" xfId="10936" xr:uid="{B6D0F9E3-B0F6-4C8E-A638-37B16CB9C76A}"/>
    <cellStyle name="Comma 12 2 2" xfId="10937" xr:uid="{FEB6D02F-1B8C-47A4-90F3-DE6CCFB22787}"/>
    <cellStyle name="Comma 12 3" xfId="10938" xr:uid="{0FB3C9AA-DF9E-4EC8-8A8F-E598093D19C2}"/>
    <cellStyle name="Comma 12 4" xfId="10939" xr:uid="{5DB3A20E-23E4-408A-84C3-E02319833075}"/>
    <cellStyle name="Comma 12 5" xfId="10940" xr:uid="{E23AE7DC-5BC8-4F01-B476-B553787D9F87}"/>
    <cellStyle name="Comma 120" xfId="10941" xr:uid="{8E958C9E-08AA-45E1-9B91-204369CCEEF4}"/>
    <cellStyle name="Comma 120 2" xfId="10942" xr:uid="{AA4AEFE4-4019-452E-A74B-FD4EC73AC6EA}"/>
    <cellStyle name="Comma 121" xfId="10943" xr:uid="{47629D2F-238D-42D1-9F38-36B3FB47DB53}"/>
    <cellStyle name="Comma 121 2" xfId="10944" xr:uid="{DDC33D4E-F4B2-494C-B45D-C712DE76C7A9}"/>
    <cellStyle name="Comma 122" xfId="10945" xr:uid="{88C6855E-2340-4A4C-8F0D-F3553B13F910}"/>
    <cellStyle name="Comma 122 2" xfId="10946" xr:uid="{52544DE8-DA5E-4444-BCA3-2E17FF1E6030}"/>
    <cellStyle name="Comma 123" xfId="10947" xr:uid="{65D0E14B-5B31-4D7A-845F-7E4F18FECB4F}"/>
    <cellStyle name="Comma 123 2" xfId="10948" xr:uid="{24CBF8D5-7E25-498C-A319-02BD1C2E21D2}"/>
    <cellStyle name="Comma 124" xfId="10949" xr:uid="{976A8067-087D-45C5-958B-26BA0C240017}"/>
    <cellStyle name="Comma 124 2" xfId="10950" xr:uid="{6F196495-0D19-4B4F-B256-0E16B9EAA3F9}"/>
    <cellStyle name="Comma 125" xfId="10951" xr:uid="{358C9C74-D4CF-41FE-8025-41EE01DE7A96}"/>
    <cellStyle name="Comma 125 2" xfId="10952" xr:uid="{4C88D51D-E6D3-4F7C-A7EA-6E583B29B432}"/>
    <cellStyle name="Comma 126" xfId="10953" xr:uid="{CEEE47F0-66E6-4438-8599-E08CA7FE5C1A}"/>
    <cellStyle name="Comma 126 2" xfId="10954" xr:uid="{958987D3-FF0C-4F09-AD18-CA1A72627D1B}"/>
    <cellStyle name="Comma 127" xfId="10955" xr:uid="{9BD17478-D428-4255-AD08-8558FC57CDC5}"/>
    <cellStyle name="Comma 127 2" xfId="10956" xr:uid="{5F37797E-0E51-4FA4-9ACB-5E3258C8AB51}"/>
    <cellStyle name="Comma 128" xfId="10957" xr:uid="{317DE57F-31FA-4793-A543-3619764C8EA3}"/>
    <cellStyle name="Comma 128 2" xfId="10958" xr:uid="{FF3EAD73-F1A4-4B02-9D6F-613D636BD31C}"/>
    <cellStyle name="Comma 129" xfId="10959" xr:uid="{A5E56E28-96EC-4C6C-B767-6B8DF8D50F77}"/>
    <cellStyle name="Comma 129 2" xfId="10960" xr:uid="{A4081C6E-85AF-498B-9B43-E7AA39FE596A}"/>
    <cellStyle name="Comma 13" xfId="56" xr:uid="{B2953528-756C-4224-9C1C-DB52D875C2A3}"/>
    <cellStyle name="Comma 13 2" xfId="10961" xr:uid="{FF788533-D46B-4FC9-A5C3-2BD85F28311F}"/>
    <cellStyle name="Comma 13 2 2" xfId="10962" xr:uid="{747B17F9-CC41-415B-9C55-D79232C85340}"/>
    <cellStyle name="Comma 13 3" xfId="10963" xr:uid="{BAC71F3F-7ADA-467D-AB12-4A2DAE87B227}"/>
    <cellStyle name="Comma 13 3 2" xfId="10964" xr:uid="{32F59A73-2D58-462B-9328-9C700B68258D}"/>
    <cellStyle name="Comma 13 4" xfId="10965" xr:uid="{072E979C-5F97-4915-8F95-844028D5D603}"/>
    <cellStyle name="Comma 13 5" xfId="52263" xr:uid="{34A0778D-D8A1-46E9-A316-E5837C207C26}"/>
    <cellStyle name="Comma 130" xfId="10966" xr:uid="{691B7637-11A0-4C31-835C-6FFE98C2C608}"/>
    <cellStyle name="Comma 130 2" xfId="10967" xr:uid="{74388277-72AE-4D66-8FCA-7CAC0FEDF586}"/>
    <cellStyle name="Comma 131" xfId="10968" xr:uid="{9E046BA0-45A1-408B-9D98-F66128D8D223}"/>
    <cellStyle name="Comma 131 2" xfId="10969" xr:uid="{640E7A96-A461-4E70-8B1D-534D1DCF24D9}"/>
    <cellStyle name="Comma 132" xfId="10970" xr:uid="{0FBE1FAE-4ECE-4498-A973-D42B44857302}"/>
    <cellStyle name="Comma 132 2" xfId="10971" xr:uid="{717CA764-10F1-4B09-ABDA-7D5F13953B05}"/>
    <cellStyle name="Comma 133" xfId="10972" xr:uid="{F641D47C-2579-4AEF-A154-B0691320A23C}"/>
    <cellStyle name="Comma 133 2" xfId="10973" xr:uid="{6C4836F5-1A7E-408D-9700-D62698D2A7A0}"/>
    <cellStyle name="Comma 134" xfId="10974" xr:uid="{AEA3B159-8745-4A45-9918-B700E12238FB}"/>
    <cellStyle name="Comma 134 2" xfId="10975" xr:uid="{CEBEC915-9BC1-4ADD-B20F-18B3ACE03868}"/>
    <cellStyle name="Comma 135" xfId="10976" xr:uid="{AFB7CAFA-832A-4E10-B095-30CF149835D3}"/>
    <cellStyle name="Comma 135 2" xfId="10977" xr:uid="{C6340737-6400-4F0D-AA09-FA528E2CA089}"/>
    <cellStyle name="Comma 136" xfId="10978" xr:uid="{3B17141B-438E-4B6D-9619-96804557190A}"/>
    <cellStyle name="Comma 136 2" xfId="10979" xr:uid="{7492E223-2C71-4956-8EDD-89AE2C34C0C7}"/>
    <cellStyle name="Comma 137" xfId="10980" xr:uid="{9B1BF231-EC08-4D4A-9B61-FAF658671137}"/>
    <cellStyle name="Comma 137 2" xfId="10981" xr:uid="{90E931D7-4972-4354-A3C4-89B346862B66}"/>
    <cellStyle name="Comma 138" xfId="10982" xr:uid="{765C2BFF-E4F1-432A-AFD1-E247E1EEBF42}"/>
    <cellStyle name="Comma 138 2" xfId="10983" xr:uid="{BD2D821F-8473-4182-B390-F1C661A90FAD}"/>
    <cellStyle name="Comma 139" xfId="10984" xr:uid="{C28A7E63-8231-407A-B2FF-FF9A67403159}"/>
    <cellStyle name="Comma 139 2" xfId="10985" xr:uid="{1356934A-E340-4B2F-87E3-2F1CF053B4B2}"/>
    <cellStyle name="Comma 14" xfId="10986" xr:uid="{E3B37DD8-E4B2-4761-9043-A6816CCE2C07}"/>
    <cellStyle name="Comma 14 2" xfId="10987" xr:uid="{A855E748-A4C6-4902-9BAA-4571918CEF07}"/>
    <cellStyle name="Comma 14 2 2" xfId="10988" xr:uid="{98E5DEA3-61F3-4E5F-BC6E-7B37423156D8}"/>
    <cellStyle name="Comma 14 3" xfId="10989" xr:uid="{AF8BD5ED-5CED-4FEB-A251-CFFEFBFAFA03}"/>
    <cellStyle name="Comma 14 3 2" xfId="10990" xr:uid="{E99BB4DE-B46F-4179-B087-E1D4C1E005AA}"/>
    <cellStyle name="Comma 14 4" xfId="10991" xr:uid="{DEA4696B-A921-4956-9C74-C805DE345F66}"/>
    <cellStyle name="Comma 140" xfId="10992" xr:uid="{0186B6AD-5ED0-4C98-9E03-1E0B9265D6BC}"/>
    <cellStyle name="Comma 140 2" xfId="10993" xr:uid="{76FD3EF6-AF10-4AEC-B7BD-463B9E5EBE44}"/>
    <cellStyle name="Comma 141" xfId="10994" xr:uid="{4E0CA612-85C8-4C33-B44D-7B3853D95A8C}"/>
    <cellStyle name="Comma 141 2" xfId="10995" xr:uid="{B8261C99-2F18-4BCE-9B63-74E2DFA85354}"/>
    <cellStyle name="Comma 142" xfId="10996" xr:uid="{D230D545-ACD5-47AC-B5C4-E623A3FEDD68}"/>
    <cellStyle name="Comma 142 2" xfId="10997" xr:uid="{F5FF412F-500C-4AF2-B695-8602CDE976B8}"/>
    <cellStyle name="Comma 143" xfId="10998" xr:uid="{F564D166-10BF-4066-A9AF-29ECFB36A407}"/>
    <cellStyle name="Comma 143 2" xfId="10999" xr:uid="{F725261E-CB24-49BB-86BE-7F7BB055F1D2}"/>
    <cellStyle name="Comma 144" xfId="11000" xr:uid="{933A9431-743A-45A8-9B71-60C8687C84D1}"/>
    <cellStyle name="Comma 144 2" xfId="11001" xr:uid="{1ABC7A83-8A62-40EA-83E6-96FB2D722E12}"/>
    <cellStyle name="Comma 145" xfId="11002" xr:uid="{727E36BC-1142-421F-A3BF-E7626E952C8A}"/>
    <cellStyle name="Comma 146" xfId="11003" xr:uid="{1494A805-55A4-489E-A571-0C4195FB1ABB}"/>
    <cellStyle name="Comma 147" xfId="11004" xr:uid="{48D96778-447C-414B-9341-AA40B42DAA0D}"/>
    <cellStyle name="Comma 147 2" xfId="11005" xr:uid="{C8643E30-6F5E-4725-ABF0-66078A6B5455}"/>
    <cellStyle name="Comma 148" xfId="11006" xr:uid="{3B40D56F-BDFF-4917-83D5-204E669889DB}"/>
    <cellStyle name="Comma 149" xfId="11007" xr:uid="{206A9DB2-575E-4EC7-BD59-832538568E89}"/>
    <cellStyle name="Comma 15" xfId="11008" xr:uid="{7F9EC9EF-2F83-4537-BF73-A9312F46FC71}"/>
    <cellStyle name="Comma 15 2" xfId="11009" xr:uid="{20F739BB-7297-4F09-A3D0-7FE5E38E6EDB}"/>
    <cellStyle name="Comma 15 2 2" xfId="11010" xr:uid="{88ABCE01-7141-46EE-86E6-40867DD7CE4F}"/>
    <cellStyle name="Comma 15 2 2 2" xfId="11011" xr:uid="{2DE83872-D2EE-403B-8995-9CE5A9CA5011}"/>
    <cellStyle name="Comma 15 2 3" xfId="11012" xr:uid="{9EAF2D50-0D17-410B-A0C2-272573218DF9}"/>
    <cellStyle name="Comma 15 2 4" xfId="11013" xr:uid="{4B6914E6-0859-42A5-B326-8C2C7B84D02F}"/>
    <cellStyle name="Comma 15 3" xfId="11014" xr:uid="{E1720C33-3D8E-46C7-A1C7-C2742AEEA074}"/>
    <cellStyle name="Comma 15 3 2" xfId="11015" xr:uid="{3AA5511A-6433-45E8-85B8-8F58BB9A2651}"/>
    <cellStyle name="Comma 15 4" xfId="11016" xr:uid="{F96327F5-6423-4741-AFEB-1C760AB1554F}"/>
    <cellStyle name="Comma 150" xfId="11017" xr:uid="{3BA46C47-39BD-4D45-B934-D58F1FCA0DA0}"/>
    <cellStyle name="Comma 151" xfId="11018" xr:uid="{F75EA998-77E7-4ED6-9D9F-11C86DCD3994}"/>
    <cellStyle name="Comma 152" xfId="11019" xr:uid="{90B7C22A-ABEB-4AFA-9D1F-83CCEB92A76F}"/>
    <cellStyle name="Comma 153" xfId="11020" xr:uid="{03047C19-D627-4C59-9EF1-55699B169D63}"/>
    <cellStyle name="Comma 154" xfId="11021" xr:uid="{37F14A4E-2F28-425E-811D-5834E7627C3F}"/>
    <cellStyle name="Comma 155" xfId="11022" xr:uid="{52BFFF39-8D53-4355-BBD2-BAFED782CFB9}"/>
    <cellStyle name="Comma 156" xfId="11023" xr:uid="{641284E3-B803-4A06-AF52-49B0E04A722E}"/>
    <cellStyle name="Comma 157" xfId="11024" xr:uid="{16BFC199-848A-42A9-8CFE-39050F0B759C}"/>
    <cellStyle name="Comma 158" xfId="11025" xr:uid="{BC4C3365-53F2-4095-91BD-EECB54334F5E}"/>
    <cellStyle name="Comma 159" xfId="11026" xr:uid="{7740B230-1656-4299-A800-8644BE7D02CF}"/>
    <cellStyle name="Comma 159 2" xfId="11027" xr:uid="{2B8F9B6B-BD9F-4291-84DE-C6C7F5B39745}"/>
    <cellStyle name="Comma 16" xfId="11028" xr:uid="{3D5854DE-A26A-4EA9-8F27-28B15CE4083B}"/>
    <cellStyle name="Comma 16 2" xfId="11029" xr:uid="{3A7DF955-E080-4DEE-B935-DDA670955963}"/>
    <cellStyle name="Comma 16 2 2" xfId="11030" xr:uid="{D5EBCFFD-42F0-4047-A90D-2340F28AF448}"/>
    <cellStyle name="Comma 16 2 2 2" xfId="11031" xr:uid="{17D6D241-4B18-4738-BC16-1B15D17B65A8}"/>
    <cellStyle name="Comma 16 2 2 3" xfId="11032" xr:uid="{0E61FBFC-3D48-4BEE-A861-FEB57A270E37}"/>
    <cellStyle name="Comma 16 2 3" xfId="11033" xr:uid="{4240524A-1009-4B4C-A1B3-D3749D6F63AE}"/>
    <cellStyle name="Comma 16 3" xfId="11034" xr:uid="{91CEF0BC-CBFC-4299-B21B-0110FA39CE84}"/>
    <cellStyle name="Comma 16 3 2" xfId="11035" xr:uid="{6CDD4244-8460-438E-878B-3F57D0A3CEC0}"/>
    <cellStyle name="Comma 16 4" xfId="11036" xr:uid="{07F0EA79-6AE4-4059-A6B3-61C75882FED3}"/>
    <cellStyle name="Comma 160" xfId="11037" xr:uid="{8426846D-DBE8-46DE-8643-629EA924B33B}"/>
    <cellStyle name="Comma 161" xfId="11038" xr:uid="{56972A68-C052-48B3-9213-EB9CD51F9023}"/>
    <cellStyle name="Comma 162" xfId="11039" xr:uid="{D831F95F-C985-4069-941B-DA9A5A599980}"/>
    <cellStyle name="Comma 162 2" xfId="11040" xr:uid="{FDA2C987-F677-4967-8F65-6B5776D78DCE}"/>
    <cellStyle name="Comma 163" xfId="11041" xr:uid="{E4159A2F-0396-4A28-922C-CDA55E5FDB4A}"/>
    <cellStyle name="Comma 163 2" xfId="11042" xr:uid="{7EFB4657-364A-409E-AF81-5D663941EFAB}"/>
    <cellStyle name="Comma 164" xfId="11043" xr:uid="{91BB2F46-E0DE-47DC-8F1D-A4BF63B015E6}"/>
    <cellStyle name="Comma 165" xfId="11044" xr:uid="{177AAE9D-D570-4BA2-84A5-7EA597FDD45B}"/>
    <cellStyle name="Comma 166" xfId="11045" xr:uid="{8364EC7D-A193-40F8-B670-2C5EA23503A2}"/>
    <cellStyle name="Comma 167" xfId="11046" xr:uid="{2EE20977-5170-433D-B8E0-4945BA4ACBA4}"/>
    <cellStyle name="Comma 168" xfId="11047" xr:uid="{87DF100D-F6D8-4E1F-9F9C-74F4B6049835}"/>
    <cellStyle name="Comma 169" xfId="11048" xr:uid="{194DC33E-14E6-4A70-BFE7-8EBC3F8C72C2}"/>
    <cellStyle name="Comma 17" xfId="11049" xr:uid="{C43C5590-5AE3-430A-BDEC-60E859513663}"/>
    <cellStyle name="Comma 17 2" xfId="11050" xr:uid="{CD9F0EAE-DFC3-43D5-BF32-B5AEB1EDC02A}"/>
    <cellStyle name="Comma 17 2 2" xfId="11051" xr:uid="{1679EE5F-9AA0-45AA-9953-B50DCEE6B26A}"/>
    <cellStyle name="Comma 17 2 2 2" xfId="11052" xr:uid="{6CA9A436-FC63-4CB3-B02E-CD3C84E8E498}"/>
    <cellStyle name="Comma 17 2 2 3" xfId="11053" xr:uid="{4188379C-C68C-4B1F-B921-0285F62A50DC}"/>
    <cellStyle name="Comma 17 2 2 4" xfId="11054" xr:uid="{EC641129-6DC1-43F8-8781-8B6EC958C148}"/>
    <cellStyle name="Comma 17 2 3" xfId="11055" xr:uid="{18C1CFDA-95D5-40ED-A017-514557997E74}"/>
    <cellStyle name="Comma 17 2 4" xfId="11056" xr:uid="{F26727EE-31CA-4401-8CB8-3209F3097E02}"/>
    <cellStyle name="Comma 17 2 5" xfId="11057" xr:uid="{C8C2C913-0402-4655-A286-498F146C67C0}"/>
    <cellStyle name="Comma 17 3" xfId="11058" xr:uid="{DAF632A9-5563-496D-B5A2-D3EA54BB67C0}"/>
    <cellStyle name="Comma 17 3 2" xfId="11059" xr:uid="{1B7BEE97-A231-48AB-B9B9-A7CA33379801}"/>
    <cellStyle name="Comma 17 4" xfId="11060" xr:uid="{1F723D63-0B86-4988-8E25-2B451174EFAC}"/>
    <cellStyle name="Comma 170" xfId="11061" xr:uid="{5F96CD60-5660-4664-B0B9-9A5F0DDE0636}"/>
    <cellStyle name="Comma 171" xfId="11062" xr:uid="{492B5EB9-9C89-4A39-A2E4-127F6D7C3C41}"/>
    <cellStyle name="Comma 172" xfId="11063" xr:uid="{7C6033AC-8EC9-40E1-A386-9A356A189BCB}"/>
    <cellStyle name="Comma 173" xfId="11064" xr:uid="{6BD3C99E-1FBE-40F1-8E6C-F7FCC441FC7B}"/>
    <cellStyle name="Comma 174" xfId="11065" xr:uid="{4C7DAC93-1220-48A9-9E5E-07AFDF9F1DCE}"/>
    <cellStyle name="Comma 175" xfId="48" xr:uid="{00000000-0005-0000-0000-00001C000000}"/>
    <cellStyle name="Comma 176" xfId="52259" xr:uid="{C3263413-26A8-44DE-A6B3-8894064993EF}"/>
    <cellStyle name="Comma 177" xfId="52266" xr:uid="{94475AE2-CE97-4ECE-B3CA-09F7A65CA353}"/>
    <cellStyle name="Comma 178" xfId="52267" xr:uid="{DAAA8DE0-D740-4160-8401-F974E8A69901}"/>
    <cellStyle name="Comma 18" xfId="11066" xr:uid="{79A6290F-CC93-4438-B47D-6D073C83B941}"/>
    <cellStyle name="Comma 18 2" xfId="11067" xr:uid="{CF9DC73A-FA64-4289-B35E-C09C8669D0FB}"/>
    <cellStyle name="Comma 18 2 2" xfId="11068" xr:uid="{16758E5B-CFB2-4F5A-A0F9-40D10163DBCB}"/>
    <cellStyle name="Comma 18 3" xfId="11069" xr:uid="{127B18A2-5D92-4490-B8D9-3DD82E05543B}"/>
    <cellStyle name="Comma 18 3 2" xfId="11070" xr:uid="{6F2FF488-0832-4B5F-AD1C-9943E292921F}"/>
    <cellStyle name="Comma 18 3 3" xfId="11071" xr:uid="{46D0C999-1655-41D6-9F11-98A5CBE7C9B3}"/>
    <cellStyle name="Comma 18 3 4" xfId="11072" xr:uid="{65D4FCD5-DF17-4553-9E40-34229D0622F8}"/>
    <cellStyle name="Comma 18 4" xfId="11073" xr:uid="{5AE20080-DF6C-45E8-8BC3-6E97932EE3AB}"/>
    <cellStyle name="Comma 18 5" xfId="11074" xr:uid="{19E186CA-C149-4428-B829-9ECEC2D8C6C9}"/>
    <cellStyle name="Comma 18 6" xfId="11075" xr:uid="{0B55DB73-1EF3-496C-9D34-6BFAE786AFC5}"/>
    <cellStyle name="Comma 19" xfId="11076" xr:uid="{289C9016-40BE-474C-AF2B-1E7872FA561E}"/>
    <cellStyle name="Comma 19 2" xfId="11077" xr:uid="{D8C3FD5B-07A3-453F-AAF2-A1CAD2542267}"/>
    <cellStyle name="Comma 19 2 2" xfId="11078" xr:uid="{7D894BD3-7FB7-4515-B09A-C1480570F3CB}"/>
    <cellStyle name="Comma 19 3" xfId="11079" xr:uid="{1E22ABC2-A98E-4515-AD17-65A54A187F63}"/>
    <cellStyle name="Comma 19 3 2" xfId="11080" xr:uid="{4766328B-DBAB-49E3-8304-49EEEE526856}"/>
    <cellStyle name="Comma 19 3 3" xfId="11081" xr:uid="{C9437FF4-609E-4282-B38B-9B6C32E4905A}"/>
    <cellStyle name="Comma 19 3 4" xfId="11082" xr:uid="{3C0FB42B-ACEC-44ED-92D2-6FFFCD4C1628}"/>
    <cellStyle name="Comma 19 4" xfId="11083" xr:uid="{C1A85527-0CBF-4662-AE26-AD3681AA3A7D}"/>
    <cellStyle name="Comma 19 5" xfId="11084" xr:uid="{B97223F2-35C8-40F3-B961-C799455414C9}"/>
    <cellStyle name="Comma 19 6" xfId="11085" xr:uid="{90094313-A05B-45FB-9E55-8F6608204AA3}"/>
    <cellStyle name="Comma 2" xfId="57" xr:uid="{571D6918-8E77-495C-9BEA-F38F3065CF8B}"/>
    <cellStyle name="Comma 2 10" xfId="11086" xr:uid="{838D0328-75F2-4C16-9ACD-524724BD8AE0}"/>
    <cellStyle name="Comma 2 10 2" xfId="11087" xr:uid="{E24A55E3-8B7B-406B-BC3C-D05F59489535}"/>
    <cellStyle name="Comma 2 10 2 2" xfId="11088" xr:uid="{62A331C8-2203-40A0-B088-62A2D594F764}"/>
    <cellStyle name="Comma 2 10 3" xfId="11089" xr:uid="{ED27E033-A0D0-4925-A986-114A808E9F84}"/>
    <cellStyle name="Comma 2 10 3 2" xfId="11090" xr:uid="{E87870C7-5CFB-43D1-89AD-B03AF69236B7}"/>
    <cellStyle name="Comma 2 10 4" xfId="11091" xr:uid="{B4705FA6-64BC-4F7D-B736-01CF9B19FECD}"/>
    <cellStyle name="Comma 2 10 4 2" xfId="11092" xr:uid="{3BB930C4-8F6B-432C-80D1-CDFC85B681BF}"/>
    <cellStyle name="Comma 2 10 5" xfId="11093" xr:uid="{96E3D755-8C23-4573-937B-74B9A759ACC4}"/>
    <cellStyle name="Comma 2 10 5 2" xfId="11094" xr:uid="{AB7BC05B-DB29-4C81-A857-272232DFCABF}"/>
    <cellStyle name="Comma 2 10 6" xfId="11095" xr:uid="{D92DFDEF-EDD4-4DBE-BA11-EEB950C97CEB}"/>
    <cellStyle name="Comma 2 10 6 2" xfId="11096" xr:uid="{8784C134-65AE-499A-BAE1-ACDFCEF2C30C}"/>
    <cellStyle name="Comma 2 11" xfId="11097" xr:uid="{75E267D2-DE4A-43A0-B93A-B0AFF50E2774}"/>
    <cellStyle name="Comma 2 11 2" xfId="11098" xr:uid="{13AAA73B-6A11-4AD5-86AD-8F71CC7FE519}"/>
    <cellStyle name="Comma 2 12" xfId="11099" xr:uid="{B8814D20-435F-470E-A36E-8A946705C64C}"/>
    <cellStyle name="Comma 2 12 2" xfId="11100" xr:uid="{C789539B-72E9-4D44-B702-4F34564CEFBC}"/>
    <cellStyle name="Comma 2 13" xfId="11101" xr:uid="{35FC12F4-A255-4A72-95B4-A3BD84C3C982}"/>
    <cellStyle name="Comma 2 13 2" xfId="11102" xr:uid="{8C3876D3-298E-4854-A25E-D2C2CA4BED44}"/>
    <cellStyle name="Comma 2 14" xfId="11103" xr:uid="{1C7FD760-163D-4BBE-93C7-9DF1575D93DB}"/>
    <cellStyle name="Comma 2 14 2" xfId="11104" xr:uid="{C27710B7-C969-4722-8A7D-C0FFCC85E498}"/>
    <cellStyle name="Comma 2 15" xfId="11105" xr:uid="{6874C71B-D8CF-4308-B742-BFE7183E18F6}"/>
    <cellStyle name="Comma 2 15 2" xfId="11106" xr:uid="{8165AB3F-1081-4E6C-8681-78DFEFB3D342}"/>
    <cellStyle name="Comma 2 16" xfId="11107" xr:uid="{FCA11448-0588-4FF0-9E2C-8F631DC6A850}"/>
    <cellStyle name="Comma 2 16 2" xfId="11108" xr:uid="{91B8A2AE-4B08-49F9-8F5F-9F21399833A7}"/>
    <cellStyle name="Comma 2 17" xfId="11109" xr:uid="{6EBACF02-EE7B-487E-9339-84471FF6C34D}"/>
    <cellStyle name="Comma 2 17 2" xfId="11110" xr:uid="{4F4AA633-8B32-4AAA-A64E-1BC7566BD75A}"/>
    <cellStyle name="Comma 2 18" xfId="11111" xr:uid="{40732E5D-A800-4A83-97D8-FCF408178801}"/>
    <cellStyle name="Comma 2 18 2" xfId="11112" xr:uid="{20F1B2F2-D7B9-47EB-8491-74C26A2C1D0D}"/>
    <cellStyle name="Comma 2 19" xfId="11113" xr:uid="{92AC5AFF-4B78-4CF6-8F48-A12B870C1E6D}"/>
    <cellStyle name="Comma 2 19 2" xfId="11114" xr:uid="{A7BB47BD-CEA9-40A9-9C29-804002E64469}"/>
    <cellStyle name="Comma 2 2" xfId="58" xr:uid="{A4A5E26A-7298-48A8-ABC9-E4E8CD5BB77B}"/>
    <cellStyle name="Comma 2 2 10" xfId="11115" xr:uid="{ABD460FC-9E97-4100-A2C3-E51771973838}"/>
    <cellStyle name="Comma 2 2 10 2" xfId="11116" xr:uid="{2C22A7D7-1EF0-44BD-8C88-05EF958CFC4E}"/>
    <cellStyle name="Comma 2 2 11" xfId="11117" xr:uid="{C94D601D-E39A-42D8-9250-866F75CF58E7}"/>
    <cellStyle name="Comma 2 2 11 2" xfId="11118" xr:uid="{54DB9193-49C5-4790-A2B0-19978A782223}"/>
    <cellStyle name="Comma 2 2 12" xfId="11119" xr:uid="{EA85D4E5-8C3E-42A4-9CC7-DCC110CE21D4}"/>
    <cellStyle name="Comma 2 2 12 2" xfId="11120" xr:uid="{74CF7B51-35F8-4A94-86B0-47181842B16A}"/>
    <cellStyle name="Comma 2 2 13" xfId="11121" xr:uid="{AD90557A-E3CE-4AAC-8D0B-039338BBE68F}"/>
    <cellStyle name="Comma 2 2 13 2" xfId="11122" xr:uid="{21E338BE-6EA9-4B20-B60F-BBAEE0CBBE4C}"/>
    <cellStyle name="Comma 2 2 14" xfId="11123" xr:uid="{62DE81C5-7400-4573-AFF3-80CEEC873961}"/>
    <cellStyle name="Comma 2 2 15" xfId="11124" xr:uid="{425B655D-FD66-4AC9-A9D0-55616FD3C5A1}"/>
    <cellStyle name="Comma 2 2 16" xfId="11125" xr:uid="{4DBB2868-9445-4AD4-8836-770B9524F64F}"/>
    <cellStyle name="Comma 2 2 17" xfId="11126" xr:uid="{3DFD298C-8D12-4808-BE44-791D5E62A1DA}"/>
    <cellStyle name="Comma 2 2 18" xfId="11127" xr:uid="{8251DABE-8723-417E-9871-2849159551ED}"/>
    <cellStyle name="Comma 2 2 19" xfId="11128" xr:uid="{C2E02F05-5E55-4C3E-9E63-369CF949CC9D}"/>
    <cellStyle name="Comma 2 2 19 2" xfId="11129" xr:uid="{DD936362-03C3-43B5-93E2-0D16E1C1221F}"/>
    <cellStyle name="Comma 2 2 2" xfId="59" xr:uid="{37F1F0EF-301B-4E5C-A9D2-D06B4FEE28FE}"/>
    <cellStyle name="Comma 2 2 2 2" xfId="11130" xr:uid="{7A690DAB-8BEC-4E5D-A21C-7E58C7FDE2DC}"/>
    <cellStyle name="Comma 2 2 2 2 2" xfId="11131" xr:uid="{B4910E80-4968-49BA-9D5C-42C81D5E9A4F}"/>
    <cellStyle name="Comma 2 2 2 3" xfId="11132" xr:uid="{E591384D-C5B3-47E4-B314-8FDA7EDF21E1}"/>
    <cellStyle name="Comma 2 2 2 3 2" xfId="11133" xr:uid="{17B17A39-25DF-4BF5-8C7C-B2C13443BCE1}"/>
    <cellStyle name="Comma 2 2 2 4" xfId="11134" xr:uid="{7432C80A-D46A-4AC6-B470-F5299991B817}"/>
    <cellStyle name="Comma 2 2 2 4 2" xfId="11135" xr:uid="{8564F47C-820A-4CD3-BBD9-E36D4885B3F8}"/>
    <cellStyle name="Comma 2 2 2 5" xfId="11136" xr:uid="{7CFAE954-A6BC-4883-B5D3-A192F124FED6}"/>
    <cellStyle name="Comma 2 2 2 5 2" xfId="11137" xr:uid="{C0A28CE0-9526-4BCA-90A2-B4AF9B625E69}"/>
    <cellStyle name="Comma 2 2 2 6" xfId="11138" xr:uid="{A87CD312-EE79-46A3-8F15-08BE816F2CA3}"/>
    <cellStyle name="Comma 2 2 2 6 2" xfId="11139" xr:uid="{FA654F3D-CC95-4FA6-8333-F291B94266A4}"/>
    <cellStyle name="Comma 2 2 2 7" xfId="11140" xr:uid="{C8458258-59C4-4E4A-93D9-5DFAE82503A6}"/>
    <cellStyle name="Comma 2 2 2 7 2" xfId="11141" xr:uid="{0F3142CB-AE8A-4AC3-9510-D43BFE14564E}"/>
    <cellStyle name="Comma 2 2 20" xfId="11142" xr:uid="{BB80AC2E-3302-4B3E-BC40-765F5142FED0}"/>
    <cellStyle name="Comma 2 2 21" xfId="11143" xr:uid="{22539955-228A-435E-8783-EF18CCDA54D8}"/>
    <cellStyle name="Comma 2 2 3" xfId="60" xr:uid="{C3CA97C0-6555-431F-AEBF-A8410CF761DA}"/>
    <cellStyle name="Comma 2 2 3 2" xfId="11144" xr:uid="{AA1D822C-25E3-44CD-8445-A47F52D60D10}"/>
    <cellStyle name="Comma 2 2 3 2 2" xfId="11145" xr:uid="{31E01075-8DB2-4551-B881-1797D8C6CCFF}"/>
    <cellStyle name="Comma 2 2 3 3" xfId="11146" xr:uid="{C7390F17-A41E-4315-A523-C210B669CF8E}"/>
    <cellStyle name="Comma 2 2 4" xfId="11147" xr:uid="{3A8A8CD0-59D6-4422-8E8B-5D9C3BD90AC9}"/>
    <cellStyle name="Comma 2 2 4 2" xfId="11148" xr:uid="{86482343-7CDA-4F84-BDC4-F3E6A5F41108}"/>
    <cellStyle name="Comma 2 2 5" xfId="11149" xr:uid="{F73E1CDB-8916-4C5C-B89B-69B2B30471D0}"/>
    <cellStyle name="Comma 2 2 5 2" xfId="11150" xr:uid="{D02BA55C-88E1-4386-AC91-AF000C672938}"/>
    <cellStyle name="Comma 2 2 6" xfId="11151" xr:uid="{B0302EF5-3FE0-4B79-8BE5-02797B9B550F}"/>
    <cellStyle name="Comma 2 2 6 2" xfId="11152" xr:uid="{FC9304C6-E157-476E-83CE-0DB7664E7A8F}"/>
    <cellStyle name="Comma 2 2 7" xfId="11153" xr:uid="{5FA9DA44-51C7-4B1E-8C5A-623ED5A5EF92}"/>
    <cellStyle name="Comma 2 2 7 2" xfId="11154" xr:uid="{B52EF2EA-7831-4B23-9507-EDD9E401CB8D}"/>
    <cellStyle name="Comma 2 2 8" xfId="11155" xr:uid="{4919B229-F096-4B45-B722-2FBBCA552599}"/>
    <cellStyle name="Comma 2 2 8 2" xfId="11156" xr:uid="{D0757740-0C5D-4863-B7AF-BA42548300A2}"/>
    <cellStyle name="Comma 2 2 9" xfId="11157" xr:uid="{D886CA35-2299-4104-81DF-56347163D85D}"/>
    <cellStyle name="Comma 2 20" xfId="11158" xr:uid="{4144DA03-18E5-42F5-B56F-C03F53446567}"/>
    <cellStyle name="Comma 2 20 2" xfId="11159" xr:uid="{5C692C1B-78DC-4324-8B1C-B464DA0AF74D}"/>
    <cellStyle name="Comma 2 21" xfId="11160" xr:uid="{BDC2D460-E49A-4881-B60B-94B0BF360C1D}"/>
    <cellStyle name="Comma 2 21 2" xfId="11161" xr:uid="{8CB1B15B-3143-4EC1-8E02-A448CB9D9600}"/>
    <cellStyle name="Comma 2 22" xfId="11162" xr:uid="{ED5A1AF9-1D2B-4482-B3FD-036E27606E2B}"/>
    <cellStyle name="Comma 2 22 2" xfId="11163" xr:uid="{958B16CF-F77F-4DEA-8B89-9987803025FD}"/>
    <cellStyle name="Comma 2 23" xfId="11164" xr:uid="{B00D891F-ACC5-40A0-A82C-89CD268AB3CF}"/>
    <cellStyle name="Comma 2 23 2" xfId="11165" xr:uid="{147F0B2C-4AF7-4547-AD4E-F89E2532ADCB}"/>
    <cellStyle name="Comma 2 24" xfId="11166" xr:uid="{6447CF5F-46BA-4EC5-83A0-340D1A91327B}"/>
    <cellStyle name="Comma 2 24 2" xfId="11167" xr:uid="{641B4F77-3E18-425A-857D-1D1DD0F3B00D}"/>
    <cellStyle name="Comma 2 25" xfId="11168" xr:uid="{2A3CF09B-0E2E-40D0-8211-6BFDC5279ED7}"/>
    <cellStyle name="Comma 2 25 2" xfId="11169" xr:uid="{A957671C-CEAC-41A2-A336-759342EDB0DE}"/>
    <cellStyle name="Comma 2 26" xfId="11170" xr:uid="{6F326C8E-19CC-45D9-B6FC-6147E7A83E71}"/>
    <cellStyle name="Comma 2 26 2" xfId="11171" xr:uid="{BA39E7A8-5FFF-4134-A5B3-27F9E5C68D92}"/>
    <cellStyle name="Comma 2 27" xfId="11172" xr:uid="{713C786C-7BD1-4435-9D1A-2F16347D4556}"/>
    <cellStyle name="Comma 2 27 2" xfId="11173" xr:uid="{064A0ED0-7101-4FA5-9903-189C00E9A59C}"/>
    <cellStyle name="Comma 2 28" xfId="11174" xr:uid="{F42F9668-DC54-48FD-9DCE-3957EF735D2B}"/>
    <cellStyle name="Comma 2 28 2" xfId="11175" xr:uid="{D49B466E-E0CD-4A4F-B5F9-516F27D1BD01}"/>
    <cellStyle name="Comma 2 29" xfId="11176" xr:uid="{975D2D14-5FA9-423D-809F-49F4A823FCAE}"/>
    <cellStyle name="Comma 2 29 2" xfId="11177" xr:uid="{F3EBF135-DD43-4004-886C-A83F1B369FD3}"/>
    <cellStyle name="Comma 2 3" xfId="61" xr:uid="{919EA5ED-D25C-4F82-9A44-6BC6CEE211EA}"/>
    <cellStyle name="Comma 2 3 2" xfId="11178" xr:uid="{F0CF2ABF-DC01-41DD-92C4-E6934E0E12A6}"/>
    <cellStyle name="Comma 2 3 2 2" xfId="11179" xr:uid="{1ADDC086-A572-443B-B12B-0F8EA95C9E15}"/>
    <cellStyle name="Comma 2 3 3" xfId="11180" xr:uid="{175D5E2C-9D78-4AFA-8E29-ED01909E5A0C}"/>
    <cellStyle name="Comma 2 3 3 2" xfId="11181" xr:uid="{BA436BB4-151D-410A-87E9-770E81E2BCC3}"/>
    <cellStyle name="Comma 2 3 4" xfId="11182" xr:uid="{1C5EFF4F-B28C-418F-8B4A-AA0BA037A19C}"/>
    <cellStyle name="Comma 2 3 4 2" xfId="11183" xr:uid="{06210181-995D-4355-83CE-2651596D9B70}"/>
    <cellStyle name="Comma 2 3 5" xfId="11184" xr:uid="{239A0550-562F-4235-A6E2-317576845E5A}"/>
    <cellStyle name="Comma 2 3 5 2" xfId="11185" xr:uid="{0EF5B857-D766-4BB6-99C4-C8285E911307}"/>
    <cellStyle name="Comma 2 3 6" xfId="11186" xr:uid="{EFED7A80-F831-420F-8A8E-8F6639513E60}"/>
    <cellStyle name="Comma 2 30" xfId="11187" xr:uid="{C80017B6-8D3D-4971-9F83-5A6A4B3838D4}"/>
    <cellStyle name="Comma 2 30 2" xfId="11188" xr:uid="{2A2091E7-B694-4212-8FEB-E83821161541}"/>
    <cellStyle name="Comma 2 31" xfId="11189" xr:uid="{FBC4295D-81A6-4B3B-A509-C8157A8B14FB}"/>
    <cellStyle name="Comma 2 32" xfId="52261" xr:uid="{FCDB0A0A-47F7-4547-9EE1-0AE731419272}"/>
    <cellStyle name="Comma 2 4" xfId="62" xr:uid="{F75A74E1-2A50-41EF-AB81-256FB11EFBE0}"/>
    <cellStyle name="Comma 2 4 2" xfId="11190" xr:uid="{B4286886-28E6-4CCD-9804-2D782A61ADB4}"/>
    <cellStyle name="Comma 2 4 2 2" xfId="11191" xr:uid="{364F0213-13A8-4810-9655-BD6054B7E7B1}"/>
    <cellStyle name="Comma 2 4 3" xfId="11192" xr:uid="{9BC6BFBD-C582-4C01-A142-C02C0FE7A3FF}"/>
    <cellStyle name="Comma 2 4 3 2" xfId="11193" xr:uid="{DE170A27-B78C-46F7-9312-BD4138F4FAAE}"/>
    <cellStyle name="Comma 2 4 4" xfId="11194" xr:uid="{802EE33E-FFB7-4DB4-BC92-C85A69CEDAFB}"/>
    <cellStyle name="Comma 2 4 4 2" xfId="11195" xr:uid="{09104AFD-93FE-4981-8D48-78524ACEA63A}"/>
    <cellStyle name="Comma 2 4 5" xfId="11196" xr:uid="{F6AB68D3-0B48-4B2B-B4AC-9D81D76D9947}"/>
    <cellStyle name="Comma 2 4 5 2" xfId="11197" xr:uid="{58B553C8-3CA7-4672-9084-06AC29AF1923}"/>
    <cellStyle name="Comma 2 4 6" xfId="11198" xr:uid="{CC453FF8-0413-4E7E-A15F-0F874F8BC4A2}"/>
    <cellStyle name="Comma 2 5" xfId="11199" xr:uid="{A0023C62-661B-4E07-B42C-AB021E3A6E7B}"/>
    <cellStyle name="Comma 2 5 2" xfId="11200" xr:uid="{4942F256-F6B8-4769-9580-6D2BFEFF4D67}"/>
    <cellStyle name="Comma 2 6" xfId="11201" xr:uid="{FE9B87ED-5CF1-490C-8D6C-05203378052B}"/>
    <cellStyle name="Comma 2 6 2" xfId="11202" xr:uid="{10E92221-BA74-4D8E-92E3-94D2BF488C6F}"/>
    <cellStyle name="Comma 2 7" xfId="11203" xr:uid="{2B8C409B-FC64-4BF0-8F2E-DEFB05DCBF9A}"/>
    <cellStyle name="Comma 2 7 2" xfId="11204" xr:uid="{BBECEBDC-7C60-445C-95CA-315003717623}"/>
    <cellStyle name="Comma 2 8" xfId="11205" xr:uid="{A4F0FDF9-F6EF-455F-BF22-1FC49E3BA1F2}"/>
    <cellStyle name="Comma 2 8 2" xfId="11206" xr:uid="{8D8DD880-12B6-47F7-B462-25604CB0A471}"/>
    <cellStyle name="Comma 2 9" xfId="11207" xr:uid="{1BF18586-63C0-4B89-80A3-193E3CC99D57}"/>
    <cellStyle name="Comma 2 9 2" xfId="11208" xr:uid="{581F21E8-A0AC-4534-9B96-B40AF1DAE428}"/>
    <cellStyle name="Comma 2_SR" xfId="11209" xr:uid="{A7319A7A-8D80-4D21-A0ED-B8B7CBE6275E}"/>
    <cellStyle name="Comma 20" xfId="11210" xr:uid="{10613C05-FF12-40C1-ADCE-28687CF80A70}"/>
    <cellStyle name="Comma 20 2" xfId="11211" xr:uid="{6474ECA5-0276-4DF3-ACEA-FE474840AADE}"/>
    <cellStyle name="Comma 20 2 2" xfId="11212" xr:uid="{A4BC7837-CF20-4BB5-8573-1B470358A99C}"/>
    <cellStyle name="Comma 20 3" xfId="11213" xr:uid="{FCEBC08E-0F5B-46A9-A535-24B53511574C}"/>
    <cellStyle name="Comma 20 3 2" xfId="11214" xr:uid="{DABCF73F-6689-4CBC-8616-0F6D8FDBF831}"/>
    <cellStyle name="Comma 20 3 3" xfId="11215" xr:uid="{B1197771-83F6-405F-9546-EA9BAB085179}"/>
    <cellStyle name="Comma 20 3 4" xfId="11216" xr:uid="{FB9338A9-0309-4EA8-9270-1F700E239CED}"/>
    <cellStyle name="Comma 20 4" xfId="11217" xr:uid="{28B4F77B-A8BB-4F4A-8E9C-7943CDB25053}"/>
    <cellStyle name="Comma 20 5" xfId="11218" xr:uid="{467A77A5-3E5E-456C-BB92-E2AC14D128CA}"/>
    <cellStyle name="Comma 20 6" xfId="11219" xr:uid="{35A91535-EBF4-460A-AA0F-DC0504C71EB6}"/>
    <cellStyle name="Comma 21" xfId="11220" xr:uid="{41DD80F1-5C79-469C-948E-C1EB3310AE7C}"/>
    <cellStyle name="Comma 21 2" xfId="11221" xr:uid="{32C22CAA-616C-4805-AC49-7D9C513D939A}"/>
    <cellStyle name="Comma 21 2 2" xfId="11222" xr:uid="{F43AF6E4-E5BD-4E9E-9D76-4D54F78A8872}"/>
    <cellStyle name="Comma 21 3" xfId="11223" xr:uid="{0C36388C-6432-417E-85E2-0B5492BCBF13}"/>
    <cellStyle name="Comma 21 3 2" xfId="11224" xr:uid="{231672FD-728C-4B5A-8480-9E7602A1C3CE}"/>
    <cellStyle name="Comma 21 3 3" xfId="11225" xr:uid="{E3571E60-F7E8-4BE4-B536-D6223A7B0CB4}"/>
    <cellStyle name="Comma 21 3 4" xfId="11226" xr:uid="{158105DB-1DCC-4AEC-AADB-02683344AE41}"/>
    <cellStyle name="Comma 21 4" xfId="11227" xr:uid="{E85EFD3D-C10B-417D-B269-E7B4721C58FC}"/>
    <cellStyle name="Comma 21 5" xfId="11228" xr:uid="{49D9DB5D-B620-4051-A75B-BE02316363C4}"/>
    <cellStyle name="Comma 21 6" xfId="11229" xr:uid="{EA926132-633B-448B-982A-DB57FA6A8DB6}"/>
    <cellStyle name="Comma 22" xfId="11230" xr:uid="{F1B1A87B-FB2C-4668-99DE-D613F688521C}"/>
    <cellStyle name="Comma 22 2" xfId="11231" xr:uid="{C71121C9-AB4B-4395-961E-B70DF0E978B1}"/>
    <cellStyle name="Comma 22 2 2" xfId="11232" xr:uid="{DD52E390-A24C-4BFD-8E71-7E704085B4F2}"/>
    <cellStyle name="Comma 22 3" xfId="11233" xr:uid="{10272BBF-1803-4430-9D99-6B15B67DA9EA}"/>
    <cellStyle name="Comma 22 3 2" xfId="11234" xr:uid="{046CC254-72F9-4A57-B29A-B9446A55559F}"/>
    <cellStyle name="Comma 22 3 3" xfId="11235" xr:uid="{0A02D6B7-B6BF-4EF4-BC8B-9A520363B40D}"/>
    <cellStyle name="Comma 22 3 4" xfId="11236" xr:uid="{9EFBD4A0-2330-4695-9862-E50DCCE4F342}"/>
    <cellStyle name="Comma 22 4" xfId="11237" xr:uid="{790C5C87-516E-4D01-9844-AF2FC9AA739B}"/>
    <cellStyle name="Comma 22 5" xfId="11238" xr:uid="{7CA8E7B8-1926-4A96-A8E2-7B98BA25BE67}"/>
    <cellStyle name="Comma 22 6" xfId="11239" xr:uid="{0BF5A499-6E06-4A86-B22C-972B17C96FB8}"/>
    <cellStyle name="Comma 23" xfId="11240" xr:uid="{2C7F5C16-DDB5-4895-8B7E-416890B55232}"/>
    <cellStyle name="Comma 23 2" xfId="11241" xr:uid="{1F7F6561-8899-4B58-A646-007EE5C083A6}"/>
    <cellStyle name="Comma 23 2 2" xfId="11242" xr:uid="{40491CD5-F641-4086-A510-1CDD209901E7}"/>
    <cellStyle name="Comma 23 3" xfId="11243" xr:uid="{5E72BCB9-537E-414D-A22C-4AEB5C890838}"/>
    <cellStyle name="Comma 23 3 2" xfId="11244" xr:uid="{F22AA9A6-B727-4040-AE73-809FDC1B2516}"/>
    <cellStyle name="Comma 23 3 3" xfId="11245" xr:uid="{22210FD4-BF47-4305-B635-DF8DE46DE16E}"/>
    <cellStyle name="Comma 23 3 4" xfId="11246" xr:uid="{6C5AE048-72BA-46C9-A02A-249EE570D76B}"/>
    <cellStyle name="Comma 23 4" xfId="11247" xr:uid="{F1CDF5D8-0CC8-4C51-BE5C-A3B6F3C44C0D}"/>
    <cellStyle name="Comma 23 5" xfId="11248" xr:uid="{E055378F-88E4-4394-A52C-5B82315E4143}"/>
    <cellStyle name="Comma 23 6" xfId="11249" xr:uid="{E41A4D0F-622B-4A51-B0EB-EAF7AC1305F6}"/>
    <cellStyle name="Comma 24" xfId="11250" xr:uid="{7D99C61B-3229-4153-8D3E-449D6BAA81DD}"/>
    <cellStyle name="Comma 24 2" xfId="11251" xr:uid="{A6C2303F-8F37-475A-84B3-10237FC5184A}"/>
    <cellStyle name="Comma 24 2 2" xfId="11252" xr:uid="{27646A68-902A-4409-8C4B-7A709B88CF03}"/>
    <cellStyle name="Comma 24 3" xfId="11253" xr:uid="{10AB57D3-0439-4FF3-9ADD-0AAC703DDA7B}"/>
    <cellStyle name="Comma 24 3 2" xfId="11254" xr:uid="{6DBF2E17-BC53-4CC1-9D08-BF5F076B7F62}"/>
    <cellStyle name="Comma 24 3 3" xfId="11255" xr:uid="{7F0F93D3-72B8-4583-A9A5-42AF0EB3F8B1}"/>
    <cellStyle name="Comma 24 3 4" xfId="11256" xr:uid="{4C8EC195-6F0D-42EF-9788-9D2D1626464F}"/>
    <cellStyle name="Comma 24 4" xfId="11257" xr:uid="{057D739B-CA09-40D7-861B-FC669B91E78D}"/>
    <cellStyle name="Comma 24 5" xfId="11258" xr:uid="{1D15F4B8-00DD-471B-8242-F590A32D35AF}"/>
    <cellStyle name="Comma 24 6" xfId="11259" xr:uid="{CA637DA1-27C8-41D2-BB1B-3906807DE165}"/>
    <cellStyle name="Comma 25" xfId="11260" xr:uid="{08A05531-A9F5-448B-BFF3-B6DE69631CA2}"/>
    <cellStyle name="Comma 25 2" xfId="11261" xr:uid="{91EEDC5D-092B-45F7-BB5F-FFAA99223F8F}"/>
    <cellStyle name="Comma 25 2 2" xfId="11262" xr:uid="{2923AD9F-A3CE-4AEE-AB84-0ABE8A41A90B}"/>
    <cellStyle name="Comma 25 3" xfId="11263" xr:uid="{53DFBF9A-7EAB-42A7-9788-E595B0D4B8EC}"/>
    <cellStyle name="Comma 25 3 2" xfId="11264" xr:uid="{47A3ECE8-28AD-4FAB-85B8-7BF166A5B670}"/>
    <cellStyle name="Comma 25 3 3" xfId="11265" xr:uid="{F2767DB7-D7CB-4A39-8C38-8A7918EE597E}"/>
    <cellStyle name="Comma 25 3 4" xfId="11266" xr:uid="{92C99333-585B-4BEB-A1ED-6027D9C9E71F}"/>
    <cellStyle name="Comma 25 4" xfId="11267" xr:uid="{3C241D28-806C-4E34-99E8-CEDBF00C423F}"/>
    <cellStyle name="Comma 25 5" xfId="11268" xr:uid="{E42BD7A1-2D92-4276-AFE0-8CEE021F6A31}"/>
    <cellStyle name="Comma 25 6" xfId="11269" xr:uid="{0E465473-31E7-476A-84A5-315FECD20F6F}"/>
    <cellStyle name="Comma 26" xfId="11270" xr:uid="{CA5BE80D-9F1E-4C33-A205-393561043541}"/>
    <cellStyle name="Comma 26 2" xfId="11271" xr:uid="{EB2CBAB2-42BE-4075-B7EF-4B1094F2D7C2}"/>
    <cellStyle name="Comma 26 2 2" xfId="11272" xr:uid="{75842423-B8AD-4473-B765-86411FE604AA}"/>
    <cellStyle name="Comma 26 3" xfId="11273" xr:uid="{E3318038-0374-42CC-8031-35032A9394A4}"/>
    <cellStyle name="Comma 26 3 2" xfId="11274" xr:uid="{92AFC27C-D464-464A-825A-34942F9CF5B8}"/>
    <cellStyle name="Comma 26 3 3" xfId="11275" xr:uid="{597E3891-6543-41A5-BF0C-EB576144041E}"/>
    <cellStyle name="Comma 26 3 4" xfId="11276" xr:uid="{B5D61E56-E7C8-4F0B-99C8-3A856FFCDCE9}"/>
    <cellStyle name="Comma 26 4" xfId="11277" xr:uid="{13939AD9-E77B-4AF7-B782-65E1DC204BA8}"/>
    <cellStyle name="Comma 26 5" xfId="11278" xr:uid="{CD19FE3F-4B1A-45CA-9A1E-87BC173DF7FE}"/>
    <cellStyle name="Comma 26 6" xfId="11279" xr:uid="{6DF609B3-CB93-48E0-B1FA-1FAC5F5BA5D6}"/>
    <cellStyle name="Comma 27" xfId="11280" xr:uid="{D21DA22A-EAEB-4C8F-B92E-364DEFCF0C3E}"/>
    <cellStyle name="Comma 27 2" xfId="11281" xr:uid="{D4A4CEF8-A1A8-4001-8810-686DA051B378}"/>
    <cellStyle name="Comma 27 2 2" xfId="11282" xr:uid="{4F0F77CC-166A-4AB8-AA2A-FB8BC2CC7E07}"/>
    <cellStyle name="Comma 27 3" xfId="11283" xr:uid="{3D425A30-B22A-49B8-8EEE-241B21399AF5}"/>
    <cellStyle name="Comma 27 3 2" xfId="11284" xr:uid="{B051FFAA-2BFE-4D0C-8FAF-C7822D97ED5B}"/>
    <cellStyle name="Comma 27 3 3" xfId="11285" xr:uid="{F64F2624-628B-4F1F-BECA-FE45691C4516}"/>
    <cellStyle name="Comma 27 3 4" xfId="11286" xr:uid="{4ED47471-B103-4DB6-8E6C-6C918FE0DECA}"/>
    <cellStyle name="Comma 27 4" xfId="11287" xr:uid="{A9E708A8-7872-496B-8318-7F5DE499A042}"/>
    <cellStyle name="Comma 27 5" xfId="11288" xr:uid="{15F16D4F-648A-4EF7-BCFA-5BEAB8DE79DF}"/>
    <cellStyle name="Comma 27 6" xfId="11289" xr:uid="{16FDDA6D-405A-45A7-8A6F-30A77BE491F2}"/>
    <cellStyle name="Comma 28" xfId="11290" xr:uid="{2BF81253-6159-4DB8-8B50-F3891D37626A}"/>
    <cellStyle name="Comma 28 2" xfId="11291" xr:uid="{90E428A3-C9BB-4C3B-B982-BC45EBAE1553}"/>
    <cellStyle name="Comma 28 2 2" xfId="11292" xr:uid="{72254A51-0618-44B3-B519-09AD106EC52C}"/>
    <cellStyle name="Comma 28 3" xfId="11293" xr:uid="{2E7E09E8-D2E9-482A-8B64-ABD0D3B75DBC}"/>
    <cellStyle name="Comma 28 3 2" xfId="11294" xr:uid="{FE4DF846-1FD9-47BA-8200-D1D4DBA33804}"/>
    <cellStyle name="Comma 28 3 3" xfId="11295" xr:uid="{5D4F1909-29AE-454F-80F6-D62DEDA51114}"/>
    <cellStyle name="Comma 28 3 4" xfId="11296" xr:uid="{70AA8A31-6D26-4567-8AC0-2FED1BEF74DA}"/>
    <cellStyle name="Comma 28 4" xfId="11297" xr:uid="{6E8222B8-1F25-4A05-8894-1F5ECF543D8D}"/>
    <cellStyle name="Comma 28 5" xfId="11298" xr:uid="{C21343B2-9CD8-4E24-ABC2-3F66F2E5DBA2}"/>
    <cellStyle name="Comma 28 6" xfId="11299" xr:uid="{7C76FBA7-5FD4-4EEA-8AFD-1A2B6DE33866}"/>
    <cellStyle name="Comma 29" xfId="11300" xr:uid="{0DCBDA55-6944-4CA7-B6C5-7A5228400FEA}"/>
    <cellStyle name="Comma 29 2" xfId="11301" xr:uid="{56CDE646-7471-4DEC-B042-30E340256436}"/>
    <cellStyle name="Comma 29 2 2" xfId="11302" xr:uid="{1032B12B-BA56-4D6C-9123-71608EE4C44D}"/>
    <cellStyle name="Comma 29 3" xfId="11303" xr:uid="{34E44FB0-B357-4E82-806F-62AD3A12E08C}"/>
    <cellStyle name="Comma 29 3 2" xfId="11304" xr:uid="{7C058B98-2846-485D-A55C-86578F7737FE}"/>
    <cellStyle name="Comma 29 3 3" xfId="11305" xr:uid="{CE8D1C59-5482-485D-A5E0-42FB21C4E9FB}"/>
    <cellStyle name="Comma 29 3 4" xfId="11306" xr:uid="{C5B2E17A-B73E-4D9A-9FE3-A21841D6395B}"/>
    <cellStyle name="Comma 29 4" xfId="11307" xr:uid="{3C14A57D-2736-41FF-989C-BB08C13C0857}"/>
    <cellStyle name="Comma 29 5" xfId="11308" xr:uid="{2675F304-8FAB-4C10-BA23-53D7B7AA1D84}"/>
    <cellStyle name="Comma 29 6" xfId="11309" xr:uid="{ABE7F389-60CD-49FF-B85F-865BB34BD1AB}"/>
    <cellStyle name="Comma 3" xfId="45" xr:uid="{00000000-0005-0000-0000-00001D000000}"/>
    <cellStyle name="Comma 3 10" xfId="50" xr:uid="{00000000-0005-0000-0000-00001E000000}"/>
    <cellStyle name="Comma 3 11" xfId="63" xr:uid="{9412142D-0BE8-45B4-A292-ECED5E08BA3A}"/>
    <cellStyle name="Comma 3 12" xfId="52262" xr:uid="{A2E2F752-AE2E-4853-9118-FD10968B9AF6}"/>
    <cellStyle name="Comma 3 2" xfId="64" xr:uid="{E7E8758D-3071-44FB-9161-09B2BFEF8E1D}"/>
    <cellStyle name="Comma 3 2 2" xfId="65" xr:uid="{6721F3FD-D593-4BC6-926F-E13A19CBEB09}"/>
    <cellStyle name="Comma 3 2 2 2" xfId="11310" xr:uid="{9A047CA5-00E8-421B-803A-CEA6EC357912}"/>
    <cellStyle name="Comma 3 2 2 2 2" xfId="11311" xr:uid="{78C25D99-4CA1-487E-A470-C4D622C9F4C5}"/>
    <cellStyle name="Comma 3 2 2 3" xfId="11312" xr:uid="{B2E4A48C-93FE-4758-AA51-F36FFE18CE2F}"/>
    <cellStyle name="Comma 3 2 3" xfId="66" xr:uid="{239F97B0-E8A0-4436-A783-844930B9EDF1}"/>
    <cellStyle name="Comma 3 2 3 2" xfId="11313" xr:uid="{4257A3DB-8F67-4CDA-BF31-E265EB18AA46}"/>
    <cellStyle name="Comma 3 2 3 2 2" xfId="11314" xr:uid="{84A9E510-8AAA-459A-A21B-01A1E4516C04}"/>
    <cellStyle name="Comma 3 2 3 3" xfId="11315" xr:uid="{AB04CB0B-B923-4862-89A7-AECDBF2291F3}"/>
    <cellStyle name="Comma 3 2 4" xfId="11316" xr:uid="{AEE218DE-C3E9-4FD0-BCA9-75595852218B}"/>
    <cellStyle name="Comma 3 2 4 2" xfId="11317" xr:uid="{962C1691-4825-4D93-A7CB-A2524F2768A5}"/>
    <cellStyle name="Comma 3 2 5" xfId="11318" xr:uid="{D3488155-7C7C-4A6B-A656-774DB08A9E94}"/>
    <cellStyle name="Comma 3 3" xfId="67" xr:uid="{0A3426CD-D28B-4083-B538-8BB92F536F39}"/>
    <cellStyle name="Comma 3 3 2" xfId="11319" xr:uid="{1E16A630-1954-4A3E-A586-354463406BC6}"/>
    <cellStyle name="Comma 3 3 2 2" xfId="11320" xr:uid="{E7760404-F916-47A6-8C9D-C3175F33B127}"/>
    <cellStyle name="Comma 3 3 3" xfId="11321" xr:uid="{22D3A8A9-3011-4E7D-8288-2A1BC7F93E50}"/>
    <cellStyle name="Comma 3 4" xfId="68" xr:uid="{FA12117A-B991-4DEC-98A4-5CAFE9008D7E}"/>
    <cellStyle name="Comma 3 4 2" xfId="11322" xr:uid="{971DD79C-9B11-489D-B317-0EDD84162485}"/>
    <cellStyle name="Comma 3 4 2 2" xfId="11323" xr:uid="{7353269C-9CE9-4D07-83E1-AB0E34E1052E}"/>
    <cellStyle name="Comma 3 4 3" xfId="11324" xr:uid="{DC8F8D32-4794-4410-B3A4-2E61D76F303E}"/>
    <cellStyle name="Comma 3 5" xfId="11325" xr:uid="{796C9AD6-58F9-4D60-B6D1-8156D79E2964}"/>
    <cellStyle name="Comma 3 5 2" xfId="11326" xr:uid="{66438B28-4B57-406F-91CE-2E74D5007AA2}"/>
    <cellStyle name="Comma 3 6" xfId="11327" xr:uid="{BE39C1E4-5D57-4D0D-BCCC-A797B6143493}"/>
    <cellStyle name="Comma 3 7" xfId="11328" xr:uid="{DA1A2D5F-1DE1-4EDB-B959-DE77319A8BD5}"/>
    <cellStyle name="Comma 3 8" xfId="11329" xr:uid="{8DB22D30-91D3-489A-B1DD-0945362F79D1}"/>
    <cellStyle name="Comma 3 9" xfId="11330" xr:uid="{FA0DF8FD-1FB8-4F9D-9BC3-BE9C5F7A81F6}"/>
    <cellStyle name="Comma 30" xfId="11331" xr:uid="{6B8AA897-6C29-4A0F-9082-A7B8FCF266D5}"/>
    <cellStyle name="Comma 30 2" xfId="11332" xr:uid="{913FE039-1A1D-4785-AC43-02ADAC879635}"/>
    <cellStyle name="Comma 30 2 2" xfId="11333" xr:uid="{B77EF7B7-DB95-4BC4-9E2A-6C9F5FB00958}"/>
    <cellStyle name="Comma 30 3" xfId="11334" xr:uid="{B2F502DC-7123-463E-B401-4ECE7FDC1F20}"/>
    <cellStyle name="Comma 30 3 2" xfId="11335" xr:uid="{A8850416-D05B-464F-82EC-1408BFF0976B}"/>
    <cellStyle name="Comma 30 3 3" xfId="11336" xr:uid="{50743166-1042-4973-9BA2-CE4B36068B91}"/>
    <cellStyle name="Comma 30 3 4" xfId="11337" xr:uid="{A343ADFB-87B2-4A58-99B0-1C5A3F01942D}"/>
    <cellStyle name="Comma 30 4" xfId="11338" xr:uid="{752EA742-915F-4C31-99E8-C991B1852376}"/>
    <cellStyle name="Comma 30 5" xfId="11339" xr:uid="{6AA05B90-59FF-4E1A-9ED1-DE975A4DE6C2}"/>
    <cellStyle name="Comma 30 6" xfId="11340" xr:uid="{49FC4E12-E647-4276-A92E-E43AF8AEA33B}"/>
    <cellStyle name="Comma 31" xfId="11341" xr:uid="{9C8444BA-C1E4-4273-9049-488895C6BA0B}"/>
    <cellStyle name="Comma 31 2" xfId="11342" xr:uid="{E21BE1F8-CB40-4450-831A-F0CA7325C36C}"/>
    <cellStyle name="Comma 31 2 2" xfId="11343" xr:uid="{DDE45E4D-8939-4E7C-8E4C-A3D81BD33806}"/>
    <cellStyle name="Comma 31 3" xfId="11344" xr:uid="{9D8F716D-EBA2-4C52-B1A3-C84730950DD9}"/>
    <cellStyle name="Comma 31 3 2" xfId="11345" xr:uid="{18E7D59C-F5D5-43AF-84A5-EE9A25D90997}"/>
    <cellStyle name="Comma 31 3 3" xfId="11346" xr:uid="{65885E0C-6CAF-4373-B923-0D7C10F5D02D}"/>
    <cellStyle name="Comma 31 3 4" xfId="11347" xr:uid="{8E426F2D-4DD0-4AF9-80D6-AF32C7C99DDA}"/>
    <cellStyle name="Comma 31 4" xfId="11348" xr:uid="{5C40E184-2662-47F5-8927-3EEEC582F1A4}"/>
    <cellStyle name="Comma 31 5" xfId="11349" xr:uid="{375CEBD0-7E75-4DE2-9F7C-D18E90D90080}"/>
    <cellStyle name="Comma 31 6" xfId="11350" xr:uid="{7FE1F8BA-C1E9-41F8-A8E4-B42379983B9B}"/>
    <cellStyle name="Comma 32" xfId="11351" xr:uid="{ED60612F-5EF3-4ADC-B29E-14E8041C4B53}"/>
    <cellStyle name="Comma 32 2" xfId="11352" xr:uid="{A0F1C850-F563-4B54-99AB-2EF9A333E720}"/>
    <cellStyle name="Comma 32 2 2" xfId="11353" xr:uid="{C30BFC40-1DA8-4777-AA51-CB10AEF3CD80}"/>
    <cellStyle name="Comma 32 3" xfId="11354" xr:uid="{4CDBA623-117F-44F3-B0E4-B831A7928353}"/>
    <cellStyle name="Comma 32 3 2" xfId="11355" xr:uid="{223B9D2A-19A8-4659-95C2-4A63D8D24CD9}"/>
    <cellStyle name="Comma 32 3 3" xfId="11356" xr:uid="{629F0C8D-28D1-4336-8025-4B2E85CF169C}"/>
    <cellStyle name="Comma 32 3 4" xfId="11357" xr:uid="{FC563343-C34D-4089-B842-D05B5B6E9B00}"/>
    <cellStyle name="Comma 32 4" xfId="11358" xr:uid="{5A76D1A4-C102-4ADE-8877-DF80EC7DFE84}"/>
    <cellStyle name="Comma 32 5" xfId="11359" xr:uid="{6B37EF8A-BBAA-48E6-9CD8-D0783B05FFAB}"/>
    <cellStyle name="Comma 32 6" xfId="11360" xr:uid="{81705E3F-F84B-4A13-AE0C-EC8E21D2DDD6}"/>
    <cellStyle name="Comma 33" xfId="11361" xr:uid="{FDDDB18A-0D9A-405F-BA94-AF8582314CCA}"/>
    <cellStyle name="Comma 33 2" xfId="11362" xr:uid="{664596D0-94D8-481F-839A-104D31CF9AAC}"/>
    <cellStyle name="Comma 33 2 2" xfId="11363" xr:uid="{DA7816D1-6609-461D-950D-D2BEE831C6D0}"/>
    <cellStyle name="Comma 33 3" xfId="11364" xr:uid="{A3E38EEF-09EA-45D1-80DC-AF95F86DD2E0}"/>
    <cellStyle name="Comma 33 3 2" xfId="11365" xr:uid="{55956D10-60DF-4F82-938D-C0699F7E9A96}"/>
    <cellStyle name="Comma 33 3 3" xfId="11366" xr:uid="{7EE44953-3BBD-4013-A503-8A371682172A}"/>
    <cellStyle name="Comma 33 3 4" xfId="11367" xr:uid="{7AD04C67-4EED-4C27-8049-456278C6950D}"/>
    <cellStyle name="Comma 33 4" xfId="11368" xr:uid="{B3C7874E-C29A-4EED-8C6E-56EEAF82DB74}"/>
    <cellStyle name="Comma 33 5" xfId="11369" xr:uid="{62623693-6744-46DC-88B0-5A45C9A79F60}"/>
    <cellStyle name="Comma 33 6" xfId="11370" xr:uid="{1019436F-A709-4679-ABB8-DAE70665C2E7}"/>
    <cellStyle name="Comma 34" xfId="11371" xr:uid="{F39F88F0-C635-4AEC-8509-D0D88F699753}"/>
    <cellStyle name="Comma 34 2" xfId="11372" xr:uid="{CFA7E2A2-F98B-4950-8D95-35C8D5BB12A1}"/>
    <cellStyle name="Comma 34 2 2" xfId="11373" xr:uid="{1AA1971B-7794-4986-98F1-BB24124C0ABA}"/>
    <cellStyle name="Comma 34 3" xfId="11374" xr:uid="{9ABFCA39-42BD-496A-80E7-87EFC239D552}"/>
    <cellStyle name="Comma 34 3 2" xfId="11375" xr:uid="{D8351AC5-B1E0-4A06-B018-FEC1AD82DF73}"/>
    <cellStyle name="Comma 34 3 3" xfId="11376" xr:uid="{963C8680-27D8-4D7E-B48B-D0FF7B8C31F3}"/>
    <cellStyle name="Comma 34 3 4" xfId="11377" xr:uid="{34C6543E-A717-4099-AF73-7E660BD5A0D4}"/>
    <cellStyle name="Comma 34 4" xfId="11378" xr:uid="{A83A8151-5068-468E-8752-F5AD88203604}"/>
    <cellStyle name="Comma 34 5" xfId="11379" xr:uid="{1FD63D08-E642-494A-BC4A-36F23CE0F0C4}"/>
    <cellStyle name="Comma 34 6" xfId="11380" xr:uid="{84C6DFDB-F373-4C25-BEC1-911E0E9B7A41}"/>
    <cellStyle name="Comma 35" xfId="11381" xr:uid="{4F134D3E-05C4-4CC7-9D6C-683E3A63C92A}"/>
    <cellStyle name="Comma 35 2" xfId="11382" xr:uid="{7AAB2CAC-6D87-4B16-B744-2DD81F083857}"/>
    <cellStyle name="Comma 35 2 2" xfId="11383" xr:uid="{35ED11CE-BEF6-4F1E-AD41-46602C768CB9}"/>
    <cellStyle name="Comma 35 3" xfId="11384" xr:uid="{970D4D8D-F8FD-485D-BE2E-7DF70AB31970}"/>
    <cellStyle name="Comma 35 3 2" xfId="11385" xr:uid="{1FFF44A3-7BA5-45F6-B0AA-15329094A5E8}"/>
    <cellStyle name="Comma 35 3 3" xfId="11386" xr:uid="{75840A6C-6CF3-414C-A342-E4E5CB1CE63F}"/>
    <cellStyle name="Comma 35 3 4" xfId="11387" xr:uid="{FCCDFF91-7F39-4CB8-910D-897F16DA21CD}"/>
    <cellStyle name="Comma 35 4" xfId="11388" xr:uid="{1C382D75-CD6E-49DC-956B-E0957AD56E22}"/>
    <cellStyle name="Comma 35 5" xfId="11389" xr:uid="{47481C02-E62D-43D9-84FB-38AC525D2B1B}"/>
    <cellStyle name="Comma 35 6" xfId="11390" xr:uid="{1437F184-FD3F-499F-96FE-CD3F4E461B08}"/>
    <cellStyle name="Comma 36" xfId="11391" xr:uid="{415FC00D-09F7-458D-AE78-849B5487FFD2}"/>
    <cellStyle name="Comma 36 2" xfId="11392" xr:uid="{F59CAB92-1E72-483C-B61F-4BDA45B92FF1}"/>
    <cellStyle name="Comma 36 2 2" xfId="11393" xr:uid="{9D4D3F7C-D8AD-4C1B-AA13-C94FF3844B55}"/>
    <cellStyle name="Comma 36 3" xfId="11394" xr:uid="{42CCDC5D-3886-4166-85BF-E844C9D0BFEC}"/>
    <cellStyle name="Comma 36 3 2" xfId="11395" xr:uid="{1AF6873A-EAB3-4159-8CEF-4AA73AC0CA21}"/>
    <cellStyle name="Comma 36 3 3" xfId="11396" xr:uid="{1142D94F-BD34-4308-B28B-2717EFD45BF7}"/>
    <cellStyle name="Comma 36 3 4" xfId="11397" xr:uid="{9F2270D4-8659-42D4-AA32-B48F7C0002E8}"/>
    <cellStyle name="Comma 36 4" xfId="11398" xr:uid="{DF8A6042-5D25-45B7-A928-EBEAEB72C07B}"/>
    <cellStyle name="Comma 36 5" xfId="11399" xr:uid="{33ABB10A-562D-451B-AF2B-E7BB4E8C6DF9}"/>
    <cellStyle name="Comma 36 6" xfId="11400" xr:uid="{FF4B2DEE-F991-4345-815C-836F2CC27F1C}"/>
    <cellStyle name="Comma 37" xfId="11401" xr:uid="{0E01F870-A22F-4E10-B4EA-BC540008DDD6}"/>
    <cellStyle name="Comma 37 2" xfId="11402" xr:uid="{90FB7506-B8C5-42E8-99BE-D8F95CE569C3}"/>
    <cellStyle name="Comma 37 2 2" xfId="11403" xr:uid="{45782F73-528A-44DC-89B0-EE9E3772DBDB}"/>
    <cellStyle name="Comma 37 3" xfId="11404" xr:uid="{E6E302D2-D712-40FB-8B6D-61F67FAA0CE9}"/>
    <cellStyle name="Comma 37 3 2" xfId="11405" xr:uid="{0BEB63EB-99D6-4946-B004-8986CF251FDC}"/>
    <cellStyle name="Comma 37 3 3" xfId="11406" xr:uid="{3998ECDC-DDD2-4771-8D44-4053DDF78B81}"/>
    <cellStyle name="Comma 37 3 4" xfId="11407" xr:uid="{6951B40B-EA94-414E-8E1F-61C7D669E8A5}"/>
    <cellStyle name="Comma 37 4" xfId="11408" xr:uid="{3AD326A0-0812-4D87-AC5B-C5708E1FDD89}"/>
    <cellStyle name="Comma 37 5" xfId="11409" xr:uid="{83A6EFF9-04DE-4E30-ADEC-8C4C2527C006}"/>
    <cellStyle name="Comma 37 6" xfId="11410" xr:uid="{F7FF64FA-3CC5-4524-99AF-3247BB1EA14D}"/>
    <cellStyle name="Comma 38" xfId="11411" xr:uid="{BE383A37-1A71-46A4-A12B-8C72C77529CD}"/>
    <cellStyle name="Comma 38 2" xfId="11412" xr:uid="{5C4358BB-2BFD-4D9A-B9F0-0EB85A87A35C}"/>
    <cellStyle name="Comma 38 2 2" xfId="11413" xr:uid="{769D0395-1C62-4096-A3FC-B1EEAB8B9B97}"/>
    <cellStyle name="Comma 38 3" xfId="11414" xr:uid="{9807E259-E026-4AEB-8D13-8BFF2E887B0A}"/>
    <cellStyle name="Comma 38 3 2" xfId="11415" xr:uid="{5DA1FEDE-84E5-4BC3-9B76-71B7C2B9104A}"/>
    <cellStyle name="Comma 38 3 3" xfId="11416" xr:uid="{5FEC6450-34FF-4A75-9D51-0804CC260776}"/>
    <cellStyle name="Comma 38 3 4" xfId="11417" xr:uid="{0F3E9107-9858-41FC-BA69-2F51ED89B5B1}"/>
    <cellStyle name="Comma 38 4" xfId="11418" xr:uid="{A332E74C-37DA-4944-A37E-B9C43B275AEC}"/>
    <cellStyle name="Comma 38 5" xfId="11419" xr:uid="{DFBC1C7E-CD1D-4D6C-A2C6-B5DCE5A62861}"/>
    <cellStyle name="Comma 38 6" xfId="11420" xr:uid="{5940ADF9-2D90-4BB1-BC88-B76D9D25A0AA}"/>
    <cellStyle name="Comma 39" xfId="11421" xr:uid="{A85B56DD-0379-4F38-BF7F-141D386534D5}"/>
    <cellStyle name="Comma 39 2" xfId="11422" xr:uid="{228F434C-6678-4766-BCBE-CC1E7C2D64A8}"/>
    <cellStyle name="Comma 39 2 2" xfId="11423" xr:uid="{BEF9D0D1-6F3A-4BCC-B764-ADE68EB9A4B9}"/>
    <cellStyle name="Comma 39 3" xfId="11424" xr:uid="{8DA64FE0-6692-4235-8D34-BFBCC44C2F3E}"/>
    <cellStyle name="Comma 39 3 2" xfId="11425" xr:uid="{81484ADC-480E-4C9F-A794-918B7921B6B4}"/>
    <cellStyle name="Comma 39 3 3" xfId="11426" xr:uid="{23EDD508-B17B-4525-98C1-D12142F0ECC5}"/>
    <cellStyle name="Comma 39 3 4" xfId="11427" xr:uid="{B5D5096E-1836-4AE2-BCC9-1ABAB63D2E06}"/>
    <cellStyle name="Comma 39 4" xfId="11428" xr:uid="{C96606EF-8F7E-4EBF-A317-0458CF66CD66}"/>
    <cellStyle name="Comma 39 5" xfId="11429" xr:uid="{18BF905F-06E7-4DA6-A44E-6663776EE2AC}"/>
    <cellStyle name="Comma 39 6" xfId="11430" xr:uid="{90ADF52D-2CB5-436E-B4E9-83189E990E96}"/>
    <cellStyle name="Comma 4" xfId="69" xr:uid="{70C70097-0DF1-4CF8-8F5A-72EC903B58A5}"/>
    <cellStyle name="Comma 4 2" xfId="11431" xr:uid="{C59BE338-46A3-4629-90FE-04FEBF048E47}"/>
    <cellStyle name="Comma 4 2 2" xfId="11432" xr:uid="{FE065FE9-198F-4AA8-BC8D-5EAC3F57AE51}"/>
    <cellStyle name="Comma 4 3" xfId="11433" xr:uid="{3FF5ED05-6FC7-4855-A2A1-B2D1AFD42FD8}"/>
    <cellStyle name="Comma 4 3 2" xfId="11434" xr:uid="{603621C1-5273-4A0B-AD0A-21B7373E8AD8}"/>
    <cellStyle name="Comma 4 4" xfId="11435" xr:uid="{50BA1820-6D92-4754-9117-CF1BCD2F2D14}"/>
    <cellStyle name="Comma 4 4 2" xfId="11436" xr:uid="{D463F0B9-50F6-4BC5-AD65-1FC374A9DA0D}"/>
    <cellStyle name="Comma 4 5" xfId="11437" xr:uid="{EC526FE2-8FB4-416B-BD01-37B2DF02524B}"/>
    <cellStyle name="Comma 4 5 2" xfId="11438" xr:uid="{BC410FD7-1201-4565-A1E0-5B6717BBC010}"/>
    <cellStyle name="Comma 4 6" xfId="11439" xr:uid="{CB180A09-48DF-44EF-84E6-1AF2822D00B9}"/>
    <cellStyle name="Comma 4 6 2" xfId="11440" xr:uid="{E09369BC-DE27-4F88-9E85-33B3AAD85CA2}"/>
    <cellStyle name="Comma 4 7" xfId="11441" xr:uid="{E3DA1694-55A8-4DBC-A3A6-6A69C0645C90}"/>
    <cellStyle name="Comma 4 8" xfId="11442" xr:uid="{CA27A995-DBEA-4145-98A7-D92D482ED278}"/>
    <cellStyle name="Comma 4 9" xfId="11443" xr:uid="{7C898C68-9FFB-43AD-BF8E-9C5CE1328CF4}"/>
    <cellStyle name="Comma 40" xfId="11444" xr:uid="{19BD9036-E633-418D-813D-00B79D680707}"/>
    <cellStyle name="Comma 40 2" xfId="11445" xr:uid="{99BDEB45-589E-4704-9D74-E0B3273AC10C}"/>
    <cellStyle name="Comma 40 2 2" xfId="11446" xr:uid="{93EC9B2E-9769-4514-8F2B-85BB6FD7AF9D}"/>
    <cellStyle name="Comma 40 3" xfId="11447" xr:uid="{CF9184F1-17E6-49B9-AE9F-D0E31AE940FC}"/>
    <cellStyle name="Comma 40 3 2" xfId="11448" xr:uid="{88CE43F5-5E9E-47F8-9C96-198A64F96F8E}"/>
    <cellStyle name="Comma 40 3 3" xfId="11449" xr:uid="{291283BA-3773-453F-BC59-4C470BCEAD10}"/>
    <cellStyle name="Comma 40 3 4" xfId="11450" xr:uid="{9769C87F-BDC6-4447-9111-13E8F1390424}"/>
    <cellStyle name="Comma 40 4" xfId="11451" xr:uid="{889F86FB-F036-4ECF-8B9E-C031FBEA33E1}"/>
    <cellStyle name="Comma 40 5" xfId="11452" xr:uid="{B136D933-2192-46E2-AB87-C9F82F424D65}"/>
    <cellStyle name="Comma 40 6" xfId="11453" xr:uid="{3D892799-5710-4A14-ADCA-FB834796B1AE}"/>
    <cellStyle name="Comma 41" xfId="11454" xr:uid="{9E3D01C7-D52B-42BB-AC70-481272BD853F}"/>
    <cellStyle name="Comma 41 2" xfId="11455" xr:uid="{DA84A68C-4E8F-4E11-8BAD-E3127D7E28E5}"/>
    <cellStyle name="Comma 41 2 2" xfId="11456" xr:uid="{AE77BBDE-E6A8-4A74-80F7-7CC12F69DC35}"/>
    <cellStyle name="Comma 41 3" xfId="11457" xr:uid="{B6A2C3E2-7A6A-4647-9CDF-E63111A4F5F8}"/>
    <cellStyle name="Comma 41 3 2" xfId="11458" xr:uid="{D7A130CD-34DD-41CE-8D24-06A2A9928D2D}"/>
    <cellStyle name="Comma 41 3 3" xfId="11459" xr:uid="{952B9480-9630-42DA-8074-01399C761E7B}"/>
    <cellStyle name="Comma 41 3 4" xfId="11460" xr:uid="{6A639E95-E7BE-4052-A8B0-49053C3BC2B1}"/>
    <cellStyle name="Comma 41 4" xfId="11461" xr:uid="{016339CE-5477-4082-BFC6-4036B1639E8C}"/>
    <cellStyle name="Comma 41 5" xfId="11462" xr:uid="{B6C969FF-5F89-4076-836B-D1C21C1B2F95}"/>
    <cellStyle name="Comma 41 6" xfId="11463" xr:uid="{C0F05F4A-BDF0-419C-87AB-81A42C3FA515}"/>
    <cellStyle name="Comma 42" xfId="11464" xr:uid="{4942C6F9-4EE4-49E7-ABC4-E23F5935EB05}"/>
    <cellStyle name="Comma 42 2" xfId="11465" xr:uid="{16A550DC-D55E-48FD-9EDD-5B881E74A742}"/>
    <cellStyle name="Comma 42 2 2" xfId="11466" xr:uid="{5A1F7A3B-F0BD-4FFE-91B3-5E8AEF12FA71}"/>
    <cellStyle name="Comma 42 3" xfId="11467" xr:uid="{5C8FD3C6-F91F-4F37-B5EE-BEE1A32DF805}"/>
    <cellStyle name="Comma 42 3 2" xfId="11468" xr:uid="{0D5789A3-5A57-4BBA-9C89-0DD5D18C38A0}"/>
    <cellStyle name="Comma 42 3 3" xfId="11469" xr:uid="{AD1DBFDD-99E9-4AA9-B8EC-FECAD64B2D3C}"/>
    <cellStyle name="Comma 42 3 4" xfId="11470" xr:uid="{D85B2891-A135-4E88-8F1F-729CBF890714}"/>
    <cellStyle name="Comma 42 4" xfId="11471" xr:uid="{E5ABDE7A-F13C-42FA-8AE7-55F45E10432B}"/>
    <cellStyle name="Comma 42 5" xfId="11472" xr:uid="{BE107A46-49B4-4779-A3F5-067F30E2894F}"/>
    <cellStyle name="Comma 42 6" xfId="11473" xr:uid="{763A7908-FDB8-4C38-A025-B4E5B25AB99D}"/>
    <cellStyle name="Comma 43" xfId="11474" xr:uid="{20D6DA39-CE79-461D-96FF-47E40B98F03C}"/>
    <cellStyle name="Comma 43 2" xfId="11475" xr:uid="{E7F125BD-A0F1-47D6-98A6-2F3466EFABD0}"/>
    <cellStyle name="Comma 43 2 2" xfId="11476" xr:uid="{1117528D-2D7B-4D64-A50A-418B37814FFE}"/>
    <cellStyle name="Comma 43 3" xfId="11477" xr:uid="{427742BB-46C9-4A0A-9488-06A44FAFE649}"/>
    <cellStyle name="Comma 43 3 2" xfId="11478" xr:uid="{1F5FAA6A-1ADE-4BBF-B48D-6D4F67B22595}"/>
    <cellStyle name="Comma 43 3 3" xfId="11479" xr:uid="{DBD5FDEA-7B51-4F9B-8548-1A0DD8A51E0B}"/>
    <cellStyle name="Comma 43 3 4" xfId="11480" xr:uid="{FE82D7BB-CCD1-4297-96DD-32E7E4CB8399}"/>
    <cellStyle name="Comma 43 4" xfId="11481" xr:uid="{E1CC9B6E-C817-41BA-813A-B31C6AC47D0A}"/>
    <cellStyle name="Comma 43 5" xfId="11482" xr:uid="{B22C8758-324F-4C02-9034-873C5A78996F}"/>
    <cellStyle name="Comma 43 6" xfId="11483" xr:uid="{DF899690-A42F-4C26-8617-AC3D37036362}"/>
    <cellStyle name="Comma 44" xfId="11484" xr:uid="{44AA70E7-35B4-47F0-9B1F-03858DE83569}"/>
    <cellStyle name="Comma 44 2" xfId="11485" xr:uid="{B238CD9D-2B49-44DF-A00A-AAB7007F80CC}"/>
    <cellStyle name="Comma 44 2 2" xfId="11486" xr:uid="{E9AA3DC1-3E00-439C-A820-583AB06E509E}"/>
    <cellStyle name="Comma 44 3" xfId="11487" xr:uid="{E484EA27-3834-4638-A5FC-5B0E5D64CB7E}"/>
    <cellStyle name="Comma 44 3 2" xfId="11488" xr:uid="{75323253-DD50-4F89-BDEB-2F5965A930FF}"/>
    <cellStyle name="Comma 44 3 3" xfId="11489" xr:uid="{2A04F738-8275-4256-BF9C-C88DF992C3DE}"/>
    <cellStyle name="Comma 44 3 4" xfId="11490" xr:uid="{7FED226D-7A66-4414-9F40-BDF1A0B591F6}"/>
    <cellStyle name="Comma 44 4" xfId="11491" xr:uid="{B2F14F1F-8A21-4F6A-9ACF-2E2F07AEB9BB}"/>
    <cellStyle name="Comma 44 5" xfId="11492" xr:uid="{7B7FBBD1-ED3D-4A0B-93B4-3787E4F9CCC1}"/>
    <cellStyle name="Comma 44 6" xfId="11493" xr:uid="{2A17E923-750A-406B-99A0-7807740F59AB}"/>
    <cellStyle name="Comma 45" xfId="11494" xr:uid="{7380C69A-E8F3-4BB5-87B9-C447B897DB86}"/>
    <cellStyle name="Comma 45 2" xfId="11495" xr:uid="{B82A0538-A33F-4C26-A6C5-74FCF8171C0A}"/>
    <cellStyle name="Comma 45 2 2" xfId="11496" xr:uid="{A5493221-B5E7-4077-B16C-7AD5CCA9F980}"/>
    <cellStyle name="Comma 45 3" xfId="11497" xr:uid="{A6BE05BA-E114-4F95-9701-207AB79C3BB8}"/>
    <cellStyle name="Comma 45 3 2" xfId="11498" xr:uid="{14568D8D-65FA-4BD5-A29E-4798AB645E7A}"/>
    <cellStyle name="Comma 45 3 3" xfId="11499" xr:uid="{DE9BEEBA-604D-43F8-9E68-29C4117070D1}"/>
    <cellStyle name="Comma 45 3 4" xfId="11500" xr:uid="{E4004550-D3A8-4685-968F-9E250F430581}"/>
    <cellStyle name="Comma 45 4" xfId="11501" xr:uid="{8D57C226-B6D0-40BE-BAE3-E17A0FB7F655}"/>
    <cellStyle name="Comma 45 5" xfId="11502" xr:uid="{C61DB02A-E14E-4D76-BE7E-4456FE678D0C}"/>
    <cellStyle name="Comma 45 6" xfId="11503" xr:uid="{C71285E3-2AA0-4EC7-A3E0-40A243A01D89}"/>
    <cellStyle name="Comma 46" xfId="11504" xr:uid="{5FB9CC20-DF41-4C31-874A-3FE4A0275734}"/>
    <cellStyle name="Comma 46 2" xfId="11505" xr:uid="{9F227C48-E811-4AA9-8C83-0417985F40C9}"/>
    <cellStyle name="Comma 46 2 2" xfId="11506" xr:uid="{A03F0139-F451-439D-832F-B931E11842D5}"/>
    <cellStyle name="Comma 46 3" xfId="11507" xr:uid="{301BFB4B-4729-4619-BA8F-C9366BA2829A}"/>
    <cellStyle name="Comma 46 3 2" xfId="11508" xr:uid="{53A79613-3ECC-46B2-BFCA-DE8952B05F04}"/>
    <cellStyle name="Comma 46 3 3" xfId="11509" xr:uid="{CC2C257F-D070-48B5-AD57-AF38AA8DFCD9}"/>
    <cellStyle name="Comma 46 3 4" xfId="11510" xr:uid="{3CAC935D-5AD3-4CE5-AC7D-84F9228F940D}"/>
    <cellStyle name="Comma 46 4" xfId="11511" xr:uid="{3645791F-E992-419B-B853-504542567232}"/>
    <cellStyle name="Comma 46 5" xfId="11512" xr:uid="{D046E43A-E0DD-4C1E-98D2-FD3B58233308}"/>
    <cellStyle name="Comma 46 6" xfId="11513" xr:uid="{21F6FCF5-B919-4DED-9A10-02C78D683E33}"/>
    <cellStyle name="Comma 47" xfId="11514" xr:uid="{DB54D641-80FD-4DDE-B169-FB30567507CA}"/>
    <cellStyle name="Comma 47 2" xfId="11515" xr:uid="{879BE262-B7DD-457D-AD9D-E31B6FCE4958}"/>
    <cellStyle name="Comma 47 2 2" xfId="11516" xr:uid="{6C2552AF-EB50-4295-AABF-84F6D3C1A9D1}"/>
    <cellStyle name="Comma 47 3" xfId="11517" xr:uid="{2C3F4E0A-416A-4B1B-8FD9-D3AF062CCF3B}"/>
    <cellStyle name="Comma 47 3 2" xfId="11518" xr:uid="{E275B610-5BD9-4DEC-85AB-774D58BB6BF6}"/>
    <cellStyle name="Comma 47 3 3" xfId="11519" xr:uid="{7D0C4836-D88C-4B4B-9DD4-2AB4518FCC79}"/>
    <cellStyle name="Comma 47 3 4" xfId="11520" xr:uid="{C198BE5B-E753-4F92-A9AE-1D7C057E5896}"/>
    <cellStyle name="Comma 47 4" xfId="11521" xr:uid="{B40806ED-9683-493B-8B1E-0662C1D5E6DB}"/>
    <cellStyle name="Comma 47 5" xfId="11522" xr:uid="{BFABBFE1-7E8A-4E83-AC4B-8750CDBF4F6C}"/>
    <cellStyle name="Comma 47 6" xfId="11523" xr:uid="{13610DC2-6C21-4864-B82D-425A92077D85}"/>
    <cellStyle name="Comma 48" xfId="11524" xr:uid="{A4FB4BCC-112A-4B03-A903-5FF19F5D1180}"/>
    <cellStyle name="Comma 48 2" xfId="11525" xr:uid="{9BF9BE8E-F752-4511-B5DB-97D6CED71178}"/>
    <cellStyle name="Comma 48 2 2" xfId="11526" xr:uid="{42682398-B155-4564-B4E0-CC2AC64F9E5F}"/>
    <cellStyle name="Comma 48 3" xfId="11527" xr:uid="{8307891E-E186-430F-ACC7-8D0FAEADCED4}"/>
    <cellStyle name="Comma 48 3 2" xfId="11528" xr:uid="{5CDC263D-3B72-4244-AB69-CEF7DC252262}"/>
    <cellStyle name="Comma 48 3 3" xfId="11529" xr:uid="{25D20C31-5B16-48E9-97F5-820A9493D08B}"/>
    <cellStyle name="Comma 48 3 4" xfId="11530" xr:uid="{EDE9EED5-0581-42A1-B55A-4E5027CD4D60}"/>
    <cellStyle name="Comma 48 4" xfId="11531" xr:uid="{5646E366-66D3-4A2C-BC06-43B835001756}"/>
    <cellStyle name="Comma 48 5" xfId="11532" xr:uid="{BD31184F-927D-4528-8D18-3A0C67993F59}"/>
    <cellStyle name="Comma 48 6" xfId="11533" xr:uid="{696772C5-21F2-4A23-89EB-A0F254A004C8}"/>
    <cellStyle name="Comma 49" xfId="11534" xr:uid="{2E01E6D4-FA83-4ADD-8F95-4DE7FC11814D}"/>
    <cellStyle name="Comma 49 2" xfId="11535" xr:uid="{C83A6BE2-F2E4-4FDE-99A8-E63EBDB3963A}"/>
    <cellStyle name="Comma 49 2 2" xfId="11536" xr:uid="{96C1161B-49CD-4329-948E-A0FD944D10CB}"/>
    <cellStyle name="Comma 49 3" xfId="11537" xr:uid="{3B1AC232-36CF-4749-803F-2B421A64EB69}"/>
    <cellStyle name="Comma 49 3 2" xfId="11538" xr:uid="{9660BAFC-59D4-42E6-8D49-7E34D28A1B98}"/>
    <cellStyle name="Comma 49 3 3" xfId="11539" xr:uid="{61798A85-C224-49F8-8003-1A091DC781BD}"/>
    <cellStyle name="Comma 49 3 4" xfId="11540" xr:uid="{AF2FDAD6-70BA-4B3A-A934-9665569EB81F}"/>
    <cellStyle name="Comma 49 4" xfId="11541" xr:uid="{9047FC6F-95D2-47F2-B33B-8469967A78AE}"/>
    <cellStyle name="Comma 49 5" xfId="11542" xr:uid="{16ECAB83-A454-4525-A2AC-22D4C210F62F}"/>
    <cellStyle name="Comma 49 6" xfId="11543" xr:uid="{51E6958F-E518-4E1D-83F1-DCD0A271E8F1}"/>
    <cellStyle name="Comma 5" xfId="70" xr:uid="{0A7FA9F6-1F12-44D6-9916-F0FF38189090}"/>
    <cellStyle name="Comma 5 2" xfId="71" xr:uid="{56A0559F-8EA3-4119-A681-3AFA099DF3B8}"/>
    <cellStyle name="Comma 5 2 2" xfId="72" xr:uid="{3B1B058A-6C1B-4179-918F-D24D2A81378B}"/>
    <cellStyle name="Comma 5 2 2 2" xfId="11544" xr:uid="{BACCB8AC-DE7C-4CCE-B230-A35A9C0934FF}"/>
    <cellStyle name="Comma 5 2 2 2 2" xfId="11545" xr:uid="{5D2B2A91-3674-4967-A002-05F0E814BCD8}"/>
    <cellStyle name="Comma 5 2 2 3" xfId="11546" xr:uid="{46C46B57-EF86-45EF-B8A4-D7B76215A554}"/>
    <cellStyle name="Comma 5 2 3" xfId="73" xr:uid="{02F3AF1D-3697-43A3-9873-5FFB899FA539}"/>
    <cellStyle name="Comma 5 2 3 2" xfId="11547" xr:uid="{ED88FA2A-2832-4A2D-8A5C-74C4683020E6}"/>
    <cellStyle name="Comma 5 2 3 2 2" xfId="11548" xr:uid="{A64F5522-7057-44C3-89CC-7ACB9CB10F4D}"/>
    <cellStyle name="Comma 5 2 3 3" xfId="11549" xr:uid="{4ACAEB7C-3A0D-4CFD-A1DA-89C70E5DB022}"/>
    <cellStyle name="Comma 5 2 4" xfId="11550" xr:uid="{A3EB962B-E695-4DFE-BCFA-8E4678F7AF9F}"/>
    <cellStyle name="Comma 5 2 4 2" xfId="11551" xr:uid="{A7D13CE1-5EE6-4433-829F-478DB69D25A8}"/>
    <cellStyle name="Comma 5 2 5" xfId="11552" xr:uid="{1F214F6D-3043-4F28-BAE2-04AA8E272420}"/>
    <cellStyle name="Comma 5 3" xfId="74" xr:uid="{97391528-6F0C-44F4-8591-9B5324B44FF1}"/>
    <cellStyle name="Comma 5 3 2" xfId="11553" xr:uid="{A440578D-AE19-4D9C-BE2D-2291A79B1A87}"/>
    <cellStyle name="Comma 5 3 2 2" xfId="11554" xr:uid="{C18ABEE5-74D9-45D6-BCFB-24F408D0F34B}"/>
    <cellStyle name="Comma 5 3 3" xfId="11555" xr:uid="{5F46B7AE-8519-42BB-98EF-5E09267FE480}"/>
    <cellStyle name="Comma 5 4" xfId="75" xr:uid="{7C22E1B8-8BF8-4D2F-8B90-A9AA67FED334}"/>
    <cellStyle name="Comma 5 4 2" xfId="11556" xr:uid="{D12A9653-0C9E-4B08-964C-535F4B4FFDC4}"/>
    <cellStyle name="Comma 5 4 2 2" xfId="11557" xr:uid="{8DBC963F-FA5E-48A4-A9E0-6E658EC37DD2}"/>
    <cellStyle name="Comma 5 4 3" xfId="11558" xr:uid="{0F49A58B-408B-48ED-B5D6-6B8C77A40D8A}"/>
    <cellStyle name="Comma 5 5" xfId="11559" xr:uid="{C10BEBEA-03E4-4E09-8D26-88E7E0A954E5}"/>
    <cellStyle name="Comma 5 5 2" xfId="11560" xr:uid="{A35FEE8E-DC1A-49E0-B2C2-5D6621F1552A}"/>
    <cellStyle name="Comma 5 6" xfId="11561" xr:uid="{429D0F08-5EF1-4894-8382-2C3E029DD6C2}"/>
    <cellStyle name="Comma 5 7" xfId="11562" xr:uid="{4154EA8C-6B31-4559-8660-99B336003B25}"/>
    <cellStyle name="Comma 5 8" xfId="11563" xr:uid="{B4217514-AA2C-42A8-8241-A84CB7346723}"/>
    <cellStyle name="Comma 5 9" xfId="11564" xr:uid="{403A146F-0820-45BD-B942-A63E81FBA407}"/>
    <cellStyle name="Comma 50" xfId="11565" xr:uid="{937EC836-7C5A-4261-ADD9-583F25E35787}"/>
    <cellStyle name="Comma 50 2" xfId="11566" xr:uid="{F45DA008-5AAA-4FF3-B29C-C45D8B1143AD}"/>
    <cellStyle name="Comma 50 2 2" xfId="11567" xr:uid="{AB0B67ED-2D3C-49C9-A423-F52B7BDA8F66}"/>
    <cellStyle name="Comma 50 3" xfId="11568" xr:uid="{2E5CAA7B-C3FE-4190-9C69-E53EAE28D4B4}"/>
    <cellStyle name="Comma 50 3 2" xfId="11569" xr:uid="{363E89EF-1927-448D-8D62-1F6CBB94CCCE}"/>
    <cellStyle name="Comma 50 3 3" xfId="11570" xr:uid="{091CAE40-87F6-4E68-8069-9CB759060769}"/>
    <cellStyle name="Comma 50 3 4" xfId="11571" xr:uid="{BAA64BA4-3B51-4867-9670-8861FAFABCAA}"/>
    <cellStyle name="Comma 50 4" xfId="11572" xr:uid="{D631E4A7-1234-45A1-A359-4971D85AEF36}"/>
    <cellStyle name="Comma 50 5" xfId="11573" xr:uid="{47876FB8-305F-4259-976B-F6253CD68922}"/>
    <cellStyle name="Comma 50 6" xfId="11574" xr:uid="{332C8850-DD93-4A31-ADA8-409EE74A7CEE}"/>
    <cellStyle name="Comma 51" xfId="11575" xr:uid="{7B60C3B9-2EE8-4C92-B233-42762648F869}"/>
    <cellStyle name="Comma 51 2" xfId="11576" xr:uid="{95A968F6-3557-4FAD-BAE2-A3430576BF22}"/>
    <cellStyle name="Comma 51 2 2" xfId="11577" xr:uid="{B6DAD2F1-65C8-4BD1-8E86-C55B8BCE7001}"/>
    <cellStyle name="Comma 51 3" xfId="11578" xr:uid="{984E69CE-6EFE-4156-9199-D63B6A3A0F31}"/>
    <cellStyle name="Comma 51 3 2" xfId="11579" xr:uid="{07DA4AEE-0149-4950-96F9-886B49C41495}"/>
    <cellStyle name="Comma 51 3 3" xfId="11580" xr:uid="{8F92508C-7ADB-4091-BD1D-BA98AB63F551}"/>
    <cellStyle name="Comma 51 3 4" xfId="11581" xr:uid="{29BD4F93-F59E-42C8-A8FA-FFCA73367CD5}"/>
    <cellStyle name="Comma 51 4" xfId="11582" xr:uid="{4225E3AE-5D74-4C41-9708-5762D81ECC24}"/>
    <cellStyle name="Comma 51 5" xfId="11583" xr:uid="{519AB9C9-97DD-438A-8C50-DB3507E571FA}"/>
    <cellStyle name="Comma 51 6" xfId="11584" xr:uid="{000F9295-1DCB-4C81-BECC-F2B82DA12C90}"/>
    <cellStyle name="Comma 52" xfId="11585" xr:uid="{CD25DC89-00EF-4998-A5E1-E4FD3EBA2CCA}"/>
    <cellStyle name="Comma 52 2" xfId="11586" xr:uid="{BD2D0FBA-9025-461B-A54F-3A9E0B9D9846}"/>
    <cellStyle name="Comma 52 2 2" xfId="11587" xr:uid="{5404F45A-D827-438D-A926-84CEC83B6CE4}"/>
    <cellStyle name="Comma 52 3" xfId="11588" xr:uid="{B5928106-5E30-441C-8B7D-B0789995A6D9}"/>
    <cellStyle name="Comma 52 3 2" xfId="11589" xr:uid="{E5C64607-B845-4829-A963-501BBB91C8E3}"/>
    <cellStyle name="Comma 52 3 3" xfId="11590" xr:uid="{496453B7-6ED3-4D96-923F-9CB9E3D825BF}"/>
    <cellStyle name="Comma 52 3 4" xfId="11591" xr:uid="{478BB637-1753-46E5-ACA2-5DCCA30B32CE}"/>
    <cellStyle name="Comma 52 4" xfId="11592" xr:uid="{683A2B1D-8388-4F3D-93B5-F22F63700A76}"/>
    <cellStyle name="Comma 52 5" xfId="11593" xr:uid="{22B38459-39FD-42D2-9239-E9B4E48349C9}"/>
    <cellStyle name="Comma 52 6" xfId="11594" xr:uid="{C4199768-0F51-4045-98F8-28E17DBDE499}"/>
    <cellStyle name="Comma 53" xfId="11595" xr:uid="{7DD23514-A34C-40EF-BF12-E63A1F9E7528}"/>
    <cellStyle name="Comma 53 2" xfId="11596" xr:uid="{60D6A055-9262-4211-BAB5-03388E396871}"/>
    <cellStyle name="Comma 53 2 2" xfId="11597" xr:uid="{F10859C0-2E17-4097-84DB-E944E07326EF}"/>
    <cellStyle name="Comma 53 3" xfId="11598" xr:uid="{6AF88056-6DC6-4E4A-B789-D9E063C32652}"/>
    <cellStyle name="Comma 53 3 2" xfId="11599" xr:uid="{BBBEB1F6-1F9C-4177-A2A6-E3AFA2A06876}"/>
    <cellStyle name="Comma 53 3 3" xfId="11600" xr:uid="{BED0CC4D-5917-497F-B760-1D42F09E1564}"/>
    <cellStyle name="Comma 53 3 4" xfId="11601" xr:uid="{7351C04F-FD37-42A1-B039-35008C41D0B3}"/>
    <cellStyle name="Comma 53 4" xfId="11602" xr:uid="{01D01490-7ED4-45F1-BCDB-BB8B97AC4304}"/>
    <cellStyle name="Comma 53 5" xfId="11603" xr:uid="{5626855A-34D2-47E4-BC66-F2A2B366F677}"/>
    <cellStyle name="Comma 53 6" xfId="11604" xr:uid="{961CC9D0-2739-4E64-8B6A-E8E98298C632}"/>
    <cellStyle name="Comma 54" xfId="11605" xr:uid="{B526E6DD-CDC7-4B48-8C69-7EB103C44464}"/>
    <cellStyle name="Comma 54 2" xfId="11606" xr:uid="{AE9343F3-82DE-45CB-A72D-B290024C3711}"/>
    <cellStyle name="Comma 54 2 2" xfId="11607" xr:uid="{E09076F1-ED6E-4E99-A47F-6CF801D65137}"/>
    <cellStyle name="Comma 54 3" xfId="11608" xr:uid="{FDC2026E-41A3-4A03-86CA-495BF17ABEA9}"/>
    <cellStyle name="Comma 54 3 2" xfId="11609" xr:uid="{CE780322-117A-449C-85EE-35C379F42C21}"/>
    <cellStyle name="Comma 54 3 3" xfId="11610" xr:uid="{F310AC68-C2B4-4ACC-971F-59F38E835BED}"/>
    <cellStyle name="Comma 54 3 4" xfId="11611" xr:uid="{63F2D9CA-5FA1-4D94-A479-F35CC2D40DD2}"/>
    <cellStyle name="Comma 54 4" xfId="11612" xr:uid="{A5BA1AF3-B055-45A4-9F0B-DDABCCF9F4E3}"/>
    <cellStyle name="Comma 54 5" xfId="11613" xr:uid="{16249168-4303-4619-BC14-C0FFA9BED113}"/>
    <cellStyle name="Comma 54 6" xfId="11614" xr:uid="{B1F25D6F-AB4B-4D24-B67B-CF0BBB63978E}"/>
    <cellStyle name="Comma 55" xfId="11615" xr:uid="{558AA276-2190-4796-8FE4-4DE4567C13BB}"/>
    <cellStyle name="Comma 55 2" xfId="11616" xr:uid="{FD39670F-AF63-4841-BCC2-41ACDEF3BE3E}"/>
    <cellStyle name="Comma 55 2 2" xfId="11617" xr:uid="{A87CC1C7-035A-400A-8D57-D7E53B3BB520}"/>
    <cellStyle name="Comma 55 3" xfId="11618" xr:uid="{515AF686-D268-478E-AD4B-33CEA6504AA2}"/>
    <cellStyle name="Comma 56" xfId="11619" xr:uid="{10F90E99-BC54-4B84-966D-813BA82F1965}"/>
    <cellStyle name="Comma 56 2" xfId="11620" xr:uid="{50EA2D51-0E02-4E33-8B68-2DC707F5913E}"/>
    <cellStyle name="Comma 56 2 2" xfId="11621" xr:uid="{591243E7-CA64-4A85-80B1-B17AF2289A76}"/>
    <cellStyle name="Comma 56 3" xfId="11622" xr:uid="{51F046D4-DE3C-4AEC-A815-948E5D9D65EB}"/>
    <cellStyle name="Comma 57" xfId="11623" xr:uid="{B7456904-2289-45A9-9D48-0A50369BB343}"/>
    <cellStyle name="Comma 57 2" xfId="11624" xr:uid="{F9E05B13-079A-4215-8152-2D823F953437}"/>
    <cellStyle name="Comma 57 3" xfId="11625" xr:uid="{23D294B3-AED7-4CD4-8E67-64ADD20A1D42}"/>
    <cellStyle name="Comma 58" xfId="11626" xr:uid="{68594CF3-50EC-46B8-B951-1786386A9787}"/>
    <cellStyle name="Comma 58 2" xfId="11627" xr:uid="{2CD4C0BD-CD5E-4BFD-A8E5-811865CA9E49}"/>
    <cellStyle name="Comma 59" xfId="11628" xr:uid="{3C3EFBB2-4502-4685-BC87-2B1329E8E5B5}"/>
    <cellStyle name="Comma 59 2" xfId="11629" xr:uid="{9D1D9BA8-7F50-4F2A-8315-26A58381BC1C}"/>
    <cellStyle name="Comma 6" xfId="76" xr:uid="{D5CBF75A-362E-476C-BE3C-0656BBDE2BB0}"/>
    <cellStyle name="Comma 6 2" xfId="77" xr:uid="{36FE5749-57D4-42A9-B9C5-C147CC9916B5}"/>
    <cellStyle name="Comma 6 2 2" xfId="11630" xr:uid="{1133243F-8C35-4571-877E-D26C7CBAE020}"/>
    <cellStyle name="Comma 6 2 2 2" xfId="11631" xr:uid="{663E424D-25DD-4A11-8CEC-D0337E95D642}"/>
    <cellStyle name="Comma 6 2 3" xfId="11632" xr:uid="{BFF90866-5EF9-432C-9815-1B98B2D9FA51}"/>
    <cellStyle name="Comma 6 3" xfId="78" xr:uid="{6CE0B092-1D81-4A42-AA8E-02DA7E0FE341}"/>
    <cellStyle name="Comma 6 3 2" xfId="11633" xr:uid="{78484859-A13C-4FEF-AD05-4C0DC9839CD4}"/>
    <cellStyle name="Comma 6 3 2 2" xfId="11634" xr:uid="{35953FE1-89F7-4CE3-879D-14AE5B753B3E}"/>
    <cellStyle name="Comma 6 3 3" xfId="11635" xr:uid="{173B6BA9-7A41-4FA4-8950-BFBBD34D13B3}"/>
    <cellStyle name="Comma 6 4" xfId="11636" xr:uid="{F3FB1B9F-BCE2-4180-BE84-1D007A967A53}"/>
    <cellStyle name="Comma 6 4 2" xfId="11637" xr:uid="{3949A1C7-B0FF-4805-AA4E-55272C3F0C81}"/>
    <cellStyle name="Comma 6 5" xfId="11638" xr:uid="{1FEF2FD6-B609-4C3D-846C-0B1D0F76A905}"/>
    <cellStyle name="Comma 6 5 2" xfId="11639" xr:uid="{F92A2841-C563-48E7-B247-ACD60C828AD4}"/>
    <cellStyle name="Comma 6 6" xfId="11640" xr:uid="{550CAA44-417F-49ED-8A70-C64565A05253}"/>
    <cellStyle name="Comma 6 6 2" xfId="11641" xr:uid="{97CA2C31-0321-48C9-8B2D-DF475B6DEC9D}"/>
    <cellStyle name="Comma 6 7" xfId="11642" xr:uid="{89292C1A-816C-47A0-863F-EE8F213C0FE1}"/>
    <cellStyle name="Comma 6 8" xfId="11643" xr:uid="{B4D20DC7-5302-4BAB-9628-344DB1A4A9F2}"/>
    <cellStyle name="Comma 60" xfId="11644" xr:uid="{734BECED-3364-4DAD-B19B-3B7EEB87B822}"/>
    <cellStyle name="Comma 60 2" xfId="11645" xr:uid="{35DA049C-2CA8-42A8-A016-A18C9B429CD7}"/>
    <cellStyle name="Comma 61" xfId="11646" xr:uid="{B3FC4E41-4FD1-4B14-9763-8B0E1C0480F2}"/>
    <cellStyle name="Comma 61 2" xfId="11647" xr:uid="{59585BBE-20B8-44A3-B0FF-5CC641F6DA75}"/>
    <cellStyle name="Comma 62" xfId="11648" xr:uid="{800F16B7-8C3E-4396-BFBA-FB69F358C98B}"/>
    <cellStyle name="Comma 62 2" xfId="11649" xr:uid="{348FB2DB-4B98-46CD-A083-62EBA8EFB7C0}"/>
    <cellStyle name="Comma 63" xfId="11650" xr:uid="{01D24C5F-8B9B-4249-9667-1B5817B49D0E}"/>
    <cellStyle name="Comma 63 2" xfId="11651" xr:uid="{3213BEB7-D45E-4F73-8243-9CBA505199A2}"/>
    <cellStyle name="Comma 64" xfId="11652" xr:uid="{D8E60C67-A0D2-43F7-86DD-63868DDCDFD7}"/>
    <cellStyle name="Comma 64 2" xfId="11653" xr:uid="{5DED5B7D-51A0-4DBF-BF0D-99B09FAE273F}"/>
    <cellStyle name="Comma 65" xfId="11654" xr:uid="{56745C18-B2A1-4F94-9AC0-888341411BBA}"/>
    <cellStyle name="Comma 65 2" xfId="11655" xr:uid="{D8F63530-0559-4232-BC4B-CAD3006687C7}"/>
    <cellStyle name="Comma 66" xfId="11656" xr:uid="{0AFA82F7-2A70-45D9-96CE-24F93A975924}"/>
    <cellStyle name="Comma 66 2" xfId="11657" xr:uid="{44F6EEDD-82A7-4F06-8D8F-DBA73F2DD98B}"/>
    <cellStyle name="Comma 67" xfId="11658" xr:uid="{93D95020-57C2-4331-A826-6CCC8F0D7155}"/>
    <cellStyle name="Comma 67 2" xfId="11659" xr:uid="{8046E986-4ED5-4B63-A64A-6A5695C85F5A}"/>
    <cellStyle name="Comma 68" xfId="11660" xr:uid="{B2B3FCE4-3AE6-4629-81A5-2A13495342C7}"/>
    <cellStyle name="Comma 68 2" xfId="11661" xr:uid="{B6B2F36C-B319-4FC2-9D82-7E71FB55632E}"/>
    <cellStyle name="Comma 69" xfId="11662" xr:uid="{0B361D2E-3BDC-48C2-BBAA-D60F15A356FD}"/>
    <cellStyle name="Comma 69 2" xfId="11663" xr:uid="{4C3974DF-95F5-4AE3-AC05-84029F5E51E8}"/>
    <cellStyle name="Comma 7" xfId="79" xr:uid="{CC6ADC3A-58D6-4571-A518-C64AF8C83445}"/>
    <cellStyle name="Comma 7 2" xfId="80" xr:uid="{AA7C96D2-1311-4EF2-90FC-EA7EA99CDFCD}"/>
    <cellStyle name="Comma 7 2 2" xfId="11664" xr:uid="{28D1EE94-C557-418E-A904-3B1BE04741B1}"/>
    <cellStyle name="Comma 7 2 2 2" xfId="11665" xr:uid="{6A1F8457-FFA4-4EF7-95D0-EB91A0FAC65E}"/>
    <cellStyle name="Comma 7 2 3" xfId="11666" xr:uid="{D6C301E9-B6B0-4396-A84B-A8CF598627AE}"/>
    <cellStyle name="Comma 7 3" xfId="81" xr:uid="{35011705-E759-4153-8534-92536A2760E5}"/>
    <cellStyle name="Comma 7 3 2" xfId="11667" xr:uid="{9AACBA37-821A-4732-91CB-0A4F36DACB4D}"/>
    <cellStyle name="Comma 7 3 2 2" xfId="11668" xr:uid="{EBCB0BF4-993D-4E9A-B3B8-0480942BED99}"/>
    <cellStyle name="Comma 7 3 3" xfId="11669" xr:uid="{7BF7830C-6067-4E1A-B165-1D6C8FB609BF}"/>
    <cellStyle name="Comma 7 4" xfId="11670" xr:uid="{1A77E8CE-FCA7-47BC-8A3B-70F21A477438}"/>
    <cellStyle name="Comma 7 4 2" xfId="11671" xr:uid="{AA20552A-8DA4-49E3-AD8E-CCEEB8E71E78}"/>
    <cellStyle name="Comma 7 5" xfId="11672" xr:uid="{F74EB7F0-B427-425A-8C55-D09F3AA87844}"/>
    <cellStyle name="Comma 7 6" xfId="11673" xr:uid="{B2BF4513-5C56-4912-9302-33B2955015F3}"/>
    <cellStyle name="Comma 7 7" xfId="11674" xr:uid="{FA0678F9-D088-4507-99C0-A510F2C856C7}"/>
    <cellStyle name="Comma 7 8" xfId="11675" xr:uid="{B3699982-4638-4FF0-8123-F29FDDB1C13A}"/>
    <cellStyle name="Comma 70" xfId="11676" xr:uid="{D1434A9D-292E-4BF7-821C-89AFE64252B6}"/>
    <cellStyle name="Comma 70 2" xfId="11677" xr:uid="{C7027E6B-79F1-4C31-ADC5-2CA468A1B398}"/>
    <cellStyle name="Comma 71" xfId="11678" xr:uid="{03302CBE-47BD-4FA1-BF5A-8834F85BEF82}"/>
    <cellStyle name="Comma 71 2" xfId="11679" xr:uid="{68741B92-36C1-45A9-AD45-CCA8BE83EA8B}"/>
    <cellStyle name="Comma 72" xfId="11680" xr:uid="{05ABF829-D07A-4B82-9520-FAEABF41014E}"/>
    <cellStyle name="Comma 72 2" xfId="11681" xr:uid="{E01F9885-BF57-46AC-A31F-2047D88CEF46}"/>
    <cellStyle name="Comma 73" xfId="11682" xr:uid="{B8127A9A-317F-4DB1-810F-28626A3548A1}"/>
    <cellStyle name="Comma 73 2" xfId="11683" xr:uid="{175141BB-94B9-42D8-A7B5-B9D95217C680}"/>
    <cellStyle name="Comma 74" xfId="11684" xr:uid="{1A15950D-2B9B-4622-9D79-BBAD63CE1E0D}"/>
    <cellStyle name="Comma 74 2" xfId="11685" xr:uid="{D30D0168-F4F7-4929-8A6B-45C39882ACB2}"/>
    <cellStyle name="Comma 75" xfId="11686" xr:uid="{9BC6C9A2-BE53-49C1-9D7B-18EEBA65FA85}"/>
    <cellStyle name="Comma 75 2" xfId="11687" xr:uid="{2CB582BE-FC2F-4D3F-AD83-249B8F1D7199}"/>
    <cellStyle name="Comma 76" xfId="11688" xr:uid="{D8DBBB79-1E6B-438D-9642-B7593EC2599D}"/>
    <cellStyle name="Comma 76 2" xfId="11689" xr:uid="{C3182C5C-192B-4B41-B677-C26DD0FB31C7}"/>
    <cellStyle name="Comma 77" xfId="11690" xr:uid="{A41EF235-FC5B-4ECE-A2B3-03EF082EF85F}"/>
    <cellStyle name="Comma 77 2" xfId="11691" xr:uid="{FC711AA6-ED34-46C9-88DA-27852D019361}"/>
    <cellStyle name="Comma 78" xfId="11692" xr:uid="{F1F1EA55-38E9-475F-9726-7C4EF17E8303}"/>
    <cellStyle name="Comma 78 2" xfId="11693" xr:uid="{A18D674F-9ADF-42EF-A8FF-77777A130776}"/>
    <cellStyle name="Comma 79" xfId="11694" xr:uid="{A1EACD0F-3054-4C24-8F8F-C1FF0243318A}"/>
    <cellStyle name="Comma 79 2" xfId="11695" xr:uid="{91400F2F-F2C4-4BC1-87F3-187B70492418}"/>
    <cellStyle name="Comma 8" xfId="82" xr:uid="{56A19492-1800-425A-98E5-61B6C90CEA45}"/>
    <cellStyle name="Comma 8 2" xfId="83" xr:uid="{72410B06-DC26-4805-BB90-A731A60D6330}"/>
    <cellStyle name="Comma 8 2 2" xfId="11696" xr:uid="{59AD5773-6455-4171-A51F-D1B14C2824ED}"/>
    <cellStyle name="Comma 8 2 2 2" xfId="11697" xr:uid="{BA512C52-1F39-4EC2-BEBF-62D5B24ABF98}"/>
    <cellStyle name="Comma 8 2 3" xfId="11698" xr:uid="{56A12498-3E3B-44B1-BA4C-4C7048D21A4F}"/>
    <cellStyle name="Comma 8 2 4" xfId="11699" xr:uid="{42269DB2-5F7D-443C-87B8-AD37CD51C8B0}"/>
    <cellStyle name="Comma 8 3" xfId="84" xr:uid="{66503367-C455-4ECC-ABCF-BC9CCA3F8028}"/>
    <cellStyle name="Comma 8 3 2" xfId="11700" xr:uid="{B64CF9AF-EF20-4F20-B2B4-749365548255}"/>
    <cellStyle name="Comma 8 3 2 2" xfId="11701" xr:uid="{3654C9BB-4704-4699-8948-8960E93A7332}"/>
    <cellStyle name="Comma 8 3 3" xfId="11702" xr:uid="{E73466B5-C186-40CD-95F9-BA62A3D8CF67}"/>
    <cellStyle name="Comma 8 3 4" xfId="11703" xr:uid="{1118FC6C-25CD-4F02-8A59-7EB6BF42BFAD}"/>
    <cellStyle name="Comma 8 4" xfId="11704" xr:uid="{990F60AB-5D27-4F52-B9BE-0DC7CF0DE5F4}"/>
    <cellStyle name="Comma 8 4 2" xfId="11705" xr:uid="{FB2BDED4-3095-4631-A568-278A8FE35E52}"/>
    <cellStyle name="Comma 8 5" xfId="11706" xr:uid="{2BE49EA8-5932-4521-8F45-6F62B71A1A73}"/>
    <cellStyle name="Comma 8 6" xfId="11707" xr:uid="{420586CC-45F9-4A64-9557-24D8181B53CC}"/>
    <cellStyle name="Comma 8 7" xfId="11708" xr:uid="{AFA1CA40-7033-4DA4-90D0-54B2BEAB9DAC}"/>
    <cellStyle name="Comma 8 7 2" xfId="11709" xr:uid="{7217B2A0-F381-4E75-ABFC-1CB972A64CAD}"/>
    <cellStyle name="Comma 8 8" xfId="11710" xr:uid="{EC8D748F-2FCF-4718-B21C-9145661C119B}"/>
    <cellStyle name="Comma 8 9" xfId="11711" xr:uid="{1FD50256-AE4B-4711-AD47-2399E0D686DB}"/>
    <cellStyle name="Comma 8_SR" xfId="11712" xr:uid="{DC9D3854-83FE-4522-8DE2-ABF75F0A3EE8}"/>
    <cellStyle name="Comma 80" xfId="11713" xr:uid="{83AB8DE6-4C67-418A-8CD6-B3A22D543D8F}"/>
    <cellStyle name="Comma 80 2" xfId="11714" xr:uid="{1327917E-A36C-4CAF-BE5C-B2FB257363F3}"/>
    <cellStyle name="Comma 81" xfId="11715" xr:uid="{0B5EAAA7-AAFF-4F1A-98A1-730164CD2109}"/>
    <cellStyle name="Comma 81 2" xfId="11716" xr:uid="{86495CEF-CD39-4968-ACEE-45A46A51C063}"/>
    <cellStyle name="Comma 82" xfId="11717" xr:uid="{A4712C43-D73C-4447-8373-7D5C98FD014D}"/>
    <cellStyle name="Comma 82 2" xfId="11718" xr:uid="{5430B628-B562-437A-91AA-BDE6FE94654E}"/>
    <cellStyle name="Comma 83" xfId="11719" xr:uid="{1E3DE885-3B3A-4700-8240-F2E84F8442D7}"/>
    <cellStyle name="Comma 83 2" xfId="11720" xr:uid="{657DD179-01FE-4B69-B003-CFBC5DF7474A}"/>
    <cellStyle name="Comma 84" xfId="11721" xr:uid="{76269E24-744A-4E82-8090-43AFE141E959}"/>
    <cellStyle name="Comma 84 2" xfId="11722" xr:uid="{B5F10B12-5EB8-4730-8841-FBCF162F2792}"/>
    <cellStyle name="Comma 85" xfId="11723" xr:uid="{3F204614-D78C-4FFB-822A-E0FF8DC48FDA}"/>
    <cellStyle name="Comma 85 2" xfId="11724" xr:uid="{975214DD-BF25-48E3-8250-AC16545AD661}"/>
    <cellStyle name="Comma 86" xfId="11725" xr:uid="{8CBD8E09-CE31-4029-A25A-056B026D4673}"/>
    <cellStyle name="Comma 86 2" xfId="11726" xr:uid="{67E88D62-FADE-4D21-A2F6-1E4B290BA03B}"/>
    <cellStyle name="Comma 87" xfId="11727" xr:uid="{51FFE02D-406B-4D48-8E39-8A1F1D68A4AE}"/>
    <cellStyle name="Comma 87 2" xfId="11728" xr:uid="{26130E99-20F2-4676-A2AD-603957DE2BBF}"/>
    <cellStyle name="Comma 88" xfId="11729" xr:uid="{3E0CDC3C-BDD3-40B2-AF87-62AD7A3AF57E}"/>
    <cellStyle name="Comma 88 2" xfId="11730" xr:uid="{3B1619BB-72E1-4AF3-9623-016CAB599C46}"/>
    <cellStyle name="Comma 89" xfId="11731" xr:uid="{170FCF7A-FABC-4449-B2C0-61BC85108EA3}"/>
    <cellStyle name="Comma 89 2" xfId="11732" xr:uid="{E77325D3-A929-46F9-96E7-8D8890D47EA0}"/>
    <cellStyle name="Comma 9" xfId="85" xr:uid="{0E5D7F14-D983-45E0-B7ED-E182BD0A1173}"/>
    <cellStyle name="Comma 9 2" xfId="11733" xr:uid="{7D5A6A1A-5CCC-4494-9B46-6BD36F1CA9CB}"/>
    <cellStyle name="Comma 9 3" xfId="11734" xr:uid="{50CA3699-25C5-48E6-8DA7-775E4EB53B07}"/>
    <cellStyle name="Comma 9 4" xfId="11735" xr:uid="{F85FEDBD-CD39-44C1-A4C3-D09E29AAEC2F}"/>
    <cellStyle name="Comma 9 5" xfId="11736" xr:uid="{9D6C369B-3AE5-4BB0-8CC3-6CCABB71B955}"/>
    <cellStyle name="Comma 9 6" xfId="11737" xr:uid="{252991B3-83C6-44A8-B6F8-18599F93D81B}"/>
    <cellStyle name="Comma 9 7" xfId="11738" xr:uid="{6317E6E1-89D2-479C-8B88-909A34158293}"/>
    <cellStyle name="Comma 9 7 2" xfId="11739" xr:uid="{CA3E3E10-6C9A-41F5-B4F5-F57C7D633C18}"/>
    <cellStyle name="Comma 9 8" xfId="11740" xr:uid="{2A362ED1-3A52-4AF4-BC9F-698CAF902AF4}"/>
    <cellStyle name="Comma 90" xfId="11741" xr:uid="{ADB79274-56C0-468F-98AB-2F012F82F09C}"/>
    <cellStyle name="Comma 90 2" xfId="11742" xr:uid="{2E5B277F-D0F3-4148-A9DA-9D20EC0CE41C}"/>
    <cellStyle name="Comma 90 2 2" xfId="11743" xr:uid="{DB89193C-79CC-4FB1-A606-7075E5A15688}"/>
    <cellStyle name="Comma 90 3" xfId="11744" xr:uid="{841F1BF9-C24A-4B56-A8A1-9F7CD6223DD5}"/>
    <cellStyle name="Comma 90 3 2" xfId="11745" xr:uid="{A57EC065-6EF6-4727-A96E-FF2316D6EB3B}"/>
    <cellStyle name="Comma 90 4" xfId="11746" xr:uid="{59D468D2-6049-4CAD-9E84-D2EC4CC91B20}"/>
    <cellStyle name="Comma 90 4 2" xfId="11747" xr:uid="{31858113-6706-4710-8E48-B824F2ACBD1C}"/>
    <cellStyle name="Comma 90 5" xfId="11748" xr:uid="{3BA2DFC0-FE2C-4417-BD4E-D1E5E5BD4957}"/>
    <cellStyle name="Comma 90 5 2" xfId="11749" xr:uid="{C5AA930A-23DE-45A3-94C6-44A119891F7A}"/>
    <cellStyle name="Comma 90 6" xfId="11750" xr:uid="{BA0F9C80-2BDC-42D8-B0B8-A4C90C9DEE60}"/>
    <cellStyle name="Comma 90 6 2" xfId="11751" xr:uid="{B15DA860-3862-4F19-997B-419F53D8C98B}"/>
    <cellStyle name="Comma 90 7" xfId="11752" xr:uid="{46A42F67-3ECD-41FA-B94F-A9FF295F72CC}"/>
    <cellStyle name="Comma 90 7 2" xfId="11753" xr:uid="{68BB1C2C-1956-4676-8273-AB98597E8C1C}"/>
    <cellStyle name="Comma 90 8" xfId="11754" xr:uid="{933B84E6-BAEE-49FE-933D-089EE78B81DD}"/>
    <cellStyle name="Comma 91" xfId="11755" xr:uid="{D9207073-C988-4468-BCE5-0746E232F82C}"/>
    <cellStyle name="Comma 91 2" xfId="11756" xr:uid="{724D68F6-81EF-46C7-9C49-E7C48A6E2D05}"/>
    <cellStyle name="Comma 92" xfId="11757" xr:uid="{AD508B3D-9480-4013-82D3-C82825347BE6}"/>
    <cellStyle name="Comma 92 2" xfId="11758" xr:uid="{2E65CA76-0C9B-4C1C-82C0-28935FA511A4}"/>
    <cellStyle name="Comma 93" xfId="11759" xr:uid="{89F7EF45-3DBA-42B8-8E4F-275CD4F47C30}"/>
    <cellStyle name="Comma 93 2" xfId="11760" xr:uid="{9EF8B131-93AA-4347-B0CE-2FA3B01B3F62}"/>
    <cellStyle name="Comma 94" xfId="11761" xr:uid="{BDA219A4-4BD3-4C4B-9456-8DF8B20EC9AC}"/>
    <cellStyle name="Comma 94 2" xfId="11762" xr:uid="{FF8BA847-9DDE-4717-B6D1-EC111650D842}"/>
    <cellStyle name="Comma 95" xfId="11763" xr:uid="{417C80DA-B9AC-4AAB-AD7F-A2D21466173B}"/>
    <cellStyle name="Comma 95 2" xfId="11764" xr:uid="{904BF0FA-1183-46B8-83FF-4C2C3E51FFBB}"/>
    <cellStyle name="Comma 96" xfId="11765" xr:uid="{23FEA151-9749-4F36-889E-27B12D36EC32}"/>
    <cellStyle name="Comma 96 2" xfId="11766" xr:uid="{AFC6AA91-4F3D-4B63-9219-699E0C54EE3B}"/>
    <cellStyle name="Comma 97" xfId="11767" xr:uid="{C885F2F8-2AA5-4A1F-B664-300F163DE9C9}"/>
    <cellStyle name="Comma 97 2" xfId="11768" xr:uid="{3CCF256E-80F9-4CF6-8674-F40F63C305F0}"/>
    <cellStyle name="Comma 98" xfId="11769" xr:uid="{F157F85B-0C25-4AA4-B1FA-05F92A790611}"/>
    <cellStyle name="Comma 98 2" xfId="11770" xr:uid="{6AB41B02-10EC-4AC8-8E50-C73D2800A51F}"/>
    <cellStyle name="Comma 99" xfId="11771" xr:uid="{33C04DAB-C98E-4079-A50A-75D240697A7F}"/>
    <cellStyle name="Comma 99 2" xfId="11772" xr:uid="{CC13D1CA-D63C-49F0-A6E7-883AF9909344}"/>
    <cellStyle name="Currency 2" xfId="86" xr:uid="{D161DBF0-5158-4C41-801D-BA5BEA710A55}"/>
    <cellStyle name="Currency 3" xfId="11773" xr:uid="{E9B9FEF4-4A97-4A77-86C1-23406227ED34}"/>
    <cellStyle name="Currency 4" xfId="11774" xr:uid="{C514ADA7-D647-4C63-95EB-08FD941AB434}"/>
    <cellStyle name="Currency 5" xfId="11775" xr:uid="{27970630-D8C0-4729-8805-D9EF7F41ADF9}"/>
    <cellStyle name="Dezimal_appendix 1 - BudgetForms" xfId="11776" xr:uid="{013F3E71-E50B-488A-BC07-A8F480A7B7A0}"/>
    <cellStyle name="Excel Built-in Normal" xfId="11777" xr:uid="{E38F6F43-02EF-41A3-9CD3-118CC420EB3F}"/>
    <cellStyle name="Explanatory Text" xfId="29" builtinId="53" customBuiltin="1"/>
    <cellStyle name="Explanatory Text 2" xfId="11778" xr:uid="{9409943A-4A99-4768-AF23-66B4C5B66B5A}"/>
    <cellStyle name="Explanatory Text 3" xfId="11779" xr:uid="{A95BD48C-4837-4BCF-867B-D77EB343739D}"/>
    <cellStyle name="Explanatory Text 4" xfId="11780" xr:uid="{5F0FBD26-F762-48E3-B261-846D1CADA8EC}"/>
    <cellStyle name="Explanatory Text 5" xfId="11781" xr:uid="{D8821001-C03B-4985-A20E-620CB6BD79D5}"/>
    <cellStyle name="Ezres [0]_elomnb" xfId="11782" xr:uid="{08E6CAD9-EACF-4A35-839E-66B669A59FBB}"/>
    <cellStyle name="Ezres_elomnb" xfId="11783" xr:uid="{17C48FCE-662C-4D35-BC3C-87C21D456317}"/>
    <cellStyle name="flori 5" xfId="11784" xr:uid="{AEE83576-3829-4A52-8E89-8E8337F0CF3A}"/>
    <cellStyle name="flori 5 10" xfId="11785" xr:uid="{6A76ED8A-B4E9-4367-B474-3C7C766D1F9A}"/>
    <cellStyle name="flori 5 10 2" xfId="11786" xr:uid="{AB7062A5-9B1A-49D7-A24C-623772691B16}"/>
    <cellStyle name="flori 5 10 3" xfId="11787" xr:uid="{B8D1E28E-BDA5-445C-9E96-D2E75C0D7FE1}"/>
    <cellStyle name="flori 5 11" xfId="11788" xr:uid="{749E8FAF-FE00-4E80-92C3-8E024A678758}"/>
    <cellStyle name="flori 5 2" xfId="11789" xr:uid="{85BA7C1F-E0AA-44B8-87F9-50E68C250439}"/>
    <cellStyle name="flori 5 2 10" xfId="11790" xr:uid="{8F8307E0-1D7C-4B10-B83C-026D7D6345E6}"/>
    <cellStyle name="flori 5 2 10 10" xfId="11791" xr:uid="{239A9F47-C053-4324-8985-A8CA9115AEBA}"/>
    <cellStyle name="flori 5 2 10 11" xfId="11792" xr:uid="{3B3A2F16-5737-46B9-B65D-E16F80FB84E0}"/>
    <cellStyle name="flori 5 2 10 12" xfId="11793" xr:uid="{3818BA37-1DAD-4B3E-9A73-63F0EE654771}"/>
    <cellStyle name="flori 5 2 10 13" xfId="11794" xr:uid="{F5264931-BECA-4149-B7E5-0C15F386A3FA}"/>
    <cellStyle name="flori 5 2 10 14" xfId="11795" xr:uid="{E2DA947B-A95E-415A-A0E0-486EA1752E08}"/>
    <cellStyle name="flori 5 2 10 15" xfId="11796" xr:uid="{D79F2F72-46E8-4062-BE00-E0C69D378D14}"/>
    <cellStyle name="flori 5 2 10 16" xfId="11797" xr:uid="{2D3D2348-FA22-460C-9831-151CCB2C8F17}"/>
    <cellStyle name="flori 5 2 10 17" xfId="11798" xr:uid="{71EB376A-F6B4-461F-911D-8987D0FD8F39}"/>
    <cellStyle name="flori 5 2 10 18" xfId="11799" xr:uid="{1061C8C8-6131-4533-A53B-62A424C24FC4}"/>
    <cellStyle name="flori 5 2 10 19" xfId="11800" xr:uid="{D13D7E03-1546-4A6B-8815-F2F76A5582CD}"/>
    <cellStyle name="flori 5 2 10 2" xfId="11801" xr:uid="{AD70C60F-D4E6-4DAE-948F-AD14770E6D07}"/>
    <cellStyle name="flori 5 2 10 2 10" xfId="11802" xr:uid="{0A028B10-65BB-4D4B-AC97-C8D8A667798B}"/>
    <cellStyle name="flori 5 2 10 2 11" xfId="11803" xr:uid="{5B8ECFC6-CFC4-4E21-BC44-6E42CBF60359}"/>
    <cellStyle name="flori 5 2 10 2 12" xfId="11804" xr:uid="{C8096079-E244-4DA0-A5AF-142B3EFFD17D}"/>
    <cellStyle name="flori 5 2 10 2 13" xfId="11805" xr:uid="{90C70086-EF57-4BEF-8324-988B901412A6}"/>
    <cellStyle name="flori 5 2 10 2 14" xfId="11806" xr:uid="{08ADD9EB-413C-4E78-BB6C-099E84E9659F}"/>
    <cellStyle name="flori 5 2 10 2 15" xfId="11807" xr:uid="{5A894030-E870-4DDA-B31B-C34BD73A114B}"/>
    <cellStyle name="flori 5 2 10 2 16" xfId="11808" xr:uid="{3DDF4BA4-A2BF-4361-AF3A-BC5731C7A32B}"/>
    <cellStyle name="flori 5 2 10 2 17" xfId="11809" xr:uid="{82278398-B55A-47BF-BAD2-088BFC877A26}"/>
    <cellStyle name="flori 5 2 10 2 18" xfId="11810" xr:uid="{EF8E8D06-DF81-43E5-B5E7-CCF6D8103660}"/>
    <cellStyle name="flori 5 2 10 2 2" xfId="11811" xr:uid="{DDFDB9F6-1CC9-4ED3-A274-DAC10099011A}"/>
    <cellStyle name="flori 5 2 10 2 2 2" xfId="11812" xr:uid="{B747A4F0-A37B-4488-94E0-99A56E2D7B33}"/>
    <cellStyle name="flori 5 2 10 2 2 2 2" xfId="11813" xr:uid="{9B1CD0E8-A2B8-4B5B-93D0-0BACF6EC24EA}"/>
    <cellStyle name="flori 5 2 10 2 2 3" xfId="11814" xr:uid="{FCF94872-9C7B-4C08-817B-F65A07E6AA77}"/>
    <cellStyle name="flori 5 2 10 2 3" xfId="11815" xr:uid="{76253E95-A04D-4E39-9B95-289D5D511894}"/>
    <cellStyle name="flori 5 2 10 2 3 2" xfId="11816" xr:uid="{FBF106C0-8915-44FE-BE34-01B4B2577B66}"/>
    <cellStyle name="flori 5 2 10 2 3 2 2" xfId="11817" xr:uid="{347F0E2F-B384-4081-B2DF-8BA0334A5858}"/>
    <cellStyle name="flori 5 2 10 2 3 3" xfId="11818" xr:uid="{979BE546-F67A-4ADB-924B-11F5C52A7D7C}"/>
    <cellStyle name="flori 5 2 10 2 4" xfId="11819" xr:uid="{F9D63472-F475-4C90-BC36-64E8715BE748}"/>
    <cellStyle name="flori 5 2 10 2 4 2" xfId="11820" xr:uid="{FA8CABE3-A6F0-4179-9696-A7B50EAEE43E}"/>
    <cellStyle name="flori 5 2 10 2 5" xfId="11821" xr:uid="{D95AD9D8-9E42-479C-BBED-D8345570B355}"/>
    <cellStyle name="flori 5 2 10 2 6" xfId="11822" xr:uid="{50BA1CC0-172E-4043-A92E-EC5195CE0E00}"/>
    <cellStyle name="flori 5 2 10 2 7" xfId="11823" xr:uid="{2E63D3FA-EC1E-4F92-AD02-F55526EDEDA3}"/>
    <cellStyle name="flori 5 2 10 2 8" xfId="11824" xr:uid="{ADCEF6B9-A4D0-428E-9ADB-E3C3AA1198C0}"/>
    <cellStyle name="flori 5 2 10 2 9" xfId="11825" xr:uid="{465F274E-1604-450D-939B-99531740B036}"/>
    <cellStyle name="flori 5 2 10 20" xfId="11826" xr:uid="{5BD137A8-3128-48FA-8F65-99E4CDE2EFBA}"/>
    <cellStyle name="flori 5 2 10 3" xfId="11827" xr:uid="{22F2907A-207E-4DFB-9BC4-BD0B21024DDD}"/>
    <cellStyle name="flori 5 2 10 3 10" xfId="11828" xr:uid="{9BE2771C-BB47-4FED-B779-3EB195F4B18C}"/>
    <cellStyle name="flori 5 2 10 3 11" xfId="11829" xr:uid="{A12B5296-FD39-4091-BE67-E4C628F75269}"/>
    <cellStyle name="flori 5 2 10 3 12" xfId="11830" xr:uid="{13D7DF90-B6EF-435D-93B4-1F969B092716}"/>
    <cellStyle name="flori 5 2 10 3 13" xfId="11831" xr:uid="{6BB96FE7-CB25-4FCF-8013-24E33CBE5247}"/>
    <cellStyle name="flori 5 2 10 3 14" xfId="11832" xr:uid="{6FF95AE6-3B0E-4B7A-9643-849B545AD597}"/>
    <cellStyle name="flori 5 2 10 3 15" xfId="11833" xr:uid="{54890A99-E8FF-48A6-B052-1B2087AEDE30}"/>
    <cellStyle name="flori 5 2 10 3 16" xfId="11834" xr:uid="{B459F72A-CC1D-407F-830F-D7955F538A27}"/>
    <cellStyle name="flori 5 2 10 3 17" xfId="11835" xr:uid="{3AFBBD1D-7913-4E27-9EB3-C1FB734DC811}"/>
    <cellStyle name="flori 5 2 10 3 18" xfId="11836" xr:uid="{0FF59ABF-BBE5-4A5A-8093-2EA750D9CA9C}"/>
    <cellStyle name="flori 5 2 10 3 2" xfId="11837" xr:uid="{8065F107-0634-4CB5-94AC-03B3C9931472}"/>
    <cellStyle name="flori 5 2 10 3 2 2" xfId="11838" xr:uid="{B7E0169C-578A-4EC2-B631-37FBB15CC840}"/>
    <cellStyle name="flori 5 2 10 3 2 2 2" xfId="11839" xr:uid="{4C68CF4E-FE02-46AF-ACD1-68023DE944B7}"/>
    <cellStyle name="flori 5 2 10 3 2 3" xfId="11840" xr:uid="{B2F87EFA-3A07-4E96-BDCF-707874AA3073}"/>
    <cellStyle name="flori 5 2 10 3 3" xfId="11841" xr:uid="{110EB678-9876-4948-82D1-6510BF16D378}"/>
    <cellStyle name="flori 5 2 10 3 3 2" xfId="11842" xr:uid="{CCDA238D-DF6A-45B0-B211-BE1624C9E4D4}"/>
    <cellStyle name="flori 5 2 10 3 3 2 2" xfId="11843" xr:uid="{A4AB9F2B-AC05-4448-838E-BD6C5286DBC5}"/>
    <cellStyle name="flori 5 2 10 3 3 3" xfId="11844" xr:uid="{4B62095D-C28B-40B2-99F7-EC250923603B}"/>
    <cellStyle name="flori 5 2 10 3 4" xfId="11845" xr:uid="{E36542D6-0B4C-4AE0-B13F-3AE24237ECFF}"/>
    <cellStyle name="flori 5 2 10 3 4 2" xfId="11846" xr:uid="{7EA988D1-4382-4587-A160-5CF9B15A8F5D}"/>
    <cellStyle name="flori 5 2 10 3 5" xfId="11847" xr:uid="{20F5A39D-9C8D-45B1-A4CB-2DE2CE14460D}"/>
    <cellStyle name="flori 5 2 10 3 6" xfId="11848" xr:uid="{D8F2C754-712E-4AAE-B8C6-A5A0E2B4AD6D}"/>
    <cellStyle name="flori 5 2 10 3 7" xfId="11849" xr:uid="{D678CB1A-0D79-40B4-A185-54501AE6809E}"/>
    <cellStyle name="flori 5 2 10 3 8" xfId="11850" xr:uid="{893C3369-3F39-456A-B891-2BB63BEFACCB}"/>
    <cellStyle name="flori 5 2 10 3 9" xfId="11851" xr:uid="{1103AB4F-A102-4589-8AE2-4A4369687BCB}"/>
    <cellStyle name="flori 5 2 10 4" xfId="11852" xr:uid="{951D4E3C-06B7-4293-A96E-9031FFD208D4}"/>
    <cellStyle name="flori 5 2 10 4 2" xfId="11853" xr:uid="{C976D814-B6F7-4CEB-88B7-86F843039C75}"/>
    <cellStyle name="flori 5 2 10 4 2 2" xfId="11854" xr:uid="{7687C10F-C6AA-4318-852C-3E844BC4EC89}"/>
    <cellStyle name="flori 5 2 10 4 3" xfId="11855" xr:uid="{C1C693AF-CF2E-4C6D-80C6-E26501FACAC6}"/>
    <cellStyle name="flori 5 2 10 5" xfId="11856" xr:uid="{F5425736-3EB0-4C52-8B39-A410A0FF9A15}"/>
    <cellStyle name="flori 5 2 10 5 2" xfId="11857" xr:uid="{94D277D9-505C-4311-9192-43DE7F2C7787}"/>
    <cellStyle name="flori 5 2 10 5 2 2" xfId="11858" xr:uid="{AE4514E3-878B-4B7C-810B-FF816A5005E5}"/>
    <cellStyle name="flori 5 2 10 5 3" xfId="11859" xr:uid="{4D73E953-7346-478F-90DA-057167A99FB8}"/>
    <cellStyle name="flori 5 2 10 6" xfId="11860" xr:uid="{F1352BA4-0E09-4564-8F17-BDBE50034A07}"/>
    <cellStyle name="flori 5 2 10 6 2" xfId="11861" xr:uid="{7A1D7088-73C3-46A3-8D82-4A010EC0A1CB}"/>
    <cellStyle name="flori 5 2 10 7" xfId="11862" xr:uid="{AF82520E-5211-4B5C-9ACC-B0816D3A034B}"/>
    <cellStyle name="flori 5 2 10 8" xfId="11863" xr:uid="{AB35409D-8474-4C6B-A60A-F7FF4BA2D458}"/>
    <cellStyle name="flori 5 2 10 9" xfId="11864" xr:uid="{4F7BE575-71B0-4231-91A2-901448D68F35}"/>
    <cellStyle name="flori 5 2 11" xfId="11865" xr:uid="{BA518956-F15C-4F82-9512-C7F56199506E}"/>
    <cellStyle name="flori 5 2 11 10" xfId="11866" xr:uid="{1B7DDAE2-8864-4DE1-B477-2C50AAB5B7F9}"/>
    <cellStyle name="flori 5 2 11 11" xfId="11867" xr:uid="{A984E6A4-0A64-4101-9CA2-7DBBD03B6D7C}"/>
    <cellStyle name="flori 5 2 11 12" xfId="11868" xr:uid="{E691DBF9-92BB-4921-AF62-E33962754553}"/>
    <cellStyle name="flori 5 2 11 13" xfId="11869" xr:uid="{899D0F5C-461D-4EC4-BF5F-E1910AC01723}"/>
    <cellStyle name="flori 5 2 11 14" xfId="11870" xr:uid="{803D365D-7CE7-44EA-B245-C0F6FE71F672}"/>
    <cellStyle name="flori 5 2 11 15" xfId="11871" xr:uid="{36A1A105-182C-40C4-A166-8E210A55E253}"/>
    <cellStyle name="flori 5 2 11 16" xfId="11872" xr:uid="{0FDF255A-9799-47F4-A2B4-D7C5E941B0D5}"/>
    <cellStyle name="flori 5 2 11 17" xfId="11873" xr:uid="{7DD7D098-401F-44F1-AC6D-21E0033767A8}"/>
    <cellStyle name="flori 5 2 11 18" xfId="11874" xr:uid="{59B94EAF-E785-4D13-BED7-FF16B5711C65}"/>
    <cellStyle name="flori 5 2 11 19" xfId="11875" xr:uid="{4C39252D-C16A-4C7F-A24D-BE037C8015D7}"/>
    <cellStyle name="flori 5 2 11 2" xfId="11876" xr:uid="{70E0A8D9-740E-4056-AAF3-8D928E32943A}"/>
    <cellStyle name="flori 5 2 11 2 10" xfId="11877" xr:uid="{4C5037C9-4BC4-46A1-8174-AE8DFCB87A5A}"/>
    <cellStyle name="flori 5 2 11 2 11" xfId="11878" xr:uid="{14F8C0FB-2095-4CDB-8399-7FB8120B4D70}"/>
    <cellStyle name="flori 5 2 11 2 12" xfId="11879" xr:uid="{3EBFB2A6-15AE-4603-8788-544B13A2DB81}"/>
    <cellStyle name="flori 5 2 11 2 13" xfId="11880" xr:uid="{DACC6CD0-0E4C-4A6D-A10F-1F4366050215}"/>
    <cellStyle name="flori 5 2 11 2 14" xfId="11881" xr:uid="{C6D65F7B-5700-4DDC-B389-FB6A7825A028}"/>
    <cellStyle name="flori 5 2 11 2 15" xfId="11882" xr:uid="{EA09C759-021F-4249-A261-B367F357D0DD}"/>
    <cellStyle name="flori 5 2 11 2 16" xfId="11883" xr:uid="{C6BB5B91-CA0F-45C5-85C6-6AE22A5A48DF}"/>
    <cellStyle name="flori 5 2 11 2 17" xfId="11884" xr:uid="{D0D701ED-F423-4E0C-BEC4-8263FE214B57}"/>
    <cellStyle name="flori 5 2 11 2 18" xfId="11885" xr:uid="{E7DE6DEC-74EC-4C6B-97CD-0AE5D0598ECC}"/>
    <cellStyle name="flori 5 2 11 2 2" xfId="11886" xr:uid="{3EFF30B8-A527-4CE7-AB37-09411BC8459A}"/>
    <cellStyle name="flori 5 2 11 2 2 2" xfId="11887" xr:uid="{DC34BB75-CBC4-4C58-BF1A-DE0BC1CFBC51}"/>
    <cellStyle name="flori 5 2 11 2 2 2 2" xfId="11888" xr:uid="{727856C7-3367-404A-A894-C975FB27B4DD}"/>
    <cellStyle name="flori 5 2 11 2 2 3" xfId="11889" xr:uid="{FE4035A8-48C1-420B-8EB4-D6F05A1130F4}"/>
    <cellStyle name="flori 5 2 11 2 3" xfId="11890" xr:uid="{8592D386-FA48-4C08-A28A-0311A408FF02}"/>
    <cellStyle name="flori 5 2 11 2 3 2" xfId="11891" xr:uid="{5CB3E35E-5640-4DF8-9713-2119D990DD3B}"/>
    <cellStyle name="flori 5 2 11 2 3 2 2" xfId="11892" xr:uid="{E0B63048-1CC2-4658-A910-001804946C2F}"/>
    <cellStyle name="flori 5 2 11 2 3 3" xfId="11893" xr:uid="{95760EC9-5936-4778-8180-4DB6A00C3055}"/>
    <cellStyle name="flori 5 2 11 2 4" xfId="11894" xr:uid="{548B4D9D-2DD4-4257-9279-2A178F881D39}"/>
    <cellStyle name="flori 5 2 11 2 4 2" xfId="11895" xr:uid="{3BC357BB-3972-4A8E-AFED-D6CDA03E2F26}"/>
    <cellStyle name="flori 5 2 11 2 5" xfId="11896" xr:uid="{31B3A279-8F79-4534-AA16-D0BD6C27F7D6}"/>
    <cellStyle name="flori 5 2 11 2 6" xfId="11897" xr:uid="{6B69010B-F961-4EB2-8367-C96D18F9B5FF}"/>
    <cellStyle name="flori 5 2 11 2 7" xfId="11898" xr:uid="{96814280-FDA1-443C-816E-EFA683EBC58D}"/>
    <cellStyle name="flori 5 2 11 2 8" xfId="11899" xr:uid="{EBCA3B88-05BE-469C-8FBE-5C803F54B47E}"/>
    <cellStyle name="flori 5 2 11 2 9" xfId="11900" xr:uid="{11ED3466-55A2-42B3-A72C-E3978D93BBEC}"/>
    <cellStyle name="flori 5 2 11 20" xfId="11901" xr:uid="{C0F1571A-A42C-4515-9E21-FC241900CDBF}"/>
    <cellStyle name="flori 5 2 11 3" xfId="11902" xr:uid="{ACCBC1F5-3E15-4394-9DD3-DFC91B84F4E5}"/>
    <cellStyle name="flori 5 2 11 3 10" xfId="11903" xr:uid="{FBD90397-3242-4055-BBC8-361DBA354B79}"/>
    <cellStyle name="flori 5 2 11 3 11" xfId="11904" xr:uid="{FB532EC5-EAE2-4019-83D8-9ECA4E812350}"/>
    <cellStyle name="flori 5 2 11 3 12" xfId="11905" xr:uid="{A4F6A8B6-A050-4CE3-84C6-F9A5EED5F6AA}"/>
    <cellStyle name="flori 5 2 11 3 13" xfId="11906" xr:uid="{3C30972F-E640-49E0-9B31-1ADD09A107F4}"/>
    <cellStyle name="flori 5 2 11 3 14" xfId="11907" xr:uid="{987C4EA4-59ED-400D-B92F-93698CFD6BC0}"/>
    <cellStyle name="flori 5 2 11 3 15" xfId="11908" xr:uid="{02BC74C0-1A72-46FC-99FC-2D511CF8A914}"/>
    <cellStyle name="flori 5 2 11 3 16" xfId="11909" xr:uid="{443CD0C0-23FA-468F-8809-EC811968BD39}"/>
    <cellStyle name="flori 5 2 11 3 17" xfId="11910" xr:uid="{DAC7C261-A0AC-4129-A647-84A442C3945B}"/>
    <cellStyle name="flori 5 2 11 3 18" xfId="11911" xr:uid="{DB5B05DE-7B30-4107-A71E-01DD72853323}"/>
    <cellStyle name="flori 5 2 11 3 2" xfId="11912" xr:uid="{3FDD5398-065D-479A-A251-FD3ABB0BF764}"/>
    <cellStyle name="flori 5 2 11 3 2 2" xfId="11913" xr:uid="{F78B5F45-F9DC-478C-97FE-08AE93B7C7CB}"/>
    <cellStyle name="flori 5 2 11 3 2 2 2" xfId="11914" xr:uid="{2A2DC51B-1080-42FC-9B66-AA6152ECFAB6}"/>
    <cellStyle name="flori 5 2 11 3 2 3" xfId="11915" xr:uid="{8E2E054D-8146-4810-A4DF-180AA1BC468A}"/>
    <cellStyle name="flori 5 2 11 3 3" xfId="11916" xr:uid="{53E1C7E5-2F9D-4D76-96DB-E48643862B05}"/>
    <cellStyle name="flori 5 2 11 3 3 2" xfId="11917" xr:uid="{71935649-2B72-4F91-8914-2A91CF13C85C}"/>
    <cellStyle name="flori 5 2 11 3 3 2 2" xfId="11918" xr:uid="{8349729E-5DA4-40EB-A808-C7CA7C2402B6}"/>
    <cellStyle name="flori 5 2 11 3 3 3" xfId="11919" xr:uid="{02800444-28E4-4BA7-93B2-838F69BEB132}"/>
    <cellStyle name="flori 5 2 11 3 4" xfId="11920" xr:uid="{AD0043CB-E6A2-4501-ADDD-F1B9E341DE4C}"/>
    <cellStyle name="flori 5 2 11 3 4 2" xfId="11921" xr:uid="{33820139-72F6-4553-8650-864F657CEFD4}"/>
    <cellStyle name="flori 5 2 11 3 5" xfId="11922" xr:uid="{587740D2-D37E-4E62-B5AA-1EE6641152FB}"/>
    <cellStyle name="flori 5 2 11 3 6" xfId="11923" xr:uid="{ACC05C58-2340-4C88-8850-757CBB0E5B89}"/>
    <cellStyle name="flori 5 2 11 3 7" xfId="11924" xr:uid="{25B2D9AC-85E2-4FC0-BC62-F143427042AF}"/>
    <cellStyle name="flori 5 2 11 3 8" xfId="11925" xr:uid="{ECE97A34-CE22-47FD-88C7-3634B0E0CDD8}"/>
    <cellStyle name="flori 5 2 11 3 9" xfId="11926" xr:uid="{B382C9AB-DB39-4021-A193-0C5E87F078F0}"/>
    <cellStyle name="flori 5 2 11 4" xfId="11927" xr:uid="{DF844B6C-B973-4743-AE30-F2AFF16930D1}"/>
    <cellStyle name="flori 5 2 11 4 2" xfId="11928" xr:uid="{AF7574D1-3B46-4F0D-89AF-1ED3F3C14711}"/>
    <cellStyle name="flori 5 2 11 4 2 2" xfId="11929" xr:uid="{2C59AE74-D570-495B-9B70-E3D8991392E2}"/>
    <cellStyle name="flori 5 2 11 4 3" xfId="11930" xr:uid="{9758461C-F6ED-4D9F-AB1F-083F203BE7A2}"/>
    <cellStyle name="flori 5 2 11 5" xfId="11931" xr:uid="{B72DB431-0D72-44AE-8802-22D1A661278B}"/>
    <cellStyle name="flori 5 2 11 5 2" xfId="11932" xr:uid="{B53AB1FF-6C7E-401F-A8F9-0CE065CC6563}"/>
    <cellStyle name="flori 5 2 11 5 2 2" xfId="11933" xr:uid="{7BC69A21-6422-43D9-8253-BFF09F7BB22D}"/>
    <cellStyle name="flori 5 2 11 5 3" xfId="11934" xr:uid="{50597FC9-0A43-4B60-B985-206E48867151}"/>
    <cellStyle name="flori 5 2 11 6" xfId="11935" xr:uid="{286A2406-C785-486E-9A8E-D150251A957D}"/>
    <cellStyle name="flori 5 2 11 6 2" xfId="11936" xr:uid="{617C4C99-A2B2-4473-8938-F5B788AFD2B5}"/>
    <cellStyle name="flori 5 2 11 7" xfId="11937" xr:uid="{2E22159E-5B26-4AFD-B3F4-586C1C9DBD01}"/>
    <cellStyle name="flori 5 2 11 8" xfId="11938" xr:uid="{34251E50-C955-47EB-BE21-02E1FC1CC870}"/>
    <cellStyle name="flori 5 2 11 9" xfId="11939" xr:uid="{1F49FC22-386C-4384-BB2C-22F2E9629F70}"/>
    <cellStyle name="flori 5 2 12" xfId="11940" xr:uid="{6CEE11EC-6246-469B-A098-B90350E59318}"/>
    <cellStyle name="flori 5 2 12 10" xfId="11941" xr:uid="{8A029905-A186-4B8F-A214-8615727E2C5D}"/>
    <cellStyle name="flori 5 2 12 11" xfId="11942" xr:uid="{9A76B001-D9A0-4B0E-85B2-D1895216538A}"/>
    <cellStyle name="flori 5 2 12 12" xfId="11943" xr:uid="{671C512C-0075-484C-B069-07CE491CED14}"/>
    <cellStyle name="flori 5 2 12 13" xfId="11944" xr:uid="{D5674B7B-42F7-4B08-BE6A-C924A8A4AF22}"/>
    <cellStyle name="flori 5 2 12 14" xfId="11945" xr:uid="{0D8472C3-3978-4AE9-B320-81C968B9A1A4}"/>
    <cellStyle name="flori 5 2 12 15" xfId="11946" xr:uid="{1DFC17E3-0393-4BC1-B50B-F3D444DE0AF2}"/>
    <cellStyle name="flori 5 2 12 16" xfId="11947" xr:uid="{70982CD5-15F0-4E31-9437-DB646DC7F983}"/>
    <cellStyle name="flori 5 2 12 17" xfId="11948" xr:uid="{957913DE-662A-42B0-BA3B-B21A1BC0F957}"/>
    <cellStyle name="flori 5 2 12 18" xfId="11949" xr:uid="{2BB5EEFA-A656-4305-9184-F1B39C20242F}"/>
    <cellStyle name="flori 5 2 12 19" xfId="11950" xr:uid="{2F2E2A3E-1DAE-483F-A0CE-336E463EF3DD}"/>
    <cellStyle name="flori 5 2 12 2" xfId="11951" xr:uid="{E214C838-5546-49EF-B0E6-ABFC72ADB771}"/>
    <cellStyle name="flori 5 2 12 2 10" xfId="11952" xr:uid="{9D478560-00F8-4637-9A5D-E3AB4F8095DD}"/>
    <cellStyle name="flori 5 2 12 2 11" xfId="11953" xr:uid="{CE41B344-DB4A-4364-827D-AE1C162DD3ED}"/>
    <cellStyle name="flori 5 2 12 2 12" xfId="11954" xr:uid="{D2DD48D1-DE65-431D-8B12-099DED12D6A4}"/>
    <cellStyle name="flori 5 2 12 2 13" xfId="11955" xr:uid="{97F0DD0F-66BA-422E-9AE9-2508FB012B37}"/>
    <cellStyle name="flori 5 2 12 2 14" xfId="11956" xr:uid="{40268987-C235-48B6-B552-B2AE201370EA}"/>
    <cellStyle name="flori 5 2 12 2 15" xfId="11957" xr:uid="{1E8F992F-956C-471D-A6B7-080DC833E730}"/>
    <cellStyle name="flori 5 2 12 2 16" xfId="11958" xr:uid="{0DD037B1-B22C-4275-BB4C-78A4F477329C}"/>
    <cellStyle name="flori 5 2 12 2 17" xfId="11959" xr:uid="{16209B71-81CD-4019-ACA0-67B35DC63C4D}"/>
    <cellStyle name="flori 5 2 12 2 18" xfId="11960" xr:uid="{BEB5ED2D-5E0E-4845-864C-83DF7D0D7A9D}"/>
    <cellStyle name="flori 5 2 12 2 2" xfId="11961" xr:uid="{FDF15AD3-6E47-4267-90CA-29BFA2F78617}"/>
    <cellStyle name="flori 5 2 12 2 2 2" xfId="11962" xr:uid="{B1EE216A-9519-42CF-A653-5CEBE5DA7910}"/>
    <cellStyle name="flori 5 2 12 2 2 2 2" xfId="11963" xr:uid="{6FC81B5A-3574-445E-A5C2-33972EC1FECD}"/>
    <cellStyle name="flori 5 2 12 2 2 3" xfId="11964" xr:uid="{C263766E-1443-42B0-A0EB-88C64805BB72}"/>
    <cellStyle name="flori 5 2 12 2 3" xfId="11965" xr:uid="{1E792BD2-FE36-423A-B6D9-352EF35E1CF3}"/>
    <cellStyle name="flori 5 2 12 2 3 2" xfId="11966" xr:uid="{6DC411A1-035E-4D08-9BDF-CC868019FE10}"/>
    <cellStyle name="flori 5 2 12 2 3 2 2" xfId="11967" xr:uid="{8C5F2C3D-20B2-4EC0-BA92-2891053F2B10}"/>
    <cellStyle name="flori 5 2 12 2 3 3" xfId="11968" xr:uid="{630A364D-E03F-4E91-8A06-69E7A5276FB5}"/>
    <cellStyle name="flori 5 2 12 2 4" xfId="11969" xr:uid="{958565A9-5C36-4A1B-96EA-8652355188A4}"/>
    <cellStyle name="flori 5 2 12 2 4 2" xfId="11970" xr:uid="{8E5EE603-D3F3-446A-AF75-F01A8E68A13B}"/>
    <cellStyle name="flori 5 2 12 2 5" xfId="11971" xr:uid="{395A457A-F333-4964-B948-8CC17AE770F5}"/>
    <cellStyle name="flori 5 2 12 2 6" xfId="11972" xr:uid="{A0B7C1A1-7996-4870-8AFC-5D46E0458B3C}"/>
    <cellStyle name="flori 5 2 12 2 7" xfId="11973" xr:uid="{FF8A077C-4EF5-401F-BA06-5223EE2F4800}"/>
    <cellStyle name="flori 5 2 12 2 8" xfId="11974" xr:uid="{A7508FF0-7E6F-4D89-A922-A8DE1D4E92D4}"/>
    <cellStyle name="flori 5 2 12 2 9" xfId="11975" xr:uid="{61BD94C9-C74C-44C3-8962-9C1C9A5D5A26}"/>
    <cellStyle name="flori 5 2 12 20" xfId="11976" xr:uid="{4FBEAC32-EEEF-4124-89D8-53BA6428B696}"/>
    <cellStyle name="flori 5 2 12 3" xfId="11977" xr:uid="{1456EBDF-A04E-40A4-9585-4D2F3C6BC238}"/>
    <cellStyle name="flori 5 2 12 3 10" xfId="11978" xr:uid="{ABC6C97E-F74B-4246-9E3D-F12E25119A75}"/>
    <cellStyle name="flori 5 2 12 3 11" xfId="11979" xr:uid="{06B3FC3B-981B-42DC-A2BD-1B3FF4F22079}"/>
    <cellStyle name="flori 5 2 12 3 12" xfId="11980" xr:uid="{DDCF27F8-121C-4E38-ABAD-C17662EEEFDE}"/>
    <cellStyle name="flori 5 2 12 3 13" xfId="11981" xr:uid="{B0A7CA41-57A1-4EB2-8BC4-E90B52E5DDF6}"/>
    <cellStyle name="flori 5 2 12 3 14" xfId="11982" xr:uid="{335101E4-BD54-4A94-B976-9E9A18238F2C}"/>
    <cellStyle name="flori 5 2 12 3 15" xfId="11983" xr:uid="{6D433827-2137-4585-AF73-7BA24EEB16F3}"/>
    <cellStyle name="flori 5 2 12 3 16" xfId="11984" xr:uid="{540EC9CE-6175-4C7B-AD4B-EA64DF8CA121}"/>
    <cellStyle name="flori 5 2 12 3 17" xfId="11985" xr:uid="{540A59DE-E252-4686-BC92-C67F7D949F08}"/>
    <cellStyle name="flori 5 2 12 3 18" xfId="11986" xr:uid="{CCB48DE5-6733-4B23-85B8-AA6974F43F20}"/>
    <cellStyle name="flori 5 2 12 3 2" xfId="11987" xr:uid="{8868D5FB-5801-476D-BA16-40A234DB399C}"/>
    <cellStyle name="flori 5 2 12 3 2 2" xfId="11988" xr:uid="{39EE551C-BAFD-4750-B42E-375EE3333CB5}"/>
    <cellStyle name="flori 5 2 12 3 2 2 2" xfId="11989" xr:uid="{3D651E6E-1F09-4C75-BD98-52815EF08B2B}"/>
    <cellStyle name="flori 5 2 12 3 2 3" xfId="11990" xr:uid="{5E724D83-0343-4A84-8D92-B37C71BDB35F}"/>
    <cellStyle name="flori 5 2 12 3 3" xfId="11991" xr:uid="{3915F23D-6F4D-4AF1-8150-D88808CFE570}"/>
    <cellStyle name="flori 5 2 12 3 3 2" xfId="11992" xr:uid="{13EAC335-92D1-4A0A-924C-127FA90E2FF3}"/>
    <cellStyle name="flori 5 2 12 3 3 2 2" xfId="11993" xr:uid="{873126F9-861D-4150-90B7-C6B24DD98269}"/>
    <cellStyle name="flori 5 2 12 3 3 3" xfId="11994" xr:uid="{433D5CE2-F2C2-48A0-B5C8-EE19E5FFD99A}"/>
    <cellStyle name="flori 5 2 12 3 4" xfId="11995" xr:uid="{A03944E8-4AD2-444B-968F-BB6EAB598682}"/>
    <cellStyle name="flori 5 2 12 3 4 2" xfId="11996" xr:uid="{DE88D62E-A50E-4EAC-BCC8-15064F058D19}"/>
    <cellStyle name="flori 5 2 12 3 5" xfId="11997" xr:uid="{FF82C274-5F2D-42C8-9D6E-FF0306279AA2}"/>
    <cellStyle name="flori 5 2 12 3 6" xfId="11998" xr:uid="{181FADB2-B5AF-4A13-AB7C-EC74833EF217}"/>
    <cellStyle name="flori 5 2 12 3 7" xfId="11999" xr:uid="{FE18938C-47A3-4276-A2E8-32A0E2DB3285}"/>
    <cellStyle name="flori 5 2 12 3 8" xfId="12000" xr:uid="{D0FF379D-65B9-4BD1-8849-6F09FA223F5E}"/>
    <cellStyle name="flori 5 2 12 3 9" xfId="12001" xr:uid="{ABB0EEDB-C20B-4F4F-A3F4-8B65D34A4A7C}"/>
    <cellStyle name="flori 5 2 12 4" xfId="12002" xr:uid="{B6F94F54-4F67-4C22-9DEE-81F621F2872F}"/>
    <cellStyle name="flori 5 2 12 4 2" xfId="12003" xr:uid="{2C3E31BB-D23A-4335-A726-F1F24F5CE11F}"/>
    <cellStyle name="flori 5 2 12 4 2 2" xfId="12004" xr:uid="{61D6B1B4-6877-43F7-B23A-A4533B550A19}"/>
    <cellStyle name="flori 5 2 12 4 3" xfId="12005" xr:uid="{682D56A1-7CEE-4CC4-885A-D046E3FB08AD}"/>
    <cellStyle name="flori 5 2 12 5" xfId="12006" xr:uid="{066714CF-F968-4E23-935C-C48E3AA38037}"/>
    <cellStyle name="flori 5 2 12 5 2" xfId="12007" xr:uid="{C77034FF-32C3-489A-AACF-363B3D091E59}"/>
    <cellStyle name="flori 5 2 12 5 2 2" xfId="12008" xr:uid="{7A0756F9-F477-47EF-9257-4B6640D888FE}"/>
    <cellStyle name="flori 5 2 12 5 3" xfId="12009" xr:uid="{33CB90DF-6077-4EE9-AFB5-5B68A26B19B1}"/>
    <cellStyle name="flori 5 2 12 6" xfId="12010" xr:uid="{989C6B6F-9B17-49F7-A9DE-3986B946231F}"/>
    <cellStyle name="flori 5 2 12 6 2" xfId="12011" xr:uid="{685F6826-4901-4780-A50F-4B46BB104F7C}"/>
    <cellStyle name="flori 5 2 12 7" xfId="12012" xr:uid="{AC5EB123-EF3D-48E7-AD79-BC022C96CC28}"/>
    <cellStyle name="flori 5 2 12 8" xfId="12013" xr:uid="{E07DC6D7-6D5D-4083-9DF1-7FE0C190D455}"/>
    <cellStyle name="flori 5 2 12 9" xfId="12014" xr:uid="{FCE44126-D1A6-4B30-9037-7CC611685B6B}"/>
    <cellStyle name="flori 5 2 13" xfId="12015" xr:uid="{87D17E7A-B896-4425-8905-43F185B32738}"/>
    <cellStyle name="flori 5 2 13 10" xfId="12016" xr:uid="{B739502E-0BD4-4CCE-A7BE-041503AF07D6}"/>
    <cellStyle name="flori 5 2 13 11" xfId="12017" xr:uid="{E0852559-90BB-42AF-9003-647D689815A4}"/>
    <cellStyle name="flori 5 2 13 12" xfId="12018" xr:uid="{E066957C-16C1-473A-9B28-62E6316155BE}"/>
    <cellStyle name="flori 5 2 13 13" xfId="12019" xr:uid="{AACA98B1-5DF7-45C2-A167-33F46D28F266}"/>
    <cellStyle name="flori 5 2 13 14" xfId="12020" xr:uid="{B9371670-F876-4937-9C0B-ABE11F0849A6}"/>
    <cellStyle name="flori 5 2 13 15" xfId="12021" xr:uid="{21AAB68B-EA30-4246-BB68-F737444C6224}"/>
    <cellStyle name="flori 5 2 13 16" xfId="12022" xr:uid="{0835E9B6-2E17-40CD-961A-D440FF750035}"/>
    <cellStyle name="flori 5 2 13 17" xfId="12023" xr:uid="{0729142C-2964-4968-973E-DBA6E901B11E}"/>
    <cellStyle name="flori 5 2 13 18" xfId="12024" xr:uid="{8A06D5A1-E225-4C1B-9710-B6D9E4E08209}"/>
    <cellStyle name="flori 5 2 13 19" xfId="12025" xr:uid="{6DA07166-2E5E-4E8E-888A-5875D39FEDA1}"/>
    <cellStyle name="flori 5 2 13 2" xfId="12026" xr:uid="{7CFA513E-0C81-4B00-A716-C3AAF9CC6E19}"/>
    <cellStyle name="flori 5 2 13 2 10" xfId="12027" xr:uid="{8E395B2A-B045-49A7-9683-52C88664C0BF}"/>
    <cellStyle name="flori 5 2 13 2 11" xfId="12028" xr:uid="{4015B5C4-3F9E-408B-A414-85B1509CDDA0}"/>
    <cellStyle name="flori 5 2 13 2 12" xfId="12029" xr:uid="{0B480A49-924C-4AF9-87E8-493C5C9A05B0}"/>
    <cellStyle name="flori 5 2 13 2 13" xfId="12030" xr:uid="{B44BD596-0C60-4155-A2A0-B1BCFE3A04B6}"/>
    <cellStyle name="flori 5 2 13 2 14" xfId="12031" xr:uid="{08345349-A1CA-4379-BA2B-C5B5CDCA6FFD}"/>
    <cellStyle name="flori 5 2 13 2 15" xfId="12032" xr:uid="{62CB9B7F-21AE-4D7D-89D6-3D23C3E9332C}"/>
    <cellStyle name="flori 5 2 13 2 16" xfId="12033" xr:uid="{03491199-6E04-42B9-A91D-B364713E2481}"/>
    <cellStyle name="flori 5 2 13 2 17" xfId="12034" xr:uid="{605ACAC2-7EC1-4490-8103-75811A361D2E}"/>
    <cellStyle name="flori 5 2 13 2 18" xfId="12035" xr:uid="{2090A726-1EB4-4195-A893-902CD0B70121}"/>
    <cellStyle name="flori 5 2 13 2 2" xfId="12036" xr:uid="{9F28E5F9-F7D7-4DE8-95AA-A17B51E4B482}"/>
    <cellStyle name="flori 5 2 13 2 2 2" xfId="12037" xr:uid="{69189F28-BCBF-4313-AC3F-6CECB659BC80}"/>
    <cellStyle name="flori 5 2 13 2 2 2 2" xfId="12038" xr:uid="{D277E27A-7EE4-4396-BA49-4271CAAEAC7D}"/>
    <cellStyle name="flori 5 2 13 2 2 3" xfId="12039" xr:uid="{D2733881-641B-4838-ACF1-99749A15C835}"/>
    <cellStyle name="flori 5 2 13 2 3" xfId="12040" xr:uid="{BABEBDA3-9EAA-49A4-87C8-BFBE28667CF1}"/>
    <cellStyle name="flori 5 2 13 2 3 2" xfId="12041" xr:uid="{F21428EE-EE4D-40B0-821B-30D7B23B1FFA}"/>
    <cellStyle name="flori 5 2 13 2 3 2 2" xfId="12042" xr:uid="{8231E462-E4DD-4DAA-839D-0762852A0CCA}"/>
    <cellStyle name="flori 5 2 13 2 3 3" xfId="12043" xr:uid="{BDABED37-3F44-484A-B315-31F2EBE31226}"/>
    <cellStyle name="flori 5 2 13 2 4" xfId="12044" xr:uid="{064D3F5C-C84A-4814-93EA-FA3A5020659B}"/>
    <cellStyle name="flori 5 2 13 2 4 2" xfId="12045" xr:uid="{510249B0-CCEE-46FB-9D4D-BFD66D509B74}"/>
    <cellStyle name="flori 5 2 13 2 5" xfId="12046" xr:uid="{C8F7286E-EF2D-4EE7-967F-2A739F464874}"/>
    <cellStyle name="flori 5 2 13 2 6" xfId="12047" xr:uid="{5AE9AD65-E985-4B74-B009-9C66389EF593}"/>
    <cellStyle name="flori 5 2 13 2 7" xfId="12048" xr:uid="{C93E5129-42EA-4905-9DEE-5A82AB5EDE3D}"/>
    <cellStyle name="flori 5 2 13 2 8" xfId="12049" xr:uid="{5770CA90-0372-4E10-9AAF-FA4616C5BB88}"/>
    <cellStyle name="flori 5 2 13 2 9" xfId="12050" xr:uid="{B329A904-15CC-4AAE-B9DD-CFC5CEA17620}"/>
    <cellStyle name="flori 5 2 13 20" xfId="12051" xr:uid="{75612E2D-9E70-4151-B6B8-5D8061BFC12B}"/>
    <cellStyle name="flori 5 2 13 3" xfId="12052" xr:uid="{90F94042-9B74-4BC4-A77A-95214D6C4FCD}"/>
    <cellStyle name="flori 5 2 13 3 10" xfId="12053" xr:uid="{2DF729CF-39C1-46E7-91E0-39357838E171}"/>
    <cellStyle name="flori 5 2 13 3 11" xfId="12054" xr:uid="{FDB58670-6738-49F3-AEBE-13E5B928681C}"/>
    <cellStyle name="flori 5 2 13 3 12" xfId="12055" xr:uid="{B8682DD4-F292-4207-921E-99238DEECDF9}"/>
    <cellStyle name="flori 5 2 13 3 13" xfId="12056" xr:uid="{D37F56E0-1F8C-4FB8-B90D-983240D743F7}"/>
    <cellStyle name="flori 5 2 13 3 14" xfId="12057" xr:uid="{E9CBDB35-8E27-4A00-A6A5-AC59E622B979}"/>
    <cellStyle name="flori 5 2 13 3 15" xfId="12058" xr:uid="{A704F2FA-824F-430C-B13A-B2D38D7E49ED}"/>
    <cellStyle name="flori 5 2 13 3 16" xfId="12059" xr:uid="{5B769D3A-7B21-494E-BB77-287CF99D64BD}"/>
    <cellStyle name="flori 5 2 13 3 17" xfId="12060" xr:uid="{B880A302-D4E6-4483-B74A-01A5E67B82D8}"/>
    <cellStyle name="flori 5 2 13 3 18" xfId="12061" xr:uid="{072B586E-3874-480D-AFCF-73F71256021E}"/>
    <cellStyle name="flori 5 2 13 3 2" xfId="12062" xr:uid="{A1653930-6F01-462E-9B1C-165C15A09410}"/>
    <cellStyle name="flori 5 2 13 3 2 2" xfId="12063" xr:uid="{2F17147E-1A45-472B-8587-48632F9DA9E1}"/>
    <cellStyle name="flori 5 2 13 3 2 2 2" xfId="12064" xr:uid="{0A95E57A-9051-4CDB-BEA5-F47A239BE929}"/>
    <cellStyle name="flori 5 2 13 3 2 3" xfId="12065" xr:uid="{F31C2C28-8C4A-4F78-A93F-05B440C966FE}"/>
    <cellStyle name="flori 5 2 13 3 3" xfId="12066" xr:uid="{8E2BA1DA-CC56-45F4-9B6E-A788C284FF02}"/>
    <cellStyle name="flori 5 2 13 3 3 2" xfId="12067" xr:uid="{6B8AED1A-BC11-4145-A429-87A00C1AB7F6}"/>
    <cellStyle name="flori 5 2 13 3 3 2 2" xfId="12068" xr:uid="{A04D7454-EEE5-4C60-BA5B-A651D94BFA9D}"/>
    <cellStyle name="flori 5 2 13 3 3 3" xfId="12069" xr:uid="{8A3DA805-0C3E-40EA-AC23-22AC387ECB46}"/>
    <cellStyle name="flori 5 2 13 3 4" xfId="12070" xr:uid="{789058A3-646F-4FC3-9073-ACF930EC7A4F}"/>
    <cellStyle name="flori 5 2 13 3 4 2" xfId="12071" xr:uid="{D81232BB-7562-4682-9A1D-614981CF5A72}"/>
    <cellStyle name="flori 5 2 13 3 5" xfId="12072" xr:uid="{DF9CA77A-386F-4272-A09F-5A1CBE3D1FBE}"/>
    <cellStyle name="flori 5 2 13 3 6" xfId="12073" xr:uid="{B416CD56-6C13-4BB6-AE9B-699989D4AE86}"/>
    <cellStyle name="flori 5 2 13 3 7" xfId="12074" xr:uid="{83267ACF-A71B-42B1-A165-11B3404ACE3F}"/>
    <cellStyle name="flori 5 2 13 3 8" xfId="12075" xr:uid="{E1076EB8-A4BE-4D73-A36F-FAA6A911780D}"/>
    <cellStyle name="flori 5 2 13 3 9" xfId="12076" xr:uid="{9CDA95BB-BFAF-40FC-8264-001F4B5E7389}"/>
    <cellStyle name="flori 5 2 13 4" xfId="12077" xr:uid="{7FDA10BF-325C-4615-A557-958D94758D85}"/>
    <cellStyle name="flori 5 2 13 4 2" xfId="12078" xr:uid="{4D407994-720D-4E4F-A747-B9523E48B7AC}"/>
    <cellStyle name="flori 5 2 13 4 2 2" xfId="12079" xr:uid="{B40B6C61-B9E4-4CB6-9504-C843D5453406}"/>
    <cellStyle name="flori 5 2 13 4 3" xfId="12080" xr:uid="{F4D5946F-1878-4EAD-807E-DA509133E01E}"/>
    <cellStyle name="flori 5 2 13 5" xfId="12081" xr:uid="{AD9FC435-683C-4FBF-9C4A-DAF16C54ACFE}"/>
    <cellStyle name="flori 5 2 13 5 2" xfId="12082" xr:uid="{391ECF10-CAAA-4BE4-A774-80685E8A926D}"/>
    <cellStyle name="flori 5 2 13 5 2 2" xfId="12083" xr:uid="{93A6C327-721B-4931-8606-B04518552053}"/>
    <cellStyle name="flori 5 2 13 5 3" xfId="12084" xr:uid="{7577DEB2-2BE9-4845-9C9B-E001FB90174F}"/>
    <cellStyle name="flori 5 2 13 6" xfId="12085" xr:uid="{F816E57E-5B53-44CE-B2DF-A3B755483703}"/>
    <cellStyle name="flori 5 2 13 6 2" xfId="12086" xr:uid="{C081A7FB-48CD-46AB-8544-032E4DC48106}"/>
    <cellStyle name="flori 5 2 13 7" xfId="12087" xr:uid="{0144A16F-9375-480F-A736-D9C6D3155ADE}"/>
    <cellStyle name="flori 5 2 13 8" xfId="12088" xr:uid="{3FC5B365-5A52-402B-8AAA-365215C425E4}"/>
    <cellStyle name="flori 5 2 13 9" xfId="12089" xr:uid="{072B07F6-C102-4142-8FC6-B9083DED7B14}"/>
    <cellStyle name="flori 5 2 14" xfId="12090" xr:uid="{99D4C312-6FD9-4B45-932F-E534BFCFDA9F}"/>
    <cellStyle name="flori 5 2 14 10" xfId="12091" xr:uid="{0166D735-1F67-48FC-BB03-5DCDB714D875}"/>
    <cellStyle name="flori 5 2 14 11" xfId="12092" xr:uid="{4ACA76A2-24AB-44A7-9BD2-F45649AC69CF}"/>
    <cellStyle name="flori 5 2 14 12" xfId="12093" xr:uid="{51DEC688-5EA9-4713-AC86-219491A2D451}"/>
    <cellStyle name="flori 5 2 14 13" xfId="12094" xr:uid="{D2061AB2-90C2-4EDA-A0BE-EC95015356DD}"/>
    <cellStyle name="flori 5 2 14 14" xfId="12095" xr:uid="{992532CD-46CB-49C0-A035-866313D40177}"/>
    <cellStyle name="flori 5 2 14 15" xfId="12096" xr:uid="{1662CBA4-1D85-4F26-9FAE-05CB649F904E}"/>
    <cellStyle name="flori 5 2 14 16" xfId="12097" xr:uid="{44A20954-75D1-4473-80F7-3EC807766C3B}"/>
    <cellStyle name="flori 5 2 14 17" xfId="12098" xr:uid="{9D40DED6-86C5-4EA5-ACB8-C6682E20A49B}"/>
    <cellStyle name="flori 5 2 14 18" xfId="12099" xr:uid="{CA501907-7FC0-4D87-B9DE-414984E99376}"/>
    <cellStyle name="flori 5 2 14 19" xfId="12100" xr:uid="{C3832C65-6327-4309-BC7F-3F7509AE5740}"/>
    <cellStyle name="flori 5 2 14 2" xfId="12101" xr:uid="{BB74CAFD-956E-419D-8C7B-ADDE4DFD56D7}"/>
    <cellStyle name="flori 5 2 14 2 10" xfId="12102" xr:uid="{F5780E8E-6B99-4D41-80F0-05D498E076BF}"/>
    <cellStyle name="flori 5 2 14 2 11" xfId="12103" xr:uid="{0171CAE3-360A-4A88-85D8-2C8A55D5FAB0}"/>
    <cellStyle name="flori 5 2 14 2 12" xfId="12104" xr:uid="{435E2D0D-BA7B-49CE-BBB6-99F390CF6A36}"/>
    <cellStyle name="flori 5 2 14 2 13" xfId="12105" xr:uid="{F37DDC14-CD8E-40F8-8B63-093A507989D5}"/>
    <cellStyle name="flori 5 2 14 2 14" xfId="12106" xr:uid="{5290A397-EBB5-45E7-B68B-63BE2B75B2D5}"/>
    <cellStyle name="flori 5 2 14 2 15" xfId="12107" xr:uid="{7CFE7488-9B5E-410D-B567-FEEC16AB8708}"/>
    <cellStyle name="flori 5 2 14 2 16" xfId="12108" xr:uid="{FEC2303E-C926-4C6B-A19C-A0E86F79E6E2}"/>
    <cellStyle name="flori 5 2 14 2 17" xfId="12109" xr:uid="{286B815E-F978-493C-8FAD-C9F00CF1E289}"/>
    <cellStyle name="flori 5 2 14 2 18" xfId="12110" xr:uid="{D27B4763-B222-43E1-B5F7-B43E8897F275}"/>
    <cellStyle name="flori 5 2 14 2 2" xfId="12111" xr:uid="{D492093A-0104-41CF-8445-B5C9F9039A1E}"/>
    <cellStyle name="flori 5 2 14 2 2 2" xfId="12112" xr:uid="{610A4460-CC0D-4350-981D-039290A6C3A8}"/>
    <cellStyle name="flori 5 2 14 2 2 2 2" xfId="12113" xr:uid="{FCEC024E-90E1-4F69-B091-05A326A94BBA}"/>
    <cellStyle name="flori 5 2 14 2 2 3" xfId="12114" xr:uid="{C02557BE-769C-4DF5-8E16-24E845720336}"/>
    <cellStyle name="flori 5 2 14 2 3" xfId="12115" xr:uid="{C2E0E1C9-677A-42E5-8265-097CE1886C72}"/>
    <cellStyle name="flori 5 2 14 2 3 2" xfId="12116" xr:uid="{6EDB947D-5C45-4A0F-B4E2-811AF0AE45CA}"/>
    <cellStyle name="flori 5 2 14 2 3 2 2" xfId="12117" xr:uid="{932A565E-0E19-4685-A496-A4369739EF00}"/>
    <cellStyle name="flori 5 2 14 2 3 3" xfId="12118" xr:uid="{6B768DC1-DC50-4C30-A55F-AD0D89931FC3}"/>
    <cellStyle name="flori 5 2 14 2 4" xfId="12119" xr:uid="{1AE2C75B-0F3B-4FCF-980D-2E54F1AFEB39}"/>
    <cellStyle name="flori 5 2 14 2 4 2" xfId="12120" xr:uid="{287E9573-808B-4D7D-B65A-A41C25961AD3}"/>
    <cellStyle name="flori 5 2 14 2 5" xfId="12121" xr:uid="{363D40E3-6078-46DF-9A9A-351501F0C838}"/>
    <cellStyle name="flori 5 2 14 2 6" xfId="12122" xr:uid="{B30342DE-BE69-421F-B2B7-8A05EB06C2CA}"/>
    <cellStyle name="flori 5 2 14 2 7" xfId="12123" xr:uid="{0D669AE8-30F1-4268-B56B-AC61B01D2970}"/>
    <cellStyle name="flori 5 2 14 2 8" xfId="12124" xr:uid="{C6EF7981-D746-4347-AC49-B61D70B8A777}"/>
    <cellStyle name="flori 5 2 14 2 9" xfId="12125" xr:uid="{04D34142-D3F5-48FF-A136-BA37203761ED}"/>
    <cellStyle name="flori 5 2 14 20" xfId="12126" xr:uid="{54258FA4-4CC4-4A97-B996-8BC9D4A72E64}"/>
    <cellStyle name="flori 5 2 14 3" xfId="12127" xr:uid="{F2078AC0-A47F-41FC-9CBF-8E6275CB75D9}"/>
    <cellStyle name="flori 5 2 14 3 10" xfId="12128" xr:uid="{4358492B-50AC-402F-86E4-1311C1F7F4BB}"/>
    <cellStyle name="flori 5 2 14 3 11" xfId="12129" xr:uid="{2D7B525B-9173-43AE-A33A-98F7F1524666}"/>
    <cellStyle name="flori 5 2 14 3 12" xfId="12130" xr:uid="{4B79A4F2-6812-4DA2-BECB-B0E0D864EABC}"/>
    <cellStyle name="flori 5 2 14 3 13" xfId="12131" xr:uid="{479E0083-66DB-4E93-95DA-BFF4FB12F57B}"/>
    <cellStyle name="flori 5 2 14 3 14" xfId="12132" xr:uid="{05E15A15-B67A-4A1F-B7AF-0DA9F1D80FA4}"/>
    <cellStyle name="flori 5 2 14 3 15" xfId="12133" xr:uid="{81BB0102-9688-4118-A6C8-3E837DD42831}"/>
    <cellStyle name="flori 5 2 14 3 16" xfId="12134" xr:uid="{0B08060A-F4BE-472C-BC80-62641961159B}"/>
    <cellStyle name="flori 5 2 14 3 17" xfId="12135" xr:uid="{0321690A-34D4-4508-8857-9DD57E71FD26}"/>
    <cellStyle name="flori 5 2 14 3 18" xfId="12136" xr:uid="{A6D4F302-0BFB-41D6-92BA-934D605FA8E9}"/>
    <cellStyle name="flori 5 2 14 3 2" xfId="12137" xr:uid="{B68C2918-DE20-4A58-BBFB-8C5F81D6EA0D}"/>
    <cellStyle name="flori 5 2 14 3 2 2" xfId="12138" xr:uid="{52EDEDC5-35C0-4F5F-BD0C-97056BC3D3EC}"/>
    <cellStyle name="flori 5 2 14 3 2 2 2" xfId="12139" xr:uid="{3E85288E-3B14-44AC-A164-C7089B87F264}"/>
    <cellStyle name="flori 5 2 14 3 2 3" xfId="12140" xr:uid="{9BDA973C-3392-47A6-9019-F354200159BC}"/>
    <cellStyle name="flori 5 2 14 3 3" xfId="12141" xr:uid="{7B8993DC-91DD-4254-8890-BB59331FF43B}"/>
    <cellStyle name="flori 5 2 14 3 3 2" xfId="12142" xr:uid="{40C2E3C2-EE42-4459-AEF4-842706B44D9B}"/>
    <cellStyle name="flori 5 2 14 3 3 2 2" xfId="12143" xr:uid="{C310D863-217E-4832-9DFD-025A57DD518D}"/>
    <cellStyle name="flori 5 2 14 3 3 3" xfId="12144" xr:uid="{82CA14B6-3FC3-4FD9-85B6-80BD7323BD6D}"/>
    <cellStyle name="flori 5 2 14 3 4" xfId="12145" xr:uid="{E17C97F6-2783-4108-90D7-2306DB32D8D2}"/>
    <cellStyle name="flori 5 2 14 3 4 2" xfId="12146" xr:uid="{980B3DAC-5A26-4686-B58A-99096F9AB2EE}"/>
    <cellStyle name="flori 5 2 14 3 5" xfId="12147" xr:uid="{8BB010B5-11EB-478F-8DC7-FBC5AF642046}"/>
    <cellStyle name="flori 5 2 14 3 6" xfId="12148" xr:uid="{369C4A0D-2B4C-4A0D-ABC6-15D611B852A7}"/>
    <cellStyle name="flori 5 2 14 3 7" xfId="12149" xr:uid="{97012109-FC36-41F6-A79B-03CB805F92B2}"/>
    <cellStyle name="flori 5 2 14 3 8" xfId="12150" xr:uid="{570CDF02-4C73-4941-93B0-FDED03256F5E}"/>
    <cellStyle name="flori 5 2 14 3 9" xfId="12151" xr:uid="{6E3F6192-AEAC-4ACB-89F2-5F04B9443E32}"/>
    <cellStyle name="flori 5 2 14 4" xfId="12152" xr:uid="{7837EB84-5A13-4EF5-94BD-43FC3D974019}"/>
    <cellStyle name="flori 5 2 14 4 2" xfId="12153" xr:uid="{942DD42B-E15A-48A9-AE99-17161D9DFF09}"/>
    <cellStyle name="flori 5 2 14 4 2 2" xfId="12154" xr:uid="{D0326826-4784-4969-B3C1-083062BD9BC1}"/>
    <cellStyle name="flori 5 2 14 4 3" xfId="12155" xr:uid="{A3D450DC-A57A-4E9F-8B79-3232E554EF79}"/>
    <cellStyle name="flori 5 2 14 5" xfId="12156" xr:uid="{8B1B6A59-415A-4E2B-8B69-649ACAD3028E}"/>
    <cellStyle name="flori 5 2 14 5 2" xfId="12157" xr:uid="{58DCB2AA-77B0-4142-83CE-6D5F470E6603}"/>
    <cellStyle name="flori 5 2 14 5 2 2" xfId="12158" xr:uid="{5FFCADAE-85EA-4145-892C-54E0D1D99E12}"/>
    <cellStyle name="flori 5 2 14 5 3" xfId="12159" xr:uid="{BAC8E456-C83C-4AD5-A337-AACD61FAA212}"/>
    <cellStyle name="flori 5 2 14 6" xfId="12160" xr:uid="{B6E9EAB4-4EEC-4D70-89F4-EC5A9686A9C1}"/>
    <cellStyle name="flori 5 2 14 6 2" xfId="12161" xr:uid="{60F8458D-BE13-4ED2-B7D9-F3A1C7CD7EDE}"/>
    <cellStyle name="flori 5 2 14 7" xfId="12162" xr:uid="{2D381C0A-34E9-4FF2-B3A6-F0D3984F5C9F}"/>
    <cellStyle name="flori 5 2 14 8" xfId="12163" xr:uid="{E6C74267-886E-4F2C-BAE2-3B1D1A312B25}"/>
    <cellStyle name="flori 5 2 14 9" xfId="12164" xr:uid="{AB654D07-40A0-4EF1-ABAB-3AD6A3896D41}"/>
    <cellStyle name="flori 5 2 15" xfId="12165" xr:uid="{BE81E209-3097-4B24-88BD-FAF9FD40516B}"/>
    <cellStyle name="flori 5 2 15 10" xfId="12166" xr:uid="{BA957CBE-4755-4A73-B28E-55C5E0D9BCA5}"/>
    <cellStyle name="flori 5 2 15 11" xfId="12167" xr:uid="{7C816B0B-D20B-4EB1-854F-9F9525239753}"/>
    <cellStyle name="flori 5 2 15 12" xfId="12168" xr:uid="{FB66C741-C4A5-4577-8D58-F5BD73C875B7}"/>
    <cellStyle name="flori 5 2 15 13" xfId="12169" xr:uid="{7492E407-A201-47C8-AE12-4B12B6E245BA}"/>
    <cellStyle name="flori 5 2 15 14" xfId="12170" xr:uid="{77D8FF3E-FC63-4413-A90B-EB78DD6B2A72}"/>
    <cellStyle name="flori 5 2 15 15" xfId="12171" xr:uid="{3861DA04-BFDA-466C-BAF2-CFA332EE6F50}"/>
    <cellStyle name="flori 5 2 15 16" xfId="12172" xr:uid="{CBEC1D59-C547-403C-BBC0-FA7955C88AB5}"/>
    <cellStyle name="flori 5 2 15 17" xfId="12173" xr:uid="{74878A79-9776-4A36-A8CF-14BC1C1BCCBC}"/>
    <cellStyle name="flori 5 2 15 18" xfId="12174" xr:uid="{06B02CA8-3B05-4A08-87C0-86ADF35D8568}"/>
    <cellStyle name="flori 5 2 15 2" xfId="12175" xr:uid="{8F41642A-C15A-4E1C-8C66-F3F9313AC4F7}"/>
    <cellStyle name="flori 5 2 15 2 2" xfId="12176" xr:uid="{DDBD220E-5213-40C5-8B53-89D7C683AD3C}"/>
    <cellStyle name="flori 5 2 15 2 2 2" xfId="12177" xr:uid="{6692252F-A4D6-49F5-8615-EA2763D71E74}"/>
    <cellStyle name="flori 5 2 15 2 3" xfId="12178" xr:uid="{6E1ADDDA-918F-4D66-B74D-EE0FF6F33C15}"/>
    <cellStyle name="flori 5 2 15 3" xfId="12179" xr:uid="{AEF78357-CCF9-404C-A66A-58A7C5B7C61C}"/>
    <cellStyle name="flori 5 2 15 3 2" xfId="12180" xr:uid="{6B36767A-3C22-406A-A6FB-59AE3A7C67F6}"/>
    <cellStyle name="flori 5 2 15 3 2 2" xfId="12181" xr:uid="{8C23A109-25F1-4E01-A9DF-B28DFA43CEAC}"/>
    <cellStyle name="flori 5 2 15 3 3" xfId="12182" xr:uid="{F03B9292-292D-4E2A-8001-1EB72446A6B7}"/>
    <cellStyle name="flori 5 2 15 4" xfId="12183" xr:uid="{EAF4686D-4FD4-4EA8-B49D-284F6F6E8DF7}"/>
    <cellStyle name="flori 5 2 15 4 2" xfId="12184" xr:uid="{F8E0BA27-9E4B-441A-94D9-56A633A16AE6}"/>
    <cellStyle name="flori 5 2 15 5" xfId="12185" xr:uid="{FE2F7E35-15C6-4AB6-88C5-D6E83B557C81}"/>
    <cellStyle name="flori 5 2 15 6" xfId="12186" xr:uid="{5261AE1B-8109-41A9-8593-8EE38092C080}"/>
    <cellStyle name="flori 5 2 15 7" xfId="12187" xr:uid="{0FE36010-A1AB-4D3B-8522-7A6C78D152FF}"/>
    <cellStyle name="flori 5 2 15 8" xfId="12188" xr:uid="{77F8AD7E-885D-4951-8D77-9451A4678E3C}"/>
    <cellStyle name="flori 5 2 15 9" xfId="12189" xr:uid="{6B650314-8339-4DAC-B50F-E66057605451}"/>
    <cellStyle name="flori 5 2 16" xfId="12190" xr:uid="{A3ECBFA8-CD33-49E4-929D-AAF39B800B22}"/>
    <cellStyle name="flori 5 2 16 10" xfId="12191" xr:uid="{458A9125-A518-4A23-8E49-9C26A0E1B27D}"/>
    <cellStyle name="flori 5 2 16 11" xfId="12192" xr:uid="{DACE167E-A33A-4DE0-84BF-E9CCF4178CED}"/>
    <cellStyle name="flori 5 2 16 12" xfId="12193" xr:uid="{BFE3EFDF-9F05-44ED-8C41-C66B11D14615}"/>
    <cellStyle name="flori 5 2 16 13" xfId="12194" xr:uid="{4FF889DF-BFDF-4A6A-9B33-978953816754}"/>
    <cellStyle name="flori 5 2 16 14" xfId="12195" xr:uid="{0311D600-69F3-4F9A-A25F-7A953B20273C}"/>
    <cellStyle name="flori 5 2 16 15" xfId="12196" xr:uid="{44155228-E29A-4C51-9119-03C4EA047E49}"/>
    <cellStyle name="flori 5 2 16 16" xfId="12197" xr:uid="{836CA399-357E-43B7-9C6E-2CC769DE0EEF}"/>
    <cellStyle name="flori 5 2 16 17" xfId="12198" xr:uid="{2FF6ABCC-BCEE-4182-A593-CEAB7665DEFA}"/>
    <cellStyle name="flori 5 2 16 18" xfId="12199" xr:uid="{0F0AF827-9CE7-40F3-B43B-284B23DD7CF9}"/>
    <cellStyle name="flori 5 2 16 2" xfId="12200" xr:uid="{41181DF4-645C-4CE0-814D-A8B046D66622}"/>
    <cellStyle name="flori 5 2 16 2 2" xfId="12201" xr:uid="{70D31AA9-129F-443B-A2BA-55099F0D8001}"/>
    <cellStyle name="flori 5 2 16 2 2 2" xfId="12202" xr:uid="{ADCC6994-7C83-4802-B37E-451F154A7EB1}"/>
    <cellStyle name="flori 5 2 16 2 3" xfId="12203" xr:uid="{4BC68571-316C-4F80-889C-69DCA3A320FF}"/>
    <cellStyle name="flori 5 2 16 3" xfId="12204" xr:uid="{841A7ECC-3638-4E6A-93BE-CD50FB161FD6}"/>
    <cellStyle name="flori 5 2 16 3 2" xfId="12205" xr:uid="{5735ED53-4D3E-48DD-AA3B-E627FB942CEB}"/>
    <cellStyle name="flori 5 2 16 3 2 2" xfId="12206" xr:uid="{B7633358-C49D-4318-8A8E-A6AA4153FA38}"/>
    <cellStyle name="flori 5 2 16 3 3" xfId="12207" xr:uid="{664C53EB-4CE0-43C1-B250-8452313C3EBD}"/>
    <cellStyle name="flori 5 2 16 4" xfId="12208" xr:uid="{A4B3364D-9B55-4DFE-ADA5-4875C9BF4043}"/>
    <cellStyle name="flori 5 2 16 4 2" xfId="12209" xr:uid="{A1FDA8CE-A7DB-48D1-8101-33965D23DDD2}"/>
    <cellStyle name="flori 5 2 16 5" xfId="12210" xr:uid="{5FF1BF90-6C34-400B-8193-4B24A8D112FE}"/>
    <cellStyle name="flori 5 2 16 6" xfId="12211" xr:uid="{4B40E9B6-6930-44DA-A0CD-87558E16FA64}"/>
    <cellStyle name="flori 5 2 16 7" xfId="12212" xr:uid="{F691BD1F-F2DC-4413-8766-F1B4233261C6}"/>
    <cellStyle name="flori 5 2 16 8" xfId="12213" xr:uid="{E2AF9E76-9165-4985-9FE2-2C19E1CB5822}"/>
    <cellStyle name="flori 5 2 16 9" xfId="12214" xr:uid="{8ECB4B34-CEE5-438A-97E6-B478F6A0E125}"/>
    <cellStyle name="flori 5 2 17" xfId="12215" xr:uid="{AEF99BBF-07B0-4803-A932-69343A24FB0A}"/>
    <cellStyle name="flori 5 2 17 2" xfId="12216" xr:uid="{413FA17B-F7AC-4A52-B721-6C44C77F9870}"/>
    <cellStyle name="flori 5 2 17 2 2" xfId="12217" xr:uid="{C5836933-2BDC-4D21-82A5-D74CDCE99325}"/>
    <cellStyle name="flori 5 2 17 3" xfId="12218" xr:uid="{ECC7C49E-D77F-40DC-9806-72D5057D0BC0}"/>
    <cellStyle name="flori 5 2 18" xfId="12219" xr:uid="{B2062D4F-9D82-42DA-9C47-1048D52901A6}"/>
    <cellStyle name="flori 5 2 18 2" xfId="12220" xr:uid="{37B05DF8-B6A9-40B7-BE18-9FB9E2EE290F}"/>
    <cellStyle name="flori 5 2 18 2 2" xfId="12221" xr:uid="{BFADBAC0-44DF-47E9-A2AB-B4780BB64FA9}"/>
    <cellStyle name="flori 5 2 18 3" xfId="12222" xr:uid="{95643465-651F-4269-A125-2851D4448643}"/>
    <cellStyle name="flori 5 2 19" xfId="12223" xr:uid="{7B78282C-1179-408F-BBCF-F6747B5BE2A9}"/>
    <cellStyle name="flori 5 2 19 2" xfId="12224" xr:uid="{5147DFC2-EF1B-48F4-9E07-3DDD271195BD}"/>
    <cellStyle name="flori 5 2 2" xfId="12225" xr:uid="{0E7718FD-EA21-498C-BDC7-99C927B935AF}"/>
    <cellStyle name="flori 5 2 2 10" xfId="12226" xr:uid="{140E6A9E-3CB2-4A88-9E07-07C53E2B6DA1}"/>
    <cellStyle name="flori 5 2 2 11" xfId="12227" xr:uid="{1A83870E-E374-4CCE-AD5C-9EB5E5CC25A4}"/>
    <cellStyle name="flori 5 2 2 12" xfId="12228" xr:uid="{D7522B52-C200-485D-8277-0C20A97E0C89}"/>
    <cellStyle name="flori 5 2 2 13" xfId="12229" xr:uid="{8A14208A-6313-4339-B7BD-E8FA7CA894C7}"/>
    <cellStyle name="flori 5 2 2 14" xfId="12230" xr:uid="{E250414E-96E9-4C7D-B391-82D22C66AAB5}"/>
    <cellStyle name="flori 5 2 2 15" xfId="12231" xr:uid="{4E1882B7-6327-4EE0-A036-5B60096B9AFB}"/>
    <cellStyle name="flori 5 2 2 16" xfId="12232" xr:uid="{9732C755-E3D9-4123-9F7E-4A60022121F3}"/>
    <cellStyle name="flori 5 2 2 17" xfId="12233" xr:uid="{487DBAF6-6DD6-4330-BB74-4D5E3396A953}"/>
    <cellStyle name="flori 5 2 2 18" xfId="12234" xr:uid="{BF51BDAE-FD63-4977-B792-399F56CAAF62}"/>
    <cellStyle name="flori 5 2 2 19" xfId="12235" xr:uid="{FF524709-2AD1-4D64-B91B-D6E7F2B78473}"/>
    <cellStyle name="flori 5 2 2 2" xfId="12236" xr:uid="{9A3503B7-675C-4C2B-8624-AD0DB3111866}"/>
    <cellStyle name="flori 5 2 2 2 10" xfId="12237" xr:uid="{1306EEA1-9FF7-4426-8381-B8F1A813849D}"/>
    <cellStyle name="flori 5 2 2 2 11" xfId="12238" xr:uid="{80F012F4-E226-49E0-B4A1-383B04C1F9E3}"/>
    <cellStyle name="flori 5 2 2 2 12" xfId="12239" xr:uid="{071CF9FA-CEAB-4884-8E11-F1C83CE6A0EA}"/>
    <cellStyle name="flori 5 2 2 2 13" xfId="12240" xr:uid="{DDD058EC-BAB5-4352-9061-A5613199A89A}"/>
    <cellStyle name="flori 5 2 2 2 14" xfId="12241" xr:uid="{C21344BC-4DC1-45BA-8BE6-C37117C3CC7B}"/>
    <cellStyle name="flori 5 2 2 2 15" xfId="12242" xr:uid="{43FA36B7-F457-4987-827B-1F113F46A799}"/>
    <cellStyle name="flori 5 2 2 2 16" xfId="12243" xr:uid="{BDF37E0A-BCEE-4A11-AFFE-FDD19A825E09}"/>
    <cellStyle name="flori 5 2 2 2 17" xfId="12244" xr:uid="{0477CBB1-7703-48A7-B6A4-F12E631116E3}"/>
    <cellStyle name="flori 5 2 2 2 18" xfId="12245" xr:uid="{9CEECEBC-4C3F-4E08-9A31-2E21EAA20CD9}"/>
    <cellStyle name="flori 5 2 2 2 2" xfId="12246" xr:uid="{4C52A286-BA28-4B36-8E91-80B56BB6387B}"/>
    <cellStyle name="flori 5 2 2 2 2 2" xfId="12247" xr:uid="{11E51193-C387-44D4-91D8-7BCAEC2BAA18}"/>
    <cellStyle name="flori 5 2 2 2 2 2 2" xfId="12248" xr:uid="{D1C6E3FF-CC91-4D75-8C1A-C304A76C1C3F}"/>
    <cellStyle name="flori 5 2 2 2 2 3" xfId="12249" xr:uid="{DFC0164D-3105-456A-94A5-CD59B42314C4}"/>
    <cellStyle name="flori 5 2 2 2 3" xfId="12250" xr:uid="{FFAB6B54-4454-480D-93AE-237C1F4EB0BA}"/>
    <cellStyle name="flori 5 2 2 2 3 2" xfId="12251" xr:uid="{D239FF9E-AF12-4EAA-9BE9-20A1DD250408}"/>
    <cellStyle name="flori 5 2 2 2 3 2 2" xfId="12252" xr:uid="{84381032-DA03-4EF5-8756-F9085D65C228}"/>
    <cellStyle name="flori 5 2 2 2 3 3" xfId="12253" xr:uid="{7D93188B-84AB-46B2-BFEE-2294B9DC81EC}"/>
    <cellStyle name="flori 5 2 2 2 4" xfId="12254" xr:uid="{B18E520C-2CA8-4F0C-BCB6-2DFB225D4DFE}"/>
    <cellStyle name="flori 5 2 2 2 4 2" xfId="12255" xr:uid="{7094304E-6D0B-43D7-899C-509B97EA31D5}"/>
    <cellStyle name="flori 5 2 2 2 5" xfId="12256" xr:uid="{590953B7-84E3-4C2F-9B22-446E276967FF}"/>
    <cellStyle name="flori 5 2 2 2 6" xfId="12257" xr:uid="{67BED86C-C7CC-43B4-A9D8-7F12B030525B}"/>
    <cellStyle name="flori 5 2 2 2 7" xfId="12258" xr:uid="{6E2BBC8F-6447-485F-9040-E5B8AA55BB0C}"/>
    <cellStyle name="flori 5 2 2 2 8" xfId="12259" xr:uid="{D241E370-A95E-438F-B8EA-6321A0CC625E}"/>
    <cellStyle name="flori 5 2 2 2 9" xfId="12260" xr:uid="{6B2B2499-2A33-4DEC-A46B-F01788E7E76B}"/>
    <cellStyle name="flori 5 2 2 20" xfId="12261" xr:uid="{0E6DB157-31A8-44FA-A6E4-7D7326C10861}"/>
    <cellStyle name="flori 5 2 2 3" xfId="12262" xr:uid="{22BA51F5-1B55-4BCB-82F0-22907CF92DA6}"/>
    <cellStyle name="flori 5 2 2 3 10" xfId="12263" xr:uid="{DE56611D-6665-4E9A-A766-791755978C1A}"/>
    <cellStyle name="flori 5 2 2 3 11" xfId="12264" xr:uid="{784DD94B-9440-43E8-9DF1-0A874134F082}"/>
    <cellStyle name="flori 5 2 2 3 12" xfId="12265" xr:uid="{CE62316D-D66C-4C76-BC34-240E20B88120}"/>
    <cellStyle name="flori 5 2 2 3 13" xfId="12266" xr:uid="{F4AEBC8C-8758-408D-B507-F31CDA7EEDA4}"/>
    <cellStyle name="flori 5 2 2 3 14" xfId="12267" xr:uid="{65FEC150-1554-425D-9324-015A586739EE}"/>
    <cellStyle name="flori 5 2 2 3 15" xfId="12268" xr:uid="{04562F82-7233-4606-8122-305A736CED20}"/>
    <cellStyle name="flori 5 2 2 3 16" xfId="12269" xr:uid="{A34455F2-D014-4000-A842-383F756A3F6A}"/>
    <cellStyle name="flori 5 2 2 3 17" xfId="12270" xr:uid="{91EE9B4B-EA2A-4AEF-B9E2-1F41E1431B44}"/>
    <cellStyle name="flori 5 2 2 3 18" xfId="12271" xr:uid="{13621739-DB36-4E2C-B699-821BBED26DF5}"/>
    <cellStyle name="flori 5 2 2 3 2" xfId="12272" xr:uid="{024CA731-B79A-47C2-A308-3E0C4DCAB8E3}"/>
    <cellStyle name="flori 5 2 2 3 2 2" xfId="12273" xr:uid="{EA76D2A3-354A-43B3-9D1A-1A0F55A85C9C}"/>
    <cellStyle name="flori 5 2 2 3 2 2 2" xfId="12274" xr:uid="{AFA48B2E-C3A9-4B40-8A81-14B99D1B30D6}"/>
    <cellStyle name="flori 5 2 2 3 2 3" xfId="12275" xr:uid="{BA132860-5129-4995-8973-A3915BFA6467}"/>
    <cellStyle name="flori 5 2 2 3 3" xfId="12276" xr:uid="{4E7B21EB-5EE4-4B0B-8917-814DC6CDD232}"/>
    <cellStyle name="flori 5 2 2 3 3 2" xfId="12277" xr:uid="{50F03031-3F25-4EAA-94E8-45E99C8E6670}"/>
    <cellStyle name="flori 5 2 2 3 3 2 2" xfId="12278" xr:uid="{0154DC39-BC8F-4772-A1EC-F10E750E81BB}"/>
    <cellStyle name="flori 5 2 2 3 3 3" xfId="12279" xr:uid="{563E2718-8364-418C-B88D-2B5026B21836}"/>
    <cellStyle name="flori 5 2 2 3 4" xfId="12280" xr:uid="{D0747807-2694-46FB-B151-AE738A9028C8}"/>
    <cellStyle name="flori 5 2 2 3 4 2" xfId="12281" xr:uid="{A411ED48-0C55-44E1-A047-7FCF69A02E87}"/>
    <cellStyle name="flori 5 2 2 3 5" xfId="12282" xr:uid="{EBA5E006-1F6D-4BFC-A350-C025FA233663}"/>
    <cellStyle name="flori 5 2 2 3 6" xfId="12283" xr:uid="{866BF06C-07E4-4012-A6E3-B43531FF991C}"/>
    <cellStyle name="flori 5 2 2 3 7" xfId="12284" xr:uid="{2C936762-E803-4AC3-8B0A-FFF735F31334}"/>
    <cellStyle name="flori 5 2 2 3 8" xfId="12285" xr:uid="{D2BA741B-EBC8-488D-A882-A3F937D1D5DB}"/>
    <cellStyle name="flori 5 2 2 3 9" xfId="12286" xr:uid="{93DB7766-802A-4BB3-9ED1-58BAD6BF548A}"/>
    <cellStyle name="flori 5 2 2 4" xfId="12287" xr:uid="{315BB185-1983-4F78-9F03-A40430EAFCE7}"/>
    <cellStyle name="flori 5 2 2 4 2" xfId="12288" xr:uid="{40A63ABF-0D59-40A3-B2CE-805BB16D5E63}"/>
    <cellStyle name="flori 5 2 2 4 2 2" xfId="12289" xr:uid="{C3858BE6-619A-4626-B821-8A1D2C29D056}"/>
    <cellStyle name="flori 5 2 2 4 3" xfId="12290" xr:uid="{EE072DD3-5640-49C8-8B66-BFE3B3C68B83}"/>
    <cellStyle name="flori 5 2 2 5" xfId="12291" xr:uid="{EA92C355-D5B7-4211-B410-45F669E562E6}"/>
    <cellStyle name="flori 5 2 2 5 2" xfId="12292" xr:uid="{D8822284-0930-4912-AF66-3F3A3583B0AC}"/>
    <cellStyle name="flori 5 2 2 5 2 2" xfId="12293" xr:uid="{8DAD9BB4-8850-40E9-91E2-086570167C2A}"/>
    <cellStyle name="flori 5 2 2 5 3" xfId="12294" xr:uid="{C3A9468A-0767-4972-BEDC-BEDD58CB6783}"/>
    <cellStyle name="flori 5 2 2 6" xfId="12295" xr:uid="{4DC6D0DD-0D53-442D-8A5B-710765F33625}"/>
    <cellStyle name="flori 5 2 2 6 2" xfId="12296" xr:uid="{622FA1CF-1651-47CB-8B0E-D63D74D392F1}"/>
    <cellStyle name="flori 5 2 2 7" xfId="12297" xr:uid="{CD40026B-A0C9-4A87-AF9D-DA381F8CD93D}"/>
    <cellStyle name="flori 5 2 2 8" xfId="12298" xr:uid="{52010CB4-B09F-4DD8-A258-4C86A02CF8AD}"/>
    <cellStyle name="flori 5 2 2 9" xfId="12299" xr:uid="{3A423F17-F793-47CB-80EB-1DB7B1B82E6E}"/>
    <cellStyle name="flori 5 2 20" xfId="12300" xr:uid="{71679591-FB89-4F82-80B8-C1007893EEA7}"/>
    <cellStyle name="flori 5 2 21" xfId="12301" xr:uid="{FAFDA189-E8EF-481A-895D-36C98891D135}"/>
    <cellStyle name="flori 5 2 22" xfId="12302" xr:uid="{60913618-F585-44F2-B5A3-F482F9EC37A3}"/>
    <cellStyle name="flori 5 2 23" xfId="12303" xr:uid="{5E91CD69-E756-4818-AC31-90AA05C3AE9A}"/>
    <cellStyle name="flori 5 2 24" xfId="12304" xr:uid="{B8863425-5DA3-4F7D-97AD-9DD4ABB2AB40}"/>
    <cellStyle name="flori 5 2 25" xfId="12305" xr:uid="{BFF9A6FD-E3FE-469A-A67D-B41167848594}"/>
    <cellStyle name="flori 5 2 26" xfId="12306" xr:uid="{A566B07A-EEB7-4AFC-9F22-7AAC6FEF8A07}"/>
    <cellStyle name="flori 5 2 27" xfId="12307" xr:uid="{A581F4AF-D546-4011-976D-A0C8D486E475}"/>
    <cellStyle name="flori 5 2 28" xfId="12308" xr:uid="{E573CCE9-A860-4321-84C7-A06F096337B3}"/>
    <cellStyle name="flori 5 2 29" xfId="12309" xr:uid="{7E8D67C5-D7FF-4948-9DE6-6359BC5088F9}"/>
    <cellStyle name="flori 5 2 3" xfId="12310" xr:uid="{4C07367F-6488-4261-BB8C-77CB75F3A099}"/>
    <cellStyle name="flori 5 2 3 10" xfId="12311" xr:uid="{4C2789F4-4B39-475D-A1CC-92A7C88943DC}"/>
    <cellStyle name="flori 5 2 3 11" xfId="12312" xr:uid="{D1659E16-B51B-40FE-824F-2EF20D53FAE0}"/>
    <cellStyle name="flori 5 2 3 12" xfId="12313" xr:uid="{03AC4511-9C80-4AC6-AD37-2891D5E0131D}"/>
    <cellStyle name="flori 5 2 3 13" xfId="12314" xr:uid="{D7317A8C-22E6-4546-99DA-9EB3B868BB71}"/>
    <cellStyle name="flori 5 2 3 14" xfId="12315" xr:uid="{9E819D12-D8FE-4B9A-BB1B-7F09DAF73D06}"/>
    <cellStyle name="flori 5 2 3 15" xfId="12316" xr:uid="{97981B2C-C428-40F6-B4B1-BDCCC1E21E5B}"/>
    <cellStyle name="flori 5 2 3 16" xfId="12317" xr:uid="{390A6DB8-CA22-4B2A-9AE0-2C752B3ECFB5}"/>
    <cellStyle name="flori 5 2 3 17" xfId="12318" xr:uid="{8936C4CF-B019-407D-9B96-D1A02B990C53}"/>
    <cellStyle name="flori 5 2 3 18" xfId="12319" xr:uid="{CB2DFEA3-B727-4099-A0ED-AFF1AC36136A}"/>
    <cellStyle name="flori 5 2 3 19" xfId="12320" xr:uid="{A8BF2D4D-12B9-42F3-9864-59336664B170}"/>
    <cellStyle name="flori 5 2 3 2" xfId="12321" xr:uid="{61F9943E-8ED2-4725-85D2-CF2C507CE497}"/>
    <cellStyle name="flori 5 2 3 2 10" xfId="12322" xr:uid="{71E01213-CB40-482A-9AEF-0E7034B3EAB9}"/>
    <cellStyle name="flori 5 2 3 2 11" xfId="12323" xr:uid="{74844A61-8A65-400F-B2E9-BFA2041BE0FC}"/>
    <cellStyle name="flori 5 2 3 2 12" xfId="12324" xr:uid="{792849E7-AA91-46C4-AD08-8835E6CB21B9}"/>
    <cellStyle name="flori 5 2 3 2 13" xfId="12325" xr:uid="{6F242516-DAC4-4288-A8C6-50B5EAFA052C}"/>
    <cellStyle name="flori 5 2 3 2 14" xfId="12326" xr:uid="{638DC935-B11B-448F-B82C-FAA494CEEEF3}"/>
    <cellStyle name="flori 5 2 3 2 15" xfId="12327" xr:uid="{6260576B-FF75-4D70-B389-8043D0134BD6}"/>
    <cellStyle name="flori 5 2 3 2 16" xfId="12328" xr:uid="{2FC4F88C-9BDB-4916-ACE1-FC50AED6C111}"/>
    <cellStyle name="flori 5 2 3 2 17" xfId="12329" xr:uid="{47A6CB6B-8693-4B9B-B289-85FECDF60038}"/>
    <cellStyle name="flori 5 2 3 2 18" xfId="12330" xr:uid="{71417239-EB9A-4F4D-B4BD-1C6B13D4B7AF}"/>
    <cellStyle name="flori 5 2 3 2 2" xfId="12331" xr:uid="{1C0F28D0-16C5-4B4B-8B80-9BB7846BF044}"/>
    <cellStyle name="flori 5 2 3 2 2 2" xfId="12332" xr:uid="{D71358D8-F61E-4BE4-9B9B-12746E98F256}"/>
    <cellStyle name="flori 5 2 3 2 2 2 2" xfId="12333" xr:uid="{50C09F8B-2A00-43DD-82A7-E6BDE68935B3}"/>
    <cellStyle name="flori 5 2 3 2 2 3" xfId="12334" xr:uid="{97CC4048-B1FF-4E1B-A55C-FA96FCB4AD93}"/>
    <cellStyle name="flori 5 2 3 2 3" xfId="12335" xr:uid="{76B28668-C2D7-4B87-8CBA-20B49D89F3A4}"/>
    <cellStyle name="flori 5 2 3 2 3 2" xfId="12336" xr:uid="{AE1F4FFD-458B-4345-99FB-3CDDBB4901D5}"/>
    <cellStyle name="flori 5 2 3 2 3 2 2" xfId="12337" xr:uid="{19E12317-ADE3-41E0-8789-32BED2155F4A}"/>
    <cellStyle name="flori 5 2 3 2 3 3" xfId="12338" xr:uid="{B01D8DD0-975C-4E35-87FE-EF461196A862}"/>
    <cellStyle name="flori 5 2 3 2 4" xfId="12339" xr:uid="{A6A9A1BB-9B0B-4A5A-891D-9D4B3D67898F}"/>
    <cellStyle name="flori 5 2 3 2 4 2" xfId="12340" xr:uid="{65807D73-1CA5-4303-8909-20C01D8A9B67}"/>
    <cellStyle name="flori 5 2 3 2 5" xfId="12341" xr:uid="{9DBF0CB1-763E-48E1-9D85-CD73EEA82EFA}"/>
    <cellStyle name="flori 5 2 3 2 6" xfId="12342" xr:uid="{E0D44E50-FF50-4677-91AA-D2AD7B2F9150}"/>
    <cellStyle name="flori 5 2 3 2 7" xfId="12343" xr:uid="{F278EC61-8755-48B4-B680-371497F5DA2C}"/>
    <cellStyle name="flori 5 2 3 2 8" xfId="12344" xr:uid="{D541179D-D9C6-42F7-8A8B-18F1656661EC}"/>
    <cellStyle name="flori 5 2 3 2 9" xfId="12345" xr:uid="{E1A4AE3E-6B05-4938-A71D-5CED5CAADF85}"/>
    <cellStyle name="flori 5 2 3 20" xfId="12346" xr:uid="{CD35F258-F622-48DD-A88B-F98F93BFFF44}"/>
    <cellStyle name="flori 5 2 3 3" xfId="12347" xr:uid="{7EE5DDD3-316C-4BC8-9779-A425C154B02F}"/>
    <cellStyle name="flori 5 2 3 3 10" xfId="12348" xr:uid="{3A110807-B394-42F6-953E-7DAB1B8A88F5}"/>
    <cellStyle name="flori 5 2 3 3 11" xfId="12349" xr:uid="{CF03862B-56D2-4F28-AFA5-90612F35518D}"/>
    <cellStyle name="flori 5 2 3 3 12" xfId="12350" xr:uid="{E935AA29-464F-4282-8FC6-C29459C50C6A}"/>
    <cellStyle name="flori 5 2 3 3 13" xfId="12351" xr:uid="{520C5375-155A-42A2-B2D9-B9BA2DF0227B}"/>
    <cellStyle name="flori 5 2 3 3 14" xfId="12352" xr:uid="{4773E130-7D03-4228-AF58-CC8826D7F8E2}"/>
    <cellStyle name="flori 5 2 3 3 15" xfId="12353" xr:uid="{FF19733A-21B8-4482-B938-3DDEAAB41DA0}"/>
    <cellStyle name="flori 5 2 3 3 16" xfId="12354" xr:uid="{E9427CFC-5913-4DBF-8994-A9BD3E38CD40}"/>
    <cellStyle name="flori 5 2 3 3 17" xfId="12355" xr:uid="{77A13FEA-1AEA-4D7D-BEAB-66EFB88C0E6B}"/>
    <cellStyle name="flori 5 2 3 3 18" xfId="12356" xr:uid="{EF7E1170-DCBD-4295-9E71-C6E3C804192D}"/>
    <cellStyle name="flori 5 2 3 3 2" xfId="12357" xr:uid="{E1202136-1981-4C24-929D-0EED1C082343}"/>
    <cellStyle name="flori 5 2 3 3 2 2" xfId="12358" xr:uid="{50A42F21-BAC3-4B0D-AAEC-7DF312124FA8}"/>
    <cellStyle name="flori 5 2 3 3 2 2 2" xfId="12359" xr:uid="{AC62EB52-8E26-4F7F-84D8-01B7E79095AD}"/>
    <cellStyle name="flori 5 2 3 3 2 3" xfId="12360" xr:uid="{EE404150-2EE4-47A5-B4BB-D776F8FF0780}"/>
    <cellStyle name="flori 5 2 3 3 3" xfId="12361" xr:uid="{32C997D3-E6A8-43CE-AD5F-A32DF2798C43}"/>
    <cellStyle name="flori 5 2 3 3 3 2" xfId="12362" xr:uid="{F4A46DE9-7843-4621-A613-9358DF459566}"/>
    <cellStyle name="flori 5 2 3 3 3 2 2" xfId="12363" xr:uid="{44E8F2AD-BDA5-4993-911C-6737C7EC10A7}"/>
    <cellStyle name="flori 5 2 3 3 3 3" xfId="12364" xr:uid="{BF8D1A2E-5E69-495F-8B9F-272B30439817}"/>
    <cellStyle name="flori 5 2 3 3 4" xfId="12365" xr:uid="{3E207E57-8D30-45B9-AE32-E191736C47D4}"/>
    <cellStyle name="flori 5 2 3 3 4 2" xfId="12366" xr:uid="{BC1B2181-7646-4B79-8E73-F658B1D030F8}"/>
    <cellStyle name="flori 5 2 3 3 5" xfId="12367" xr:uid="{EEBC91EF-A192-448C-AAF2-97061A8FF46A}"/>
    <cellStyle name="flori 5 2 3 3 6" xfId="12368" xr:uid="{C15DCB6C-1859-49BA-B7A2-57D41BEB0D48}"/>
    <cellStyle name="flori 5 2 3 3 7" xfId="12369" xr:uid="{CB406B6C-BC41-4684-AA6A-20FE93E68B48}"/>
    <cellStyle name="flori 5 2 3 3 8" xfId="12370" xr:uid="{49220048-3FCA-4835-B19E-73A243670F19}"/>
    <cellStyle name="flori 5 2 3 3 9" xfId="12371" xr:uid="{9515977C-F5C1-4488-B919-74F44F0FF1D5}"/>
    <cellStyle name="flori 5 2 3 4" xfId="12372" xr:uid="{8831F020-02BA-4BE5-9E41-8FD7D448ACBB}"/>
    <cellStyle name="flori 5 2 3 4 2" xfId="12373" xr:uid="{8590FBCB-5245-4BCF-9069-DD05A54D8216}"/>
    <cellStyle name="flori 5 2 3 4 2 2" xfId="12374" xr:uid="{0D75484E-E420-46A9-AC0C-2722927908B4}"/>
    <cellStyle name="flori 5 2 3 4 3" xfId="12375" xr:uid="{A83DBB50-DC65-46F5-AD0D-F0D49D754141}"/>
    <cellStyle name="flori 5 2 3 5" xfId="12376" xr:uid="{42FCBFF4-02A5-4FBF-B48D-94866A28D9A1}"/>
    <cellStyle name="flori 5 2 3 5 2" xfId="12377" xr:uid="{36EBF8A2-1CE3-4C43-A10D-15940A51325A}"/>
    <cellStyle name="flori 5 2 3 5 2 2" xfId="12378" xr:uid="{A83C66B3-DB5A-4D56-A670-B4C2D2BAF49C}"/>
    <cellStyle name="flori 5 2 3 5 3" xfId="12379" xr:uid="{12783FB0-8573-4E84-8211-7C16023A044A}"/>
    <cellStyle name="flori 5 2 3 6" xfId="12380" xr:uid="{24F968E8-CB76-48A4-9726-B6C75BF71C64}"/>
    <cellStyle name="flori 5 2 3 6 2" xfId="12381" xr:uid="{6A5342EA-3B84-4A95-A92E-78DA2EDF7222}"/>
    <cellStyle name="flori 5 2 3 7" xfId="12382" xr:uid="{924690E3-1BEC-4671-9AD0-10EB89A6D857}"/>
    <cellStyle name="flori 5 2 3 8" xfId="12383" xr:uid="{1C28BF49-53A6-48D1-AD19-1BDA7F867E79}"/>
    <cellStyle name="flori 5 2 3 9" xfId="12384" xr:uid="{9F10D553-2045-4A66-81C0-1C429E38917C}"/>
    <cellStyle name="flori 5 2 30" xfId="12385" xr:uid="{4D9165FB-4015-45D8-B45A-1D09C24E799A}"/>
    <cellStyle name="flori 5 2 31" xfId="12386" xr:uid="{B37D7430-12A6-404A-ADBA-112B42131222}"/>
    <cellStyle name="flori 5 2 32" xfId="12387" xr:uid="{C2CAA6F9-810F-4846-A908-C0603CE57724}"/>
    <cellStyle name="flori 5 2 33" xfId="12388" xr:uid="{857A677B-AADB-404F-BA10-8D601B82D396}"/>
    <cellStyle name="flori 5 2 34" xfId="12389" xr:uid="{DFE2CFCE-7350-47A2-A00C-EFF14E8F6FC2}"/>
    <cellStyle name="flori 5 2 4" xfId="12390" xr:uid="{996BA7D6-34D4-4966-AAB5-9F544BF9062B}"/>
    <cellStyle name="flori 5 2 4 10" xfId="12391" xr:uid="{1C012753-2132-4110-898C-EEF740820FCB}"/>
    <cellStyle name="flori 5 2 4 11" xfId="12392" xr:uid="{520D76D7-FFEF-49D8-96DB-FF543C542111}"/>
    <cellStyle name="flori 5 2 4 12" xfId="12393" xr:uid="{995DCC8F-0EC6-4ADB-8564-10DF17CB7B45}"/>
    <cellStyle name="flori 5 2 4 13" xfId="12394" xr:uid="{D994F0FB-52AB-400A-BA28-79FB719B6819}"/>
    <cellStyle name="flori 5 2 4 14" xfId="12395" xr:uid="{5561037E-4DFB-4F21-AB16-0245F0602BFD}"/>
    <cellStyle name="flori 5 2 4 15" xfId="12396" xr:uid="{32D53C3A-87BC-4054-9BC7-CAFBD2FB1C5A}"/>
    <cellStyle name="flori 5 2 4 16" xfId="12397" xr:uid="{A02F77B2-DFDF-4DBE-9E5C-A3ED7105EC36}"/>
    <cellStyle name="flori 5 2 4 17" xfId="12398" xr:uid="{18B75B3E-9B45-48CF-8F5F-0D32BBCDF9C0}"/>
    <cellStyle name="flori 5 2 4 18" xfId="12399" xr:uid="{47B1742D-AF07-477F-A0CF-94D7FC017EC8}"/>
    <cellStyle name="flori 5 2 4 19" xfId="12400" xr:uid="{E87CA274-11E4-404F-A343-BCD977073887}"/>
    <cellStyle name="flori 5 2 4 2" xfId="12401" xr:uid="{8759F12A-28B8-437E-9A56-03EB8EB7A16B}"/>
    <cellStyle name="flori 5 2 4 2 10" xfId="12402" xr:uid="{C89EFE20-361A-4023-958B-AAAD8129D432}"/>
    <cellStyle name="flori 5 2 4 2 11" xfId="12403" xr:uid="{38529F5E-EE4D-49FE-ABC2-E2F8BA8DAF6B}"/>
    <cellStyle name="flori 5 2 4 2 12" xfId="12404" xr:uid="{5806AB5C-9F53-427C-BFF3-343201F9CFFB}"/>
    <cellStyle name="flori 5 2 4 2 13" xfId="12405" xr:uid="{E7EFC515-ABBF-4149-A9AA-84691A3B60A6}"/>
    <cellStyle name="flori 5 2 4 2 14" xfId="12406" xr:uid="{9B0F0BC0-EDAF-420C-95BE-321692DE9733}"/>
    <cellStyle name="flori 5 2 4 2 15" xfId="12407" xr:uid="{CB5AC61A-7C3A-462E-8B41-C86C12FD55CB}"/>
    <cellStyle name="flori 5 2 4 2 16" xfId="12408" xr:uid="{FDBBAF9F-69A9-4838-BA38-6D9207D5C5DE}"/>
    <cellStyle name="flori 5 2 4 2 17" xfId="12409" xr:uid="{D6557F7E-12F4-4E63-82D4-C4FC969D48C4}"/>
    <cellStyle name="flori 5 2 4 2 18" xfId="12410" xr:uid="{BAD2E82C-79F9-4271-A669-A90186EC1C47}"/>
    <cellStyle name="flori 5 2 4 2 2" xfId="12411" xr:uid="{1C61BA49-4148-4CD3-9324-C1F2C54254E0}"/>
    <cellStyle name="flori 5 2 4 2 2 2" xfId="12412" xr:uid="{DA5F3660-4AE7-49C6-AB2C-C2B469EF005E}"/>
    <cellStyle name="flori 5 2 4 2 2 2 2" xfId="12413" xr:uid="{8495853C-2E90-4C41-A60D-ADFA0A3F054E}"/>
    <cellStyle name="flori 5 2 4 2 2 3" xfId="12414" xr:uid="{3C47C886-6722-4CD5-99FF-F66C8F9299E5}"/>
    <cellStyle name="flori 5 2 4 2 3" xfId="12415" xr:uid="{B9C835FE-9DF8-475F-8C86-06E823B8E5F7}"/>
    <cellStyle name="flori 5 2 4 2 3 2" xfId="12416" xr:uid="{571D4CEA-AD91-434E-9A8D-6DF45895C5DB}"/>
    <cellStyle name="flori 5 2 4 2 3 2 2" xfId="12417" xr:uid="{52393847-F64C-43D0-85D0-043C7BDE9ED3}"/>
    <cellStyle name="flori 5 2 4 2 3 3" xfId="12418" xr:uid="{F60B4496-E650-4DBF-B972-4E34A7547EB5}"/>
    <cellStyle name="flori 5 2 4 2 4" xfId="12419" xr:uid="{F289F632-3637-4475-840A-43DF793C59A6}"/>
    <cellStyle name="flori 5 2 4 2 4 2" xfId="12420" xr:uid="{7545A1CC-B5AE-4DA4-9C15-31284E328847}"/>
    <cellStyle name="flori 5 2 4 2 5" xfId="12421" xr:uid="{78DB5508-2C56-4F29-847C-29585D5850C6}"/>
    <cellStyle name="flori 5 2 4 2 6" xfId="12422" xr:uid="{2E07E2F2-5DEF-4F07-A063-912CB65456C3}"/>
    <cellStyle name="flori 5 2 4 2 7" xfId="12423" xr:uid="{9214FF81-142B-471A-B797-BEB9B34F0AB9}"/>
    <cellStyle name="flori 5 2 4 2 8" xfId="12424" xr:uid="{4B04F2F7-0CD1-48AD-A3E6-B67B9C407D0B}"/>
    <cellStyle name="flori 5 2 4 2 9" xfId="12425" xr:uid="{81C91088-9A49-4F86-A1CD-0A7E6E78867E}"/>
    <cellStyle name="flori 5 2 4 20" xfId="12426" xr:uid="{0F501F32-7FCB-4F25-8E78-2EA9740D9EE5}"/>
    <cellStyle name="flori 5 2 4 3" xfId="12427" xr:uid="{D8382E41-20A5-4003-908C-99DCC3273B6E}"/>
    <cellStyle name="flori 5 2 4 3 10" xfId="12428" xr:uid="{6C606301-0111-40D3-9D08-AB6DB50A9885}"/>
    <cellStyle name="flori 5 2 4 3 11" xfId="12429" xr:uid="{1B90EB03-F9F2-4802-9A6A-DA313950D8D9}"/>
    <cellStyle name="flori 5 2 4 3 12" xfId="12430" xr:uid="{A5EC93E5-DDEC-4D7C-98B2-42CDB40BB1ED}"/>
    <cellStyle name="flori 5 2 4 3 13" xfId="12431" xr:uid="{2B24347A-3519-418D-9E98-88F83A6CC5EB}"/>
    <cellStyle name="flori 5 2 4 3 14" xfId="12432" xr:uid="{35A2BF32-E470-4412-8CCA-5105B7960AE9}"/>
    <cellStyle name="flori 5 2 4 3 15" xfId="12433" xr:uid="{5EBFAC3B-09DD-44FC-9157-0507F7D167C1}"/>
    <cellStyle name="flori 5 2 4 3 16" xfId="12434" xr:uid="{61099698-2D5D-4E8B-BE87-A7E696F90DF0}"/>
    <cellStyle name="flori 5 2 4 3 17" xfId="12435" xr:uid="{F72B3903-FB5D-4439-874D-DBC8983305EF}"/>
    <cellStyle name="flori 5 2 4 3 18" xfId="12436" xr:uid="{E3512F56-735A-4537-B4CA-19D159F1904F}"/>
    <cellStyle name="flori 5 2 4 3 2" xfId="12437" xr:uid="{ACF6A24C-C055-4A17-9CD3-0B55A1EF445F}"/>
    <cellStyle name="flori 5 2 4 3 2 2" xfId="12438" xr:uid="{C27F595E-94E1-405A-8B45-0C8F5CE5AFEC}"/>
    <cellStyle name="flori 5 2 4 3 2 2 2" xfId="12439" xr:uid="{E9729901-2BFD-4D2E-B07C-540F61438DC1}"/>
    <cellStyle name="flori 5 2 4 3 2 3" xfId="12440" xr:uid="{F97EEEBF-44AC-437C-8044-6FED18FD625E}"/>
    <cellStyle name="flori 5 2 4 3 3" xfId="12441" xr:uid="{16991227-0C7A-4C98-81BC-37170B73B822}"/>
    <cellStyle name="flori 5 2 4 3 3 2" xfId="12442" xr:uid="{A26C058B-A61B-4A33-ABF7-B7076480165A}"/>
    <cellStyle name="flori 5 2 4 3 3 2 2" xfId="12443" xr:uid="{A811D35D-B37B-49A6-A419-7D875AEB6D1B}"/>
    <cellStyle name="flori 5 2 4 3 3 3" xfId="12444" xr:uid="{32F2C442-5B33-4DEF-985E-5336F420E763}"/>
    <cellStyle name="flori 5 2 4 3 4" xfId="12445" xr:uid="{56BCB329-247C-41C6-98E7-DC48C1868C8C}"/>
    <cellStyle name="flori 5 2 4 3 4 2" xfId="12446" xr:uid="{2A18C9CB-8D41-4993-89BF-4CBD36DB8B09}"/>
    <cellStyle name="flori 5 2 4 3 5" xfId="12447" xr:uid="{AB24835E-AE6F-4037-846F-170668C8DFAF}"/>
    <cellStyle name="flori 5 2 4 3 6" xfId="12448" xr:uid="{9D76391D-D1CD-4386-B60D-AA2EAD43024E}"/>
    <cellStyle name="flori 5 2 4 3 7" xfId="12449" xr:uid="{E2D34756-64A7-47AB-AE35-40DF050DF8BD}"/>
    <cellStyle name="flori 5 2 4 3 8" xfId="12450" xr:uid="{C53FEE28-6E5F-4FFB-AAF3-7D9329FA06E1}"/>
    <cellStyle name="flori 5 2 4 3 9" xfId="12451" xr:uid="{D13E4865-C161-4704-90AE-40162C332FC1}"/>
    <cellStyle name="flori 5 2 4 4" xfId="12452" xr:uid="{4E995229-FB0B-4BE1-A7CA-CBCB133F0498}"/>
    <cellStyle name="flori 5 2 4 4 2" xfId="12453" xr:uid="{C1EDB656-D24F-4031-82E1-416C0C36B128}"/>
    <cellStyle name="flori 5 2 4 4 2 2" xfId="12454" xr:uid="{32B8063D-99A7-4F31-B1F1-FC5ABE870CA4}"/>
    <cellStyle name="flori 5 2 4 4 3" xfId="12455" xr:uid="{569739F8-FB58-4667-94FA-FB6C77612B50}"/>
    <cellStyle name="flori 5 2 4 5" xfId="12456" xr:uid="{0C379346-2846-46A3-9C5A-98948548C492}"/>
    <cellStyle name="flori 5 2 4 5 2" xfId="12457" xr:uid="{75FA9DE3-9C1F-4825-9402-26B1C0D3063D}"/>
    <cellStyle name="flori 5 2 4 5 2 2" xfId="12458" xr:uid="{D89C0280-48FD-4ED0-B838-D7FC82433A28}"/>
    <cellStyle name="flori 5 2 4 5 3" xfId="12459" xr:uid="{08A0F6FA-A316-4DD2-A3F2-49EFBFA1BB2B}"/>
    <cellStyle name="flori 5 2 4 6" xfId="12460" xr:uid="{37158A77-4C25-4F74-A51D-D44D426F09A3}"/>
    <cellStyle name="flori 5 2 4 6 2" xfId="12461" xr:uid="{BC2B112C-FEF4-489C-AB7A-B24B8DE6461D}"/>
    <cellStyle name="flori 5 2 4 7" xfId="12462" xr:uid="{44ABA4E7-BE4A-4FD2-BC50-A12596011A55}"/>
    <cellStyle name="flori 5 2 4 8" xfId="12463" xr:uid="{DCAD7D74-69F7-4C23-AEB7-47066CCF367A}"/>
    <cellStyle name="flori 5 2 4 9" xfId="12464" xr:uid="{C2990E5A-B660-4706-BDE1-06FE7A2C2A33}"/>
    <cellStyle name="flori 5 2 5" xfId="12465" xr:uid="{AC79C816-7341-449C-85E1-104C612D355E}"/>
    <cellStyle name="flori 5 2 5 10" xfId="12466" xr:uid="{F07AAF79-DBEE-4CEB-B0FB-0402833FB47A}"/>
    <cellStyle name="flori 5 2 5 11" xfId="12467" xr:uid="{5EC7EA5F-1ED8-49AD-83C7-9D9FDFB25CC7}"/>
    <cellStyle name="flori 5 2 5 12" xfId="12468" xr:uid="{58B2065B-BE44-4047-AC6B-0F31CFB8ABE3}"/>
    <cellStyle name="flori 5 2 5 13" xfId="12469" xr:uid="{A496E453-C999-479E-87D8-C6480CEE4607}"/>
    <cellStyle name="flori 5 2 5 14" xfId="12470" xr:uid="{AEEAFB32-5F6F-4856-9879-0F90C7E7D81F}"/>
    <cellStyle name="flori 5 2 5 15" xfId="12471" xr:uid="{1FB9DE58-B458-46B5-A1FD-DA733CFEA0D4}"/>
    <cellStyle name="flori 5 2 5 16" xfId="12472" xr:uid="{303308BB-71B8-44F7-BD8F-4B83C800A18F}"/>
    <cellStyle name="flori 5 2 5 17" xfId="12473" xr:uid="{15DE0B77-7411-48D7-BA9C-3DF9748C5FDA}"/>
    <cellStyle name="flori 5 2 5 18" xfId="12474" xr:uid="{54D198A4-5DDD-49CB-94E7-2CAAC3786779}"/>
    <cellStyle name="flori 5 2 5 19" xfId="12475" xr:uid="{924B1401-772A-470C-BD04-8B6F79DCC7A1}"/>
    <cellStyle name="flori 5 2 5 2" xfId="12476" xr:uid="{0FA089A7-9477-4C94-A9E4-4A39723C81FB}"/>
    <cellStyle name="flori 5 2 5 2 10" xfId="12477" xr:uid="{E74CF15F-3468-4C74-8D14-49CB6F194736}"/>
    <cellStyle name="flori 5 2 5 2 11" xfId="12478" xr:uid="{D1F80CFA-7665-4297-AE54-6179CD98A809}"/>
    <cellStyle name="flori 5 2 5 2 12" xfId="12479" xr:uid="{D39DF793-B1B9-420E-A99C-57E9DA5DEB84}"/>
    <cellStyle name="flori 5 2 5 2 13" xfId="12480" xr:uid="{6EEB16DB-A59D-43E3-ADD0-DE0E5011895D}"/>
    <cellStyle name="flori 5 2 5 2 14" xfId="12481" xr:uid="{0786AD4E-62FF-46BD-AB8C-93E6D0C177E0}"/>
    <cellStyle name="flori 5 2 5 2 15" xfId="12482" xr:uid="{36DCDDB8-0DCC-4D89-99E5-F7FD5BB32203}"/>
    <cellStyle name="flori 5 2 5 2 16" xfId="12483" xr:uid="{90FE03E5-B4CF-4606-B2D5-E7A72900FA8E}"/>
    <cellStyle name="flori 5 2 5 2 17" xfId="12484" xr:uid="{E557BD59-77C1-483B-9B15-3E7156F19379}"/>
    <cellStyle name="flori 5 2 5 2 18" xfId="12485" xr:uid="{28B4F01D-7136-4D8B-9B55-E3859249A3A1}"/>
    <cellStyle name="flori 5 2 5 2 2" xfId="12486" xr:uid="{FC862C9E-9DD6-4E10-8111-9FF6596AEF74}"/>
    <cellStyle name="flori 5 2 5 2 2 2" xfId="12487" xr:uid="{0C32D1F5-4C19-4600-9355-E36B405EA9C3}"/>
    <cellStyle name="flori 5 2 5 2 2 2 2" xfId="12488" xr:uid="{BA8EB721-53C0-4A3B-96C2-89C3DEB7A523}"/>
    <cellStyle name="flori 5 2 5 2 2 3" xfId="12489" xr:uid="{D6492FAB-9BB9-40B3-A223-2EEC61C08B9E}"/>
    <cellStyle name="flori 5 2 5 2 3" xfId="12490" xr:uid="{A560A35C-6980-43C2-B3D6-7CA45B5973F3}"/>
    <cellStyle name="flori 5 2 5 2 3 2" xfId="12491" xr:uid="{37B97140-A0FB-4364-9E18-95BBF760D57F}"/>
    <cellStyle name="flori 5 2 5 2 3 2 2" xfId="12492" xr:uid="{7B9AEB29-7FEE-4C8F-B3C1-B4EC69DA09C2}"/>
    <cellStyle name="flori 5 2 5 2 3 3" xfId="12493" xr:uid="{679E44C1-FD0E-4319-8131-8CACBAAE926B}"/>
    <cellStyle name="flori 5 2 5 2 4" xfId="12494" xr:uid="{CD9BFEFD-8499-4E8F-93B0-6F6AA5EBDB73}"/>
    <cellStyle name="flori 5 2 5 2 4 2" xfId="12495" xr:uid="{CF7E19B0-0C4F-42F5-9CC9-C346AED375C6}"/>
    <cellStyle name="flori 5 2 5 2 5" xfId="12496" xr:uid="{5026B477-C7C7-435A-84E4-44D641597A5B}"/>
    <cellStyle name="flori 5 2 5 2 6" xfId="12497" xr:uid="{5950A9A3-908D-4136-A22B-4E6E9A6E5691}"/>
    <cellStyle name="flori 5 2 5 2 7" xfId="12498" xr:uid="{DA5A3CFA-D9C4-4FCE-AB72-6616384167EE}"/>
    <cellStyle name="flori 5 2 5 2 8" xfId="12499" xr:uid="{13331A61-D6E8-4D08-850E-58958169A005}"/>
    <cellStyle name="flori 5 2 5 2 9" xfId="12500" xr:uid="{363908D5-6856-418D-BDE1-DF92D07A9937}"/>
    <cellStyle name="flori 5 2 5 20" xfId="12501" xr:uid="{F8ED1083-98FB-41C3-9AE2-11AD8718C5BF}"/>
    <cellStyle name="flori 5 2 5 3" xfId="12502" xr:uid="{2283E8AF-957D-4368-A93A-87F0AB98B1A3}"/>
    <cellStyle name="flori 5 2 5 3 10" xfId="12503" xr:uid="{5BF94105-C03D-4FFF-9096-74F3AF01E6B5}"/>
    <cellStyle name="flori 5 2 5 3 11" xfId="12504" xr:uid="{2C451750-E42E-4B40-BBAF-3ED137DD9A76}"/>
    <cellStyle name="flori 5 2 5 3 12" xfId="12505" xr:uid="{5070EFB2-D1A3-4421-A6B4-91A9FF1756A1}"/>
    <cellStyle name="flori 5 2 5 3 13" xfId="12506" xr:uid="{54A7F59A-066E-4DAB-BF49-A2BF815CED71}"/>
    <cellStyle name="flori 5 2 5 3 14" xfId="12507" xr:uid="{FE0456B0-54A2-4B58-9948-71AC74095B6D}"/>
    <cellStyle name="flori 5 2 5 3 15" xfId="12508" xr:uid="{8961EC48-ECDF-40A0-90A8-FA7F2B99EAF8}"/>
    <cellStyle name="flori 5 2 5 3 16" xfId="12509" xr:uid="{AB2A7EB4-666E-48F4-A20C-A9F283BC86C0}"/>
    <cellStyle name="flori 5 2 5 3 17" xfId="12510" xr:uid="{17E291AE-670B-4004-B10D-4DF73D58B81B}"/>
    <cellStyle name="flori 5 2 5 3 18" xfId="12511" xr:uid="{F83895CC-4979-42A7-A770-9A2D398787E3}"/>
    <cellStyle name="flori 5 2 5 3 2" xfId="12512" xr:uid="{E9CB1B3D-E82E-4EA5-A50D-6356EEAA5EE4}"/>
    <cellStyle name="flori 5 2 5 3 2 2" xfId="12513" xr:uid="{A781F0A5-E3AB-46E2-9E84-33190C82CC22}"/>
    <cellStyle name="flori 5 2 5 3 2 2 2" xfId="12514" xr:uid="{F8BD7138-ED50-48FD-9E3D-FC442F4B6296}"/>
    <cellStyle name="flori 5 2 5 3 2 3" xfId="12515" xr:uid="{A62BB797-34B1-4AB7-989D-0FA4CE5C86D5}"/>
    <cellStyle name="flori 5 2 5 3 3" xfId="12516" xr:uid="{8A3E25AF-3857-44DF-A0C2-A0DF039321A0}"/>
    <cellStyle name="flori 5 2 5 3 3 2" xfId="12517" xr:uid="{E742AA89-4313-4838-BB7F-ECF43E10045C}"/>
    <cellStyle name="flori 5 2 5 3 3 2 2" xfId="12518" xr:uid="{D4AEA9CF-A9D5-45DB-9F92-C55B4A99B3AC}"/>
    <cellStyle name="flori 5 2 5 3 3 3" xfId="12519" xr:uid="{5648212F-29A8-4D47-8CEF-619306990DBB}"/>
    <cellStyle name="flori 5 2 5 3 4" xfId="12520" xr:uid="{A5513FE1-225F-4E12-AE00-8DE22E3DA7A9}"/>
    <cellStyle name="flori 5 2 5 3 4 2" xfId="12521" xr:uid="{C11DB22E-A364-427D-B19B-6CA242F4DD25}"/>
    <cellStyle name="flori 5 2 5 3 5" xfId="12522" xr:uid="{7BAC15C9-CB3F-4DE4-A48D-406EA0384971}"/>
    <cellStyle name="flori 5 2 5 3 6" xfId="12523" xr:uid="{036A025F-D971-4DC2-A23B-A3B8BEACE64F}"/>
    <cellStyle name="flori 5 2 5 3 7" xfId="12524" xr:uid="{45838009-7732-4CA2-A93F-A200638B95FB}"/>
    <cellStyle name="flori 5 2 5 3 8" xfId="12525" xr:uid="{F8108805-C647-4660-B0D1-DED75AAA097A}"/>
    <cellStyle name="flori 5 2 5 3 9" xfId="12526" xr:uid="{962FC52E-5BD2-4FB7-AE45-7373B5A4921A}"/>
    <cellStyle name="flori 5 2 5 4" xfId="12527" xr:uid="{5B91C3B9-60C2-43A4-A9A2-4410D13BD093}"/>
    <cellStyle name="flori 5 2 5 4 2" xfId="12528" xr:uid="{7F66D772-A117-416F-97FC-460CB0A318D9}"/>
    <cellStyle name="flori 5 2 5 4 2 2" xfId="12529" xr:uid="{F2A8D8E2-F642-4FAC-B704-07F69D78DC0A}"/>
    <cellStyle name="flori 5 2 5 4 3" xfId="12530" xr:uid="{158B5692-FE47-4F7D-A408-7C1897D568C7}"/>
    <cellStyle name="flori 5 2 5 5" xfId="12531" xr:uid="{7F7F0F66-76FF-41ED-9E2A-A0EE07089C5B}"/>
    <cellStyle name="flori 5 2 5 5 2" xfId="12532" xr:uid="{39DB8C53-0128-4E21-AC99-24E70B41A6A0}"/>
    <cellStyle name="flori 5 2 5 5 2 2" xfId="12533" xr:uid="{4B6A9454-1A59-4A4A-9901-9EA2ECA1046E}"/>
    <cellStyle name="flori 5 2 5 5 3" xfId="12534" xr:uid="{3B37CC1F-381F-4E3D-A959-F05F1DA8C4C6}"/>
    <cellStyle name="flori 5 2 5 6" xfId="12535" xr:uid="{5000D19D-4910-42E0-9894-FCB20A653AAB}"/>
    <cellStyle name="flori 5 2 5 6 2" xfId="12536" xr:uid="{08BF89E7-BDAA-4072-9FE9-36B05362BFB6}"/>
    <cellStyle name="flori 5 2 5 7" xfId="12537" xr:uid="{78530E85-5168-4596-AA60-AE9FC663DF53}"/>
    <cellStyle name="flori 5 2 5 8" xfId="12538" xr:uid="{12DF3E5F-6502-4940-AAB5-355288A5D585}"/>
    <cellStyle name="flori 5 2 5 9" xfId="12539" xr:uid="{647946B0-70DC-421F-AB52-17037EB1495D}"/>
    <cellStyle name="flori 5 2 6" xfId="12540" xr:uid="{43759D8D-B254-4C71-B192-6FBF9A6AD9A0}"/>
    <cellStyle name="flori 5 2 6 10" xfId="12541" xr:uid="{1BECECA4-B75C-4ACF-9EDF-3BD3A77C2868}"/>
    <cellStyle name="flori 5 2 6 11" xfId="12542" xr:uid="{E7C84299-52E9-48E1-AF02-DF98C2EA8C94}"/>
    <cellStyle name="flori 5 2 6 12" xfId="12543" xr:uid="{E9C90996-AC40-4A62-88E8-A695D88FAED3}"/>
    <cellStyle name="flori 5 2 6 13" xfId="12544" xr:uid="{AD1AA541-035E-41BB-BDD7-41548A96177D}"/>
    <cellStyle name="flori 5 2 6 14" xfId="12545" xr:uid="{11AD7E71-3CC5-432F-BC37-E893276C86E8}"/>
    <cellStyle name="flori 5 2 6 15" xfId="12546" xr:uid="{4C5F5CBC-E077-4BF2-9FDA-9E9F5531CCBD}"/>
    <cellStyle name="flori 5 2 6 16" xfId="12547" xr:uid="{E74824DB-A262-48FF-B4C4-FCE9ABB76CB6}"/>
    <cellStyle name="flori 5 2 6 17" xfId="12548" xr:uid="{83F6CB39-DD28-4C98-83E1-1A36A66A98A6}"/>
    <cellStyle name="flori 5 2 6 18" xfId="12549" xr:uid="{D07F3B96-8D53-4157-BB1D-7E4C7636389A}"/>
    <cellStyle name="flori 5 2 6 19" xfId="12550" xr:uid="{0416CEFA-02BD-4E3E-9F67-CAD4AC67FDF6}"/>
    <cellStyle name="flori 5 2 6 2" xfId="12551" xr:uid="{62381B53-7426-4075-803D-D85E369F00FF}"/>
    <cellStyle name="flori 5 2 6 2 10" xfId="12552" xr:uid="{B6CAFCCF-27C5-443D-846A-4561B9254173}"/>
    <cellStyle name="flori 5 2 6 2 11" xfId="12553" xr:uid="{A924AD63-B6D1-4735-B45C-E924D50B0D7F}"/>
    <cellStyle name="flori 5 2 6 2 12" xfId="12554" xr:uid="{339FE246-D042-4450-9CE4-6DF7AFFF6985}"/>
    <cellStyle name="flori 5 2 6 2 13" xfId="12555" xr:uid="{45694681-073E-4B2B-9723-F786D26C935E}"/>
    <cellStyle name="flori 5 2 6 2 14" xfId="12556" xr:uid="{4FF106A5-03BB-4C81-940C-17D97A84443B}"/>
    <cellStyle name="flori 5 2 6 2 15" xfId="12557" xr:uid="{714A99A1-6B1A-4CD1-BAF4-45971E189FCB}"/>
    <cellStyle name="flori 5 2 6 2 16" xfId="12558" xr:uid="{47C58A10-CBE8-41D1-8CBB-753532FBD535}"/>
    <cellStyle name="flori 5 2 6 2 17" xfId="12559" xr:uid="{33AA5D4A-6873-4FC2-B760-4D236A2DA4AE}"/>
    <cellStyle name="flori 5 2 6 2 18" xfId="12560" xr:uid="{0DFAD91E-7A99-4E52-8D91-03A5D6C6D642}"/>
    <cellStyle name="flori 5 2 6 2 2" xfId="12561" xr:uid="{1E3B22F1-4ACA-4410-A181-B02ED56F2AAB}"/>
    <cellStyle name="flori 5 2 6 2 2 2" xfId="12562" xr:uid="{B7BE30FE-B1CC-427A-9EE4-FD1765972373}"/>
    <cellStyle name="flori 5 2 6 2 2 2 2" xfId="12563" xr:uid="{EA180325-5B1C-4B8F-B6CA-5504EF37DFC3}"/>
    <cellStyle name="flori 5 2 6 2 2 3" xfId="12564" xr:uid="{7C91E256-519A-45FC-87C7-B8E4C8FEDB51}"/>
    <cellStyle name="flori 5 2 6 2 3" xfId="12565" xr:uid="{6DB6ADEE-8A53-4A61-81D6-86A5103D620C}"/>
    <cellStyle name="flori 5 2 6 2 3 2" xfId="12566" xr:uid="{15A6E9ED-3F10-403C-B9BD-FCADB8F743CF}"/>
    <cellStyle name="flori 5 2 6 2 3 2 2" xfId="12567" xr:uid="{8234DC4B-626F-4CEE-9C07-000FBF982C7A}"/>
    <cellStyle name="flori 5 2 6 2 3 3" xfId="12568" xr:uid="{C9376D83-23DA-4C70-98F5-FDD69F1056C6}"/>
    <cellStyle name="flori 5 2 6 2 4" xfId="12569" xr:uid="{D18D6673-B043-4F0C-B308-29B5838F7D14}"/>
    <cellStyle name="flori 5 2 6 2 4 2" xfId="12570" xr:uid="{C88C2229-7A85-4EDF-8D7F-A456F9B87CF7}"/>
    <cellStyle name="flori 5 2 6 2 5" xfId="12571" xr:uid="{8D176D21-9FB7-442E-9543-FE00041A354C}"/>
    <cellStyle name="flori 5 2 6 2 6" xfId="12572" xr:uid="{0F8FCFA0-9059-48B1-9956-97007FA589C1}"/>
    <cellStyle name="flori 5 2 6 2 7" xfId="12573" xr:uid="{5448A6BC-B894-4DED-B532-3C51E31D8A86}"/>
    <cellStyle name="flori 5 2 6 2 8" xfId="12574" xr:uid="{E423C04C-5249-414D-9204-C9A6782D2C3C}"/>
    <cellStyle name="flori 5 2 6 2 9" xfId="12575" xr:uid="{801259C3-7939-4D7C-AB08-2069138458BA}"/>
    <cellStyle name="flori 5 2 6 20" xfId="12576" xr:uid="{24F57454-1228-4998-80F5-503702D3B2C5}"/>
    <cellStyle name="flori 5 2 6 3" xfId="12577" xr:uid="{43181900-C4B2-492F-BD83-D8780E48CBC9}"/>
    <cellStyle name="flori 5 2 6 3 10" xfId="12578" xr:uid="{2060E7A7-2891-4AA3-BDE6-9408CCC8E7A8}"/>
    <cellStyle name="flori 5 2 6 3 11" xfId="12579" xr:uid="{91454EA8-CAE2-4955-BD55-974B1EF77C32}"/>
    <cellStyle name="flori 5 2 6 3 12" xfId="12580" xr:uid="{1C351B08-DE05-4459-A00F-39D3B28C6E63}"/>
    <cellStyle name="flori 5 2 6 3 13" xfId="12581" xr:uid="{D13075FB-CDC5-4FBB-8877-E3829B51FBF1}"/>
    <cellStyle name="flori 5 2 6 3 14" xfId="12582" xr:uid="{7F092906-E71A-4191-9556-84A5621555C1}"/>
    <cellStyle name="flori 5 2 6 3 15" xfId="12583" xr:uid="{62E8327B-FF02-4104-945F-287C3077C873}"/>
    <cellStyle name="flori 5 2 6 3 16" xfId="12584" xr:uid="{95E12779-4EF1-48DC-A403-5B853F500B11}"/>
    <cellStyle name="flori 5 2 6 3 17" xfId="12585" xr:uid="{F3C4637C-73E2-423A-B043-6FA91AE36C83}"/>
    <cellStyle name="flori 5 2 6 3 18" xfId="12586" xr:uid="{32F7516C-2204-47E9-AC6B-C6944EE61A86}"/>
    <cellStyle name="flori 5 2 6 3 2" xfId="12587" xr:uid="{488DEBC8-FFD1-41FC-9918-4A4E64AD2A36}"/>
    <cellStyle name="flori 5 2 6 3 2 2" xfId="12588" xr:uid="{B03C3C82-9C4D-4AD7-B4A8-16A89B8F7EB6}"/>
    <cellStyle name="flori 5 2 6 3 2 2 2" xfId="12589" xr:uid="{23295087-D320-47AF-9631-F0E2710ECBF2}"/>
    <cellStyle name="flori 5 2 6 3 2 3" xfId="12590" xr:uid="{F1385D98-1EAA-42ED-9367-1D5B84D4C2BB}"/>
    <cellStyle name="flori 5 2 6 3 3" xfId="12591" xr:uid="{175646C7-45D7-4356-91AD-3F4A9826554C}"/>
    <cellStyle name="flori 5 2 6 3 3 2" xfId="12592" xr:uid="{177B2A0A-5B5A-4CAD-8442-346D1C1C5EA3}"/>
    <cellStyle name="flori 5 2 6 3 3 2 2" xfId="12593" xr:uid="{CE4207BD-470B-4E99-BDF9-7BC61CDB4BE4}"/>
    <cellStyle name="flori 5 2 6 3 3 3" xfId="12594" xr:uid="{8946A7BB-4338-4E90-B039-A72BEA4DC5B8}"/>
    <cellStyle name="flori 5 2 6 3 4" xfId="12595" xr:uid="{5BB40FC6-92D8-4F16-8BAE-B8B5A7121E77}"/>
    <cellStyle name="flori 5 2 6 3 4 2" xfId="12596" xr:uid="{FEB48BC0-951C-4191-832F-54C6C2B9E41E}"/>
    <cellStyle name="flori 5 2 6 3 5" xfId="12597" xr:uid="{13183051-A39D-456C-8CD5-332A4C5AE23E}"/>
    <cellStyle name="flori 5 2 6 3 6" xfId="12598" xr:uid="{C9E82D89-E375-4E85-B919-D40C32057580}"/>
    <cellStyle name="flori 5 2 6 3 7" xfId="12599" xr:uid="{36F802C8-9C10-4B67-B3FD-AEF3C7ADBA2B}"/>
    <cellStyle name="flori 5 2 6 3 8" xfId="12600" xr:uid="{724DD9CB-4878-4F5B-A0AF-78E830081B13}"/>
    <cellStyle name="flori 5 2 6 3 9" xfId="12601" xr:uid="{D1095C69-55F6-47E5-B1C9-076837043311}"/>
    <cellStyle name="flori 5 2 6 4" xfId="12602" xr:uid="{3D357EDE-BA0A-4828-BE2E-E51E49A7AF63}"/>
    <cellStyle name="flori 5 2 6 4 2" xfId="12603" xr:uid="{4D466CF5-28D4-421E-A8F3-17E8312C4455}"/>
    <cellStyle name="flori 5 2 6 4 2 2" xfId="12604" xr:uid="{BFE335EA-3EAB-4594-B564-9FF4ED6F3D05}"/>
    <cellStyle name="flori 5 2 6 4 3" xfId="12605" xr:uid="{A04B3D11-47BB-41A0-BF1A-95F8C7E66307}"/>
    <cellStyle name="flori 5 2 6 5" xfId="12606" xr:uid="{A33EA1BB-2541-4042-853F-70BC47007FC4}"/>
    <cellStyle name="flori 5 2 6 5 2" xfId="12607" xr:uid="{22555E60-D945-4948-A2A6-35817D010ABB}"/>
    <cellStyle name="flori 5 2 6 5 2 2" xfId="12608" xr:uid="{D00BF9C5-32D8-41FD-9ED3-9DDA25186025}"/>
    <cellStyle name="flori 5 2 6 5 3" xfId="12609" xr:uid="{8EE09DE2-9C85-4E92-8D7E-A2133D5A9EBE}"/>
    <cellStyle name="flori 5 2 6 6" xfId="12610" xr:uid="{BAD8EE2F-FDC9-4346-89C7-1AF89BE95B58}"/>
    <cellStyle name="flori 5 2 6 6 2" xfId="12611" xr:uid="{C485B6F5-2EB6-4F24-B7DD-6B6668C74D76}"/>
    <cellStyle name="flori 5 2 6 7" xfId="12612" xr:uid="{D54F6D29-4945-4044-AE46-1C9A76AB9E82}"/>
    <cellStyle name="flori 5 2 6 8" xfId="12613" xr:uid="{B85A2B4E-2068-4B11-85C1-2E0735C5EA13}"/>
    <cellStyle name="flori 5 2 6 9" xfId="12614" xr:uid="{785E2799-DDC4-4804-AAB1-B4DFD83BAA04}"/>
    <cellStyle name="flori 5 2 7" xfId="12615" xr:uid="{DF48C77D-F570-4C80-B7CE-E4FAB8927391}"/>
    <cellStyle name="flori 5 2 7 10" xfId="12616" xr:uid="{0FDD2650-546A-4A06-8A2C-4566D611D48C}"/>
    <cellStyle name="flori 5 2 7 11" xfId="12617" xr:uid="{EE95DE15-3026-4757-83C1-45654FA2EEEE}"/>
    <cellStyle name="flori 5 2 7 12" xfId="12618" xr:uid="{52C8ECFD-A4AA-4012-9BAB-0F4A72FB851F}"/>
    <cellStyle name="flori 5 2 7 13" xfId="12619" xr:uid="{B1FF1E0E-1ED0-4085-92B0-AC4915EBFC06}"/>
    <cellStyle name="flori 5 2 7 14" xfId="12620" xr:uid="{026F9912-37C9-43DC-A652-4F6956604ACA}"/>
    <cellStyle name="flori 5 2 7 15" xfId="12621" xr:uid="{56EE6928-4BBC-4625-AE63-8791A40AA659}"/>
    <cellStyle name="flori 5 2 7 16" xfId="12622" xr:uid="{A40D2BA6-4FDC-40CC-B8DE-D6380CB51D8D}"/>
    <cellStyle name="flori 5 2 7 17" xfId="12623" xr:uid="{15D429E2-E9C6-4104-AB90-36E07598F5E7}"/>
    <cellStyle name="flori 5 2 7 18" xfId="12624" xr:uid="{A3F14714-AD17-447E-A039-C87777ECA37C}"/>
    <cellStyle name="flori 5 2 7 19" xfId="12625" xr:uid="{8774130B-AE99-45F5-B23C-F5F243E7A795}"/>
    <cellStyle name="flori 5 2 7 2" xfId="12626" xr:uid="{B9E7C723-B29A-4C32-8B3D-ABC1DA6121A4}"/>
    <cellStyle name="flori 5 2 7 2 10" xfId="12627" xr:uid="{60504E67-D5B1-4FE9-A99C-00B4855E9556}"/>
    <cellStyle name="flori 5 2 7 2 11" xfId="12628" xr:uid="{AF394362-32A2-4083-BF73-FBE602D31A63}"/>
    <cellStyle name="flori 5 2 7 2 12" xfId="12629" xr:uid="{62FA288D-50D2-4ACE-BB2B-F997381880E8}"/>
    <cellStyle name="flori 5 2 7 2 13" xfId="12630" xr:uid="{3A142C37-46C4-481A-9B6D-6C24203ACC4B}"/>
    <cellStyle name="flori 5 2 7 2 14" xfId="12631" xr:uid="{39FF191C-195F-406D-9A25-BDC4432A12B9}"/>
    <cellStyle name="flori 5 2 7 2 15" xfId="12632" xr:uid="{95E837AA-A64D-4C53-84D9-42E78B6AA534}"/>
    <cellStyle name="flori 5 2 7 2 16" xfId="12633" xr:uid="{63336436-2FCD-4DB6-A812-85852A296995}"/>
    <cellStyle name="flori 5 2 7 2 17" xfId="12634" xr:uid="{304A14E1-22ED-464B-BA99-AB45A2012E6C}"/>
    <cellStyle name="flori 5 2 7 2 18" xfId="12635" xr:uid="{B3EF8DC9-419B-4BC4-AF06-D2A3964D79BB}"/>
    <cellStyle name="flori 5 2 7 2 2" xfId="12636" xr:uid="{61BB7E8A-17D8-48A5-8338-15A7DC29E06A}"/>
    <cellStyle name="flori 5 2 7 2 2 2" xfId="12637" xr:uid="{1E86C23C-C494-44A3-9B26-9E5B203FA73B}"/>
    <cellStyle name="flori 5 2 7 2 2 2 2" xfId="12638" xr:uid="{A922DE13-318E-452B-B9CE-347896A4183F}"/>
    <cellStyle name="flori 5 2 7 2 2 3" xfId="12639" xr:uid="{8A54B812-4AA4-4EFE-8836-7433233B529F}"/>
    <cellStyle name="flori 5 2 7 2 3" xfId="12640" xr:uid="{5DB56B13-405E-468F-B0ED-5AFF225D6EAC}"/>
    <cellStyle name="flori 5 2 7 2 3 2" xfId="12641" xr:uid="{C6D0B4E8-63C2-44A6-AD54-79BEF9D77CBE}"/>
    <cellStyle name="flori 5 2 7 2 3 2 2" xfId="12642" xr:uid="{5875DC1A-2F35-4531-9398-B205FEA657FC}"/>
    <cellStyle name="flori 5 2 7 2 3 3" xfId="12643" xr:uid="{01AA4356-80B3-49ED-847E-498A72ACF9C4}"/>
    <cellStyle name="flori 5 2 7 2 4" xfId="12644" xr:uid="{96230434-C84B-4191-96B8-B1167C59E943}"/>
    <cellStyle name="flori 5 2 7 2 4 2" xfId="12645" xr:uid="{026AD707-ECF6-45B8-8B47-C9FF75D15C99}"/>
    <cellStyle name="flori 5 2 7 2 5" xfId="12646" xr:uid="{49788E81-74A3-4053-AB07-9CDBE96139B7}"/>
    <cellStyle name="flori 5 2 7 2 6" xfId="12647" xr:uid="{4503EE0A-7E42-4599-9FE4-43CF26609F08}"/>
    <cellStyle name="flori 5 2 7 2 7" xfId="12648" xr:uid="{22248DAB-077D-4F81-9366-58928D8DAABA}"/>
    <cellStyle name="flori 5 2 7 2 8" xfId="12649" xr:uid="{F7278930-A706-41CC-8E82-0151C223870F}"/>
    <cellStyle name="flori 5 2 7 2 9" xfId="12650" xr:uid="{3E9E9875-A536-44C4-B0B7-05F0B24CFA4D}"/>
    <cellStyle name="flori 5 2 7 20" xfId="12651" xr:uid="{55E06AE3-3631-45A3-A1CD-1079F55DDE2B}"/>
    <cellStyle name="flori 5 2 7 3" xfId="12652" xr:uid="{D34B4005-27F8-4963-837B-1A78745B0A28}"/>
    <cellStyle name="flori 5 2 7 3 10" xfId="12653" xr:uid="{D6EAA094-07D5-4677-A00E-986BF00E91D4}"/>
    <cellStyle name="flori 5 2 7 3 11" xfId="12654" xr:uid="{E3D56383-EA0B-4EED-8441-D3DAEF247CBB}"/>
    <cellStyle name="flori 5 2 7 3 12" xfId="12655" xr:uid="{8C817A71-8243-4EBC-8635-4D2137F63042}"/>
    <cellStyle name="flori 5 2 7 3 13" xfId="12656" xr:uid="{C44218D5-1AF6-4B66-B58D-F8DA2A3C3C1C}"/>
    <cellStyle name="flori 5 2 7 3 14" xfId="12657" xr:uid="{C7198D46-B6AF-4632-8066-1F834A07F0BE}"/>
    <cellStyle name="flori 5 2 7 3 15" xfId="12658" xr:uid="{C1DBCDB2-2AA8-470C-87D2-97368734A5CA}"/>
    <cellStyle name="flori 5 2 7 3 16" xfId="12659" xr:uid="{2C4950B5-2E66-4CC3-BB6F-07C75FE9FDAE}"/>
    <cellStyle name="flori 5 2 7 3 17" xfId="12660" xr:uid="{5AE434FE-3DC6-4967-9769-385B1B67CE1D}"/>
    <cellStyle name="flori 5 2 7 3 18" xfId="12661" xr:uid="{D8F7CEEC-BD8C-4E8B-A65A-B0C9D5B9546C}"/>
    <cellStyle name="flori 5 2 7 3 2" xfId="12662" xr:uid="{FD900302-2D34-4954-A33E-0A2493E1ABB7}"/>
    <cellStyle name="flori 5 2 7 3 2 2" xfId="12663" xr:uid="{2F796726-A24A-4494-8D73-4D83EEEE62ED}"/>
    <cellStyle name="flori 5 2 7 3 2 2 2" xfId="12664" xr:uid="{6F18B8CB-459A-48BF-8577-F4A2FF6B19B3}"/>
    <cellStyle name="flori 5 2 7 3 2 3" xfId="12665" xr:uid="{BCE05352-0EC0-452F-86EA-9CEF7052B762}"/>
    <cellStyle name="flori 5 2 7 3 3" xfId="12666" xr:uid="{27DB4732-400D-489B-A534-C3155CD86A9D}"/>
    <cellStyle name="flori 5 2 7 3 3 2" xfId="12667" xr:uid="{B68043FC-0874-4ADC-9F93-B06A4745E450}"/>
    <cellStyle name="flori 5 2 7 3 3 2 2" xfId="12668" xr:uid="{AF81D723-BF3F-408C-8B66-20E76782E0BE}"/>
    <cellStyle name="flori 5 2 7 3 3 3" xfId="12669" xr:uid="{AAB8C605-457D-4EC2-8E9A-331055BFDCDE}"/>
    <cellStyle name="flori 5 2 7 3 4" xfId="12670" xr:uid="{6EC7A0C3-827F-43BC-8A35-B1634ED56DE2}"/>
    <cellStyle name="flori 5 2 7 3 4 2" xfId="12671" xr:uid="{1D15CDBE-674F-46F1-99A1-8FD5F8B3D0CC}"/>
    <cellStyle name="flori 5 2 7 3 5" xfId="12672" xr:uid="{C2EB03C5-362C-4C65-A756-A0DB41CF37F1}"/>
    <cellStyle name="flori 5 2 7 3 6" xfId="12673" xr:uid="{97546057-E807-4053-87E8-8A0FA311D440}"/>
    <cellStyle name="flori 5 2 7 3 7" xfId="12674" xr:uid="{FDD41ACD-3C3C-4597-8A26-8EA08C397C2F}"/>
    <cellStyle name="flori 5 2 7 3 8" xfId="12675" xr:uid="{01A6C15D-748E-4BE8-B931-B6187D4993D8}"/>
    <cellStyle name="flori 5 2 7 3 9" xfId="12676" xr:uid="{90A36DC4-2E22-4F12-8E87-03455EB50937}"/>
    <cellStyle name="flori 5 2 7 4" xfId="12677" xr:uid="{DF2211F3-50BD-4202-908E-67DF8AC9533B}"/>
    <cellStyle name="flori 5 2 7 4 2" xfId="12678" xr:uid="{5A74A17B-4A3F-4AC7-AD1A-B571C7D342F4}"/>
    <cellStyle name="flori 5 2 7 4 2 2" xfId="12679" xr:uid="{FCDEF4FC-A133-424B-ACA7-ABA619D0DDCF}"/>
    <cellStyle name="flori 5 2 7 4 3" xfId="12680" xr:uid="{8280D3CB-F83B-4446-ADE6-B84197407FBB}"/>
    <cellStyle name="flori 5 2 7 5" xfId="12681" xr:uid="{DD74910A-5A01-43F3-8D03-9D23C0C76621}"/>
    <cellStyle name="flori 5 2 7 5 2" xfId="12682" xr:uid="{663B3ED4-932F-4DD9-B5F3-544A4A05D52D}"/>
    <cellStyle name="flori 5 2 7 5 2 2" xfId="12683" xr:uid="{87AE0A5E-0303-41F5-AF88-A3A5044CFA73}"/>
    <cellStyle name="flori 5 2 7 5 3" xfId="12684" xr:uid="{2C4E03C1-DA6D-49D3-8242-D26421E4AA59}"/>
    <cellStyle name="flori 5 2 7 6" xfId="12685" xr:uid="{C1A3DC8B-2F22-44A5-825D-4587E162DA7C}"/>
    <cellStyle name="flori 5 2 7 6 2" xfId="12686" xr:uid="{0E457BEB-987E-4DE9-935B-823C598A42A4}"/>
    <cellStyle name="flori 5 2 7 7" xfId="12687" xr:uid="{A282A3A9-2518-4DC0-91DC-5349CDE81026}"/>
    <cellStyle name="flori 5 2 7 8" xfId="12688" xr:uid="{733DAD67-2775-4FB0-9DDB-016C4FE8295C}"/>
    <cellStyle name="flori 5 2 7 9" xfId="12689" xr:uid="{CC3BF0F3-BD83-4056-9612-87F27DC42385}"/>
    <cellStyle name="flori 5 2 8" xfId="12690" xr:uid="{1F7602F2-8FA2-4AEE-B141-A47617A865DA}"/>
    <cellStyle name="flori 5 2 8 10" xfId="12691" xr:uid="{09967752-E714-408D-BFF8-4A7A2BFC86FE}"/>
    <cellStyle name="flori 5 2 8 11" xfId="12692" xr:uid="{641EB3EA-1026-41B4-97F4-A873AEF9953F}"/>
    <cellStyle name="flori 5 2 8 12" xfId="12693" xr:uid="{FFBB1E1A-A9D0-4488-93BD-720E3203A229}"/>
    <cellStyle name="flori 5 2 8 13" xfId="12694" xr:uid="{4153B2E4-0827-4401-8625-89F52028C0EF}"/>
    <cellStyle name="flori 5 2 8 14" xfId="12695" xr:uid="{A0F96701-CB27-49F1-B8FF-3040175CBF4A}"/>
    <cellStyle name="flori 5 2 8 15" xfId="12696" xr:uid="{43F48681-CF79-4AD8-B860-B943A81B341B}"/>
    <cellStyle name="flori 5 2 8 16" xfId="12697" xr:uid="{25F7E605-D56E-4033-B85F-28D15EDF2DF9}"/>
    <cellStyle name="flori 5 2 8 17" xfId="12698" xr:uid="{83ABDF97-838C-4F92-8ACF-C67F857B3FCA}"/>
    <cellStyle name="flori 5 2 8 18" xfId="12699" xr:uid="{551E874D-1F01-4C77-A3E8-F919FB3A800F}"/>
    <cellStyle name="flori 5 2 8 19" xfId="12700" xr:uid="{31657407-A5EF-44FC-A8A6-AF8AE4DD0D19}"/>
    <cellStyle name="flori 5 2 8 2" xfId="12701" xr:uid="{A54EAE8E-0E94-462A-8359-8420708330A8}"/>
    <cellStyle name="flori 5 2 8 2 10" xfId="12702" xr:uid="{0680AC2D-491B-40B3-999E-9E39170A5983}"/>
    <cellStyle name="flori 5 2 8 2 11" xfId="12703" xr:uid="{FD950820-9293-47AF-A3D6-512C350C1F4C}"/>
    <cellStyle name="flori 5 2 8 2 12" xfId="12704" xr:uid="{47C6D671-1DED-4ECF-8981-E8907F7432AC}"/>
    <cellStyle name="flori 5 2 8 2 13" xfId="12705" xr:uid="{9C045C28-AA9C-44A7-ACEC-6BE8B5CF3930}"/>
    <cellStyle name="flori 5 2 8 2 14" xfId="12706" xr:uid="{6A40FA4F-B27B-4E09-B842-236C0A773181}"/>
    <cellStyle name="flori 5 2 8 2 15" xfId="12707" xr:uid="{9E90A1F1-BB76-4021-B068-61C3338FA595}"/>
    <cellStyle name="flori 5 2 8 2 16" xfId="12708" xr:uid="{0BF154C0-C017-425C-B521-AE38725637BA}"/>
    <cellStyle name="flori 5 2 8 2 17" xfId="12709" xr:uid="{F893DAC2-ED2F-42E7-879D-008E237DA1A5}"/>
    <cellStyle name="flori 5 2 8 2 18" xfId="12710" xr:uid="{6D23DC18-6395-43E0-94FD-C3AE989C8097}"/>
    <cellStyle name="flori 5 2 8 2 2" xfId="12711" xr:uid="{0723E64E-C4E7-439F-9355-33820B6F99E2}"/>
    <cellStyle name="flori 5 2 8 2 2 2" xfId="12712" xr:uid="{81658DC0-7237-4FA4-9003-EF2ED53844A6}"/>
    <cellStyle name="flori 5 2 8 2 2 2 2" xfId="12713" xr:uid="{9F533854-8A1D-4497-AF8B-C57308C1D945}"/>
    <cellStyle name="flori 5 2 8 2 2 3" xfId="12714" xr:uid="{085639AF-AD97-4A1F-B670-8B8223C3F640}"/>
    <cellStyle name="flori 5 2 8 2 3" xfId="12715" xr:uid="{D539ACCE-F0B3-4E4C-BE75-3ACA8BF9ACA5}"/>
    <cellStyle name="flori 5 2 8 2 3 2" xfId="12716" xr:uid="{81E5894E-476B-4DF8-8606-F0F7790A751D}"/>
    <cellStyle name="flori 5 2 8 2 3 2 2" xfId="12717" xr:uid="{5C9D5C9F-78A9-45FC-822D-0E69BE62C21B}"/>
    <cellStyle name="flori 5 2 8 2 3 3" xfId="12718" xr:uid="{C6DD2932-7F52-4638-8B65-8E628C910F14}"/>
    <cellStyle name="flori 5 2 8 2 4" xfId="12719" xr:uid="{08EC726B-8CD1-4321-B86D-5E47A0B7A749}"/>
    <cellStyle name="flori 5 2 8 2 4 2" xfId="12720" xr:uid="{89841E32-E72A-41E0-A879-52585655DE9A}"/>
    <cellStyle name="flori 5 2 8 2 5" xfId="12721" xr:uid="{5D7D2043-8A81-4815-A08F-2B9188A00BCB}"/>
    <cellStyle name="flori 5 2 8 2 6" xfId="12722" xr:uid="{13DD72FE-32F1-4201-BC97-A09C57D14531}"/>
    <cellStyle name="flori 5 2 8 2 7" xfId="12723" xr:uid="{0B1444ED-3576-434F-B002-D79718048D4E}"/>
    <cellStyle name="flori 5 2 8 2 8" xfId="12724" xr:uid="{0340CB83-0E6C-4D8B-BFEA-3C8A4892D971}"/>
    <cellStyle name="flori 5 2 8 2 9" xfId="12725" xr:uid="{3519672A-E9D6-4943-A9EF-9927FE934395}"/>
    <cellStyle name="flori 5 2 8 20" xfId="12726" xr:uid="{4FA380FF-0E0C-496D-B524-E3AE0D00A746}"/>
    <cellStyle name="flori 5 2 8 3" xfId="12727" xr:uid="{13835B64-AC6B-4564-8337-13FB90A0E91E}"/>
    <cellStyle name="flori 5 2 8 3 10" xfId="12728" xr:uid="{C3636204-2EB7-427B-8704-DCDC57B6324F}"/>
    <cellStyle name="flori 5 2 8 3 11" xfId="12729" xr:uid="{B97DC781-CF40-40E9-B3B6-2C974A22A865}"/>
    <cellStyle name="flori 5 2 8 3 12" xfId="12730" xr:uid="{69B17D57-4933-47A4-8701-009C69CBA0F6}"/>
    <cellStyle name="flori 5 2 8 3 13" xfId="12731" xr:uid="{0154D799-2E16-4D96-8B28-5A15287372B8}"/>
    <cellStyle name="flori 5 2 8 3 14" xfId="12732" xr:uid="{E08FA775-7F70-46FF-9F32-DCE27DE1350C}"/>
    <cellStyle name="flori 5 2 8 3 15" xfId="12733" xr:uid="{2CD5684B-1193-4559-B504-2E9DE73CA687}"/>
    <cellStyle name="flori 5 2 8 3 16" xfId="12734" xr:uid="{7CC60322-A413-41F3-B2A6-CB5705213A5C}"/>
    <cellStyle name="flori 5 2 8 3 17" xfId="12735" xr:uid="{083518D7-5E51-41E2-ABEC-F9D9FAE48A9E}"/>
    <cellStyle name="flori 5 2 8 3 18" xfId="12736" xr:uid="{60A73569-BB61-4B80-ADB5-C5CE95C1C90D}"/>
    <cellStyle name="flori 5 2 8 3 2" xfId="12737" xr:uid="{CAB05C7C-2713-4011-BC2F-C0C75E6C8385}"/>
    <cellStyle name="flori 5 2 8 3 2 2" xfId="12738" xr:uid="{4A169AF7-702E-4256-B134-90EC379988F2}"/>
    <cellStyle name="flori 5 2 8 3 2 2 2" xfId="12739" xr:uid="{788E5885-BF8C-4BB1-B474-7552C44EA4F4}"/>
    <cellStyle name="flori 5 2 8 3 2 3" xfId="12740" xr:uid="{ED0A8A4B-94B6-436C-B65C-77EB1BB8A24C}"/>
    <cellStyle name="flori 5 2 8 3 3" xfId="12741" xr:uid="{4473EFA1-8986-4F34-9995-062E4E47635F}"/>
    <cellStyle name="flori 5 2 8 3 3 2" xfId="12742" xr:uid="{C0ED8084-4902-41F9-B895-FB428ECD10D0}"/>
    <cellStyle name="flori 5 2 8 3 3 2 2" xfId="12743" xr:uid="{EF36D428-30B4-4D85-89F4-995CF642F93A}"/>
    <cellStyle name="flori 5 2 8 3 3 3" xfId="12744" xr:uid="{BE5AD69E-011B-4233-8086-58BD087B6392}"/>
    <cellStyle name="flori 5 2 8 3 4" xfId="12745" xr:uid="{7009A9E1-3F99-4773-9DBA-185D80BAE363}"/>
    <cellStyle name="flori 5 2 8 3 4 2" xfId="12746" xr:uid="{F5CE69A2-0959-4472-B643-AC161AB6A4DC}"/>
    <cellStyle name="flori 5 2 8 3 5" xfId="12747" xr:uid="{2B0A28D0-A7A4-4169-94E4-729777937A10}"/>
    <cellStyle name="flori 5 2 8 3 6" xfId="12748" xr:uid="{F5BE4809-E5B0-4DBB-970F-89ABD586EF45}"/>
    <cellStyle name="flori 5 2 8 3 7" xfId="12749" xr:uid="{F481101F-4F75-416A-BCB8-DF57532DE08B}"/>
    <cellStyle name="flori 5 2 8 3 8" xfId="12750" xr:uid="{B2224D15-3A9F-4281-BBBC-ECB62E6D4052}"/>
    <cellStyle name="flori 5 2 8 3 9" xfId="12751" xr:uid="{B804748E-0856-4DC5-9113-DC441CEDD7CD}"/>
    <cellStyle name="flori 5 2 8 4" xfId="12752" xr:uid="{802906E4-79A1-464E-BA6B-71C7B6C53D28}"/>
    <cellStyle name="flori 5 2 8 4 2" xfId="12753" xr:uid="{5472B15D-CD9A-4541-B1CA-7F9BB90AB035}"/>
    <cellStyle name="flori 5 2 8 4 2 2" xfId="12754" xr:uid="{21052B2D-32D5-4456-ABD2-2917CA3044C7}"/>
    <cellStyle name="flori 5 2 8 4 3" xfId="12755" xr:uid="{FA7D17A8-E1A6-4A1F-8D7D-37C3916534CF}"/>
    <cellStyle name="flori 5 2 8 5" xfId="12756" xr:uid="{B08C6D6C-B0D4-48C9-B43C-6685C5ABA5DE}"/>
    <cellStyle name="flori 5 2 8 5 2" xfId="12757" xr:uid="{A51D6CBB-19F7-4317-8E7A-9800CEA3DDE7}"/>
    <cellStyle name="flori 5 2 8 5 2 2" xfId="12758" xr:uid="{31F95086-7FB5-4430-9EBA-584EE2492CFB}"/>
    <cellStyle name="flori 5 2 8 5 3" xfId="12759" xr:uid="{97596117-0D80-4A7A-9868-FDC5FAE611F1}"/>
    <cellStyle name="flori 5 2 8 6" xfId="12760" xr:uid="{F1575B90-858D-4DD8-AE2A-A46FE2B64F0E}"/>
    <cellStyle name="flori 5 2 8 6 2" xfId="12761" xr:uid="{AC0C15D6-BD6C-4A46-BEEE-C1C1A5DB74BF}"/>
    <cellStyle name="flori 5 2 8 7" xfId="12762" xr:uid="{8872DDEC-FA6C-4FB4-AD05-B2E08068D2E9}"/>
    <cellStyle name="flori 5 2 8 8" xfId="12763" xr:uid="{9AD7A510-840A-4B4C-8349-53FA62900496}"/>
    <cellStyle name="flori 5 2 8 9" xfId="12764" xr:uid="{48B9D133-98E9-462C-BD9F-3DEA7BF9CFDB}"/>
    <cellStyle name="flori 5 2 9" xfId="12765" xr:uid="{545EA9B0-BD1F-49DC-89C5-1DE1D5C90120}"/>
    <cellStyle name="flori 5 2 9 10" xfId="12766" xr:uid="{19F628D9-3EB3-4367-AE55-BF7F8345F6F8}"/>
    <cellStyle name="flori 5 2 9 11" xfId="12767" xr:uid="{C8E80E80-CDEE-417F-A979-02D99E664EFA}"/>
    <cellStyle name="flori 5 2 9 12" xfId="12768" xr:uid="{B5C33D33-0D7B-4AD4-A83F-4C28B6986DAF}"/>
    <cellStyle name="flori 5 2 9 13" xfId="12769" xr:uid="{A85006EB-0662-4940-91C6-866B7AD04F64}"/>
    <cellStyle name="flori 5 2 9 14" xfId="12770" xr:uid="{2EA6A81A-DED3-422D-AAA0-3D6A48370629}"/>
    <cellStyle name="flori 5 2 9 15" xfId="12771" xr:uid="{82ADB2BA-31CD-4EBD-85C6-A4E588BB2C01}"/>
    <cellStyle name="flori 5 2 9 16" xfId="12772" xr:uid="{7899A7D9-ECB0-4F7A-A94B-86FF9736BDBB}"/>
    <cellStyle name="flori 5 2 9 17" xfId="12773" xr:uid="{DAC8E52C-E3B4-44C0-9DE9-4705DC8A4DAB}"/>
    <cellStyle name="flori 5 2 9 18" xfId="12774" xr:uid="{14214FDE-0419-4E1C-BB84-4D81B54465B1}"/>
    <cellStyle name="flori 5 2 9 19" xfId="12775" xr:uid="{F55CEA35-05C8-4E2C-8749-0EFCDF9C9094}"/>
    <cellStyle name="flori 5 2 9 2" xfId="12776" xr:uid="{40D246FB-9BCA-47D4-96A4-845071606256}"/>
    <cellStyle name="flori 5 2 9 2 10" xfId="12777" xr:uid="{54F872B4-6AE1-4042-AE19-4E5B55661DB4}"/>
    <cellStyle name="flori 5 2 9 2 11" xfId="12778" xr:uid="{8CC4F34E-5157-4441-B133-A1E52DD50B14}"/>
    <cellStyle name="flori 5 2 9 2 12" xfId="12779" xr:uid="{BC584128-30C6-4E88-95E3-C137B1F82859}"/>
    <cellStyle name="flori 5 2 9 2 13" xfId="12780" xr:uid="{D5E68A64-DB96-47DD-B0FD-B23EED93D6B4}"/>
    <cellStyle name="flori 5 2 9 2 14" xfId="12781" xr:uid="{88765251-2D3F-437D-A739-B267964F9C65}"/>
    <cellStyle name="flori 5 2 9 2 15" xfId="12782" xr:uid="{5BA77F1F-AE2F-4D6B-8C36-B020FFE363C4}"/>
    <cellStyle name="flori 5 2 9 2 16" xfId="12783" xr:uid="{95E2A276-6977-42E6-9F89-DEF0A9D4B36C}"/>
    <cellStyle name="flori 5 2 9 2 17" xfId="12784" xr:uid="{367758F0-4891-4D86-91A5-7D668416705E}"/>
    <cellStyle name="flori 5 2 9 2 18" xfId="12785" xr:uid="{F24098DB-723A-4E43-B6D1-82BD7BA3A8A6}"/>
    <cellStyle name="flori 5 2 9 2 2" xfId="12786" xr:uid="{30222C45-5313-4A19-9183-46EE2620D55A}"/>
    <cellStyle name="flori 5 2 9 2 2 2" xfId="12787" xr:uid="{6EEA28C1-B382-461C-9A99-BBEB1249D36D}"/>
    <cellStyle name="flori 5 2 9 2 2 2 2" xfId="12788" xr:uid="{F01BE584-8414-4E20-BB14-FB36684C5EBF}"/>
    <cellStyle name="flori 5 2 9 2 2 3" xfId="12789" xr:uid="{00FCE707-7DF7-47AB-80DB-A04FB9161528}"/>
    <cellStyle name="flori 5 2 9 2 3" xfId="12790" xr:uid="{5EBD5056-D1D7-4D2D-8082-D5A091FEF6CA}"/>
    <cellStyle name="flori 5 2 9 2 3 2" xfId="12791" xr:uid="{0E0A45C7-3A97-4506-8E86-0D4C2B0E6F2A}"/>
    <cellStyle name="flori 5 2 9 2 3 2 2" xfId="12792" xr:uid="{BB1345AE-0DC2-40A0-A752-F6D35B2D080E}"/>
    <cellStyle name="flori 5 2 9 2 3 3" xfId="12793" xr:uid="{747C20C8-D73F-48EF-B5BD-FB28AC8BB3B6}"/>
    <cellStyle name="flori 5 2 9 2 4" xfId="12794" xr:uid="{500B73C9-14EC-43DD-942B-07A73C03D6E5}"/>
    <cellStyle name="flori 5 2 9 2 4 2" xfId="12795" xr:uid="{80A44AD3-216F-40F8-A2BA-BC2E0D805084}"/>
    <cellStyle name="flori 5 2 9 2 5" xfId="12796" xr:uid="{DF04CC4C-04AB-4EAE-86E5-38062175E69D}"/>
    <cellStyle name="flori 5 2 9 2 6" xfId="12797" xr:uid="{7DFCF925-7CE1-433A-AD51-3FA20E7A80B5}"/>
    <cellStyle name="flori 5 2 9 2 7" xfId="12798" xr:uid="{AF783EDD-7B67-4104-AF48-68B738767A2A}"/>
    <cellStyle name="flori 5 2 9 2 8" xfId="12799" xr:uid="{5ED901E6-4F31-4901-AE55-A540B28312EA}"/>
    <cellStyle name="flori 5 2 9 2 9" xfId="12800" xr:uid="{E6F95A34-3022-4F16-8DF4-B31105FF40AA}"/>
    <cellStyle name="flori 5 2 9 20" xfId="12801" xr:uid="{54EA5F16-33FE-4F31-97FD-344F0A393A22}"/>
    <cellStyle name="flori 5 2 9 3" xfId="12802" xr:uid="{297AADDF-5165-4712-B8DE-A73FD9BDCFA1}"/>
    <cellStyle name="flori 5 2 9 3 10" xfId="12803" xr:uid="{0A6492B7-0E5E-4774-98E2-CDBEA5884DF4}"/>
    <cellStyle name="flori 5 2 9 3 11" xfId="12804" xr:uid="{C80108E2-A702-45C9-B802-66DE40BE7666}"/>
    <cellStyle name="flori 5 2 9 3 12" xfId="12805" xr:uid="{2BD1B77B-0C25-48AD-AACE-C0DC119F7958}"/>
    <cellStyle name="flori 5 2 9 3 13" xfId="12806" xr:uid="{76D54293-7312-432A-961E-9246B3F4C60B}"/>
    <cellStyle name="flori 5 2 9 3 14" xfId="12807" xr:uid="{578A3C8D-5F42-4269-903E-7C71B9E88797}"/>
    <cellStyle name="flori 5 2 9 3 15" xfId="12808" xr:uid="{2690AC35-6243-4F55-8D02-07ECAC2E6977}"/>
    <cellStyle name="flori 5 2 9 3 16" xfId="12809" xr:uid="{ECC3898E-C86E-47D6-85DC-25EDFA35996C}"/>
    <cellStyle name="flori 5 2 9 3 17" xfId="12810" xr:uid="{B3E88498-73C8-4C73-8382-748B8E9DACCD}"/>
    <cellStyle name="flori 5 2 9 3 18" xfId="12811" xr:uid="{6D663007-EFAD-4699-9584-20BE126A3646}"/>
    <cellStyle name="flori 5 2 9 3 2" xfId="12812" xr:uid="{EAE5684A-45D4-42DB-9291-BB4673BE6CB4}"/>
    <cellStyle name="flori 5 2 9 3 2 2" xfId="12813" xr:uid="{C75435D8-EB93-43F2-8623-8688892D6027}"/>
    <cellStyle name="flori 5 2 9 3 2 2 2" xfId="12814" xr:uid="{36E6DBC5-C1EB-4AB4-8BE3-949EE2FAF7B8}"/>
    <cellStyle name="flori 5 2 9 3 2 3" xfId="12815" xr:uid="{8482E75F-BD17-4040-B3F0-59FFF7054F2C}"/>
    <cellStyle name="flori 5 2 9 3 3" xfId="12816" xr:uid="{A8EAA0E3-BF65-427B-AA9A-B72B114B924C}"/>
    <cellStyle name="flori 5 2 9 3 3 2" xfId="12817" xr:uid="{C6A18538-2865-4C6C-9440-7172F0040B35}"/>
    <cellStyle name="flori 5 2 9 3 3 2 2" xfId="12818" xr:uid="{58A774C1-A722-4CCC-B96C-50D336D11DDB}"/>
    <cellStyle name="flori 5 2 9 3 3 3" xfId="12819" xr:uid="{D8BA6D54-9AF7-4DEC-9099-F30113E0B284}"/>
    <cellStyle name="flori 5 2 9 3 4" xfId="12820" xr:uid="{5BDCF7C6-5B70-4D5B-88F6-7F6671527C7C}"/>
    <cellStyle name="flori 5 2 9 3 4 2" xfId="12821" xr:uid="{DE333B8A-4886-47A3-A821-18DF52CE2D72}"/>
    <cellStyle name="flori 5 2 9 3 5" xfId="12822" xr:uid="{DE2CA40A-16A4-46A8-9757-F8CFBC9AA53E}"/>
    <cellStyle name="flori 5 2 9 3 6" xfId="12823" xr:uid="{A2BCFC01-46A9-401E-A390-37167F38DD04}"/>
    <cellStyle name="flori 5 2 9 3 7" xfId="12824" xr:uid="{8310A2B0-BB5E-4299-983D-758C82014072}"/>
    <cellStyle name="flori 5 2 9 3 8" xfId="12825" xr:uid="{B762918F-BB63-4B05-AEE1-284BA332F595}"/>
    <cellStyle name="flori 5 2 9 3 9" xfId="12826" xr:uid="{BBD9E1FD-BD4C-4EF0-B7C9-39ABCFA860F5}"/>
    <cellStyle name="flori 5 2 9 4" xfId="12827" xr:uid="{4CFF71F4-842A-4225-9DBD-9FEF2344D58A}"/>
    <cellStyle name="flori 5 2 9 4 2" xfId="12828" xr:uid="{EEBE5B69-35A8-42F9-BBC8-727BD720C278}"/>
    <cellStyle name="flori 5 2 9 4 2 2" xfId="12829" xr:uid="{B1C4AB2F-9FC1-4CF7-AD61-38242043167B}"/>
    <cellStyle name="flori 5 2 9 4 3" xfId="12830" xr:uid="{40F998C6-971D-440C-B85D-8985D2E4EE66}"/>
    <cellStyle name="flori 5 2 9 5" xfId="12831" xr:uid="{05CCC889-B7E6-47C7-899D-D6FEC272BD32}"/>
    <cellStyle name="flori 5 2 9 5 2" xfId="12832" xr:uid="{4D797A50-70AE-494B-8ABD-B6D9809C4924}"/>
    <cellStyle name="flori 5 2 9 5 2 2" xfId="12833" xr:uid="{C8E76BED-4E5B-4353-BF56-7A7CED3AD265}"/>
    <cellStyle name="flori 5 2 9 5 3" xfId="12834" xr:uid="{0E793779-FC1B-4741-9CDB-F9E230992CE2}"/>
    <cellStyle name="flori 5 2 9 6" xfId="12835" xr:uid="{718B8DF3-FB24-4CA4-9C4F-66F7981D5F0B}"/>
    <cellStyle name="flori 5 2 9 6 2" xfId="12836" xr:uid="{C5BF2F59-EB71-4B69-8A14-5F068CE86455}"/>
    <cellStyle name="flori 5 2 9 7" xfId="12837" xr:uid="{B8E47139-ED67-415C-9EB2-72E3D5D29786}"/>
    <cellStyle name="flori 5 2 9 8" xfId="12838" xr:uid="{3FD1B188-8F5E-44F0-8600-6582E239F636}"/>
    <cellStyle name="flori 5 2 9 9" xfId="12839" xr:uid="{9A8560DF-7BF3-41E9-B178-3BB82C5537B1}"/>
    <cellStyle name="flori 5 3" xfId="12840" xr:uid="{8437C773-07D2-47F5-867E-06F9EF91C969}"/>
    <cellStyle name="flori 5 3 10" xfId="12841" xr:uid="{BAFCBE42-DEE3-49FC-9C3D-9E0F6E8CAD60}"/>
    <cellStyle name="flori 5 3 10 10" xfId="12842" xr:uid="{08D3C6AC-A240-405A-98EA-FFC158D323C1}"/>
    <cellStyle name="flori 5 3 10 11" xfId="12843" xr:uid="{1668466A-4C95-44A2-89BB-5FB3698E13F4}"/>
    <cellStyle name="flori 5 3 10 12" xfId="12844" xr:uid="{7F4C6931-27C6-44BF-8D4A-72E9E1B744B4}"/>
    <cellStyle name="flori 5 3 10 13" xfId="12845" xr:uid="{55409F8F-95A4-42FD-B996-B1F96185ED62}"/>
    <cellStyle name="flori 5 3 10 14" xfId="12846" xr:uid="{62ECAF83-49BB-48F8-A4CC-A63825EFAD99}"/>
    <cellStyle name="flori 5 3 10 15" xfId="12847" xr:uid="{928A7F1D-2DBB-4957-9FCF-D124D8E995C7}"/>
    <cellStyle name="flori 5 3 10 16" xfId="12848" xr:uid="{F24DC8C1-91BA-42F6-A462-480247F819BD}"/>
    <cellStyle name="flori 5 3 10 17" xfId="12849" xr:uid="{892851B1-A507-4AA8-9C30-E94837BE6E7F}"/>
    <cellStyle name="flori 5 3 10 18" xfId="12850" xr:uid="{6F7DEC2E-741C-405E-A1CA-DD7FE011C836}"/>
    <cellStyle name="flori 5 3 10 19" xfId="12851" xr:uid="{B46E08CF-33E6-4CDF-BC70-75AE8A5D886A}"/>
    <cellStyle name="flori 5 3 10 2" xfId="12852" xr:uid="{F4687BB3-7909-4883-A542-EF5ED9B26379}"/>
    <cellStyle name="flori 5 3 10 2 10" xfId="12853" xr:uid="{F5371A69-07DF-4362-8AEF-36D53EA65F0D}"/>
    <cellStyle name="flori 5 3 10 2 11" xfId="12854" xr:uid="{E73163C2-5120-49AE-8125-F827629EAA0C}"/>
    <cellStyle name="flori 5 3 10 2 12" xfId="12855" xr:uid="{358F32EB-AF8D-4DF9-B97D-B015719DBE23}"/>
    <cellStyle name="flori 5 3 10 2 13" xfId="12856" xr:uid="{925F613A-BEEE-438C-BE80-00DB8D62EF64}"/>
    <cellStyle name="flori 5 3 10 2 14" xfId="12857" xr:uid="{9D55893B-CA7A-41BD-A2DE-72C3989DED20}"/>
    <cellStyle name="flori 5 3 10 2 15" xfId="12858" xr:uid="{A05F5B0A-C4A0-4A67-9D95-68D54515F7EE}"/>
    <cellStyle name="flori 5 3 10 2 16" xfId="12859" xr:uid="{5833A879-7947-4DDF-86AE-C0FADFBD2784}"/>
    <cellStyle name="flori 5 3 10 2 17" xfId="12860" xr:uid="{C9BA6AC8-3F40-490A-A2D5-32D1AD550D11}"/>
    <cellStyle name="flori 5 3 10 2 18" xfId="12861" xr:uid="{4F4EFF6B-4346-4AF9-8245-9919F19515A4}"/>
    <cellStyle name="flori 5 3 10 2 2" xfId="12862" xr:uid="{0554380A-9577-4336-87D3-626E53868E22}"/>
    <cellStyle name="flori 5 3 10 2 2 2" xfId="12863" xr:uid="{A61004FC-3164-49C3-AECE-BD0FF8630EF2}"/>
    <cellStyle name="flori 5 3 10 2 2 2 2" xfId="12864" xr:uid="{AAFEAE31-D6B5-4A88-8149-4FB873DED37F}"/>
    <cellStyle name="flori 5 3 10 2 2 3" xfId="12865" xr:uid="{89C948DC-0681-4B6F-AF84-53650BF39B9A}"/>
    <cellStyle name="flori 5 3 10 2 3" xfId="12866" xr:uid="{0CCB22F2-1995-42CA-9833-037F15197666}"/>
    <cellStyle name="flori 5 3 10 2 3 2" xfId="12867" xr:uid="{9A98971E-A65E-46DF-8D54-E19DD799C1D9}"/>
    <cellStyle name="flori 5 3 10 2 3 2 2" xfId="12868" xr:uid="{25BFAD48-D7F5-4DAF-95F8-E53FA3EF3030}"/>
    <cellStyle name="flori 5 3 10 2 3 3" xfId="12869" xr:uid="{83D5945B-C8E9-4111-B673-BDB199F5B1A4}"/>
    <cellStyle name="flori 5 3 10 2 4" xfId="12870" xr:uid="{D49207A6-A136-4A76-AD05-D66A4AE0777A}"/>
    <cellStyle name="flori 5 3 10 2 4 2" xfId="12871" xr:uid="{8C545D7A-AF3F-4DFA-ADC1-569A33B51EE9}"/>
    <cellStyle name="flori 5 3 10 2 5" xfId="12872" xr:uid="{2B7C7B6E-E006-4106-A112-79BFEF3464F1}"/>
    <cellStyle name="flori 5 3 10 2 6" xfId="12873" xr:uid="{A7F64930-DFEC-4C38-B15B-EEFE1A2CDF6E}"/>
    <cellStyle name="flori 5 3 10 2 7" xfId="12874" xr:uid="{584E5F81-AB67-4730-BF3D-9940A8A61743}"/>
    <cellStyle name="flori 5 3 10 2 8" xfId="12875" xr:uid="{C21044FE-358D-4769-A942-F53336DBEF07}"/>
    <cellStyle name="flori 5 3 10 2 9" xfId="12876" xr:uid="{B44737D7-08DC-4DE2-B177-A487E70DB4EF}"/>
    <cellStyle name="flori 5 3 10 20" xfId="12877" xr:uid="{6C29E2C3-CC73-444B-B094-E5E1CCB22E81}"/>
    <cellStyle name="flori 5 3 10 3" xfId="12878" xr:uid="{55C48A07-80C8-4FC5-B668-934D30885728}"/>
    <cellStyle name="flori 5 3 10 3 10" xfId="12879" xr:uid="{14BE6798-4BC2-41EB-A7F6-FD5ADD3F7522}"/>
    <cellStyle name="flori 5 3 10 3 11" xfId="12880" xr:uid="{C61F31D6-BCC7-4AC6-845F-8A8A12DF55FC}"/>
    <cellStyle name="flori 5 3 10 3 12" xfId="12881" xr:uid="{62375DAF-2DDD-4541-A8BC-7614ECEA7CC4}"/>
    <cellStyle name="flori 5 3 10 3 13" xfId="12882" xr:uid="{7B0614A5-EA00-4C84-B546-2E65E24AC72A}"/>
    <cellStyle name="flori 5 3 10 3 14" xfId="12883" xr:uid="{41ED0FBE-C128-4B7F-973F-9ECD7AB0AB3C}"/>
    <cellStyle name="flori 5 3 10 3 15" xfId="12884" xr:uid="{6BA14AFB-3C90-48DB-86A4-CFC6E468FA51}"/>
    <cellStyle name="flori 5 3 10 3 16" xfId="12885" xr:uid="{0FE009EB-E39C-4661-8790-D73884441DAD}"/>
    <cellStyle name="flori 5 3 10 3 17" xfId="12886" xr:uid="{9F24F43D-49EA-4ADA-9182-25070F9B65AD}"/>
    <cellStyle name="flori 5 3 10 3 18" xfId="12887" xr:uid="{55BFC51B-225B-4996-B32E-4790E9C59C22}"/>
    <cellStyle name="flori 5 3 10 3 2" xfId="12888" xr:uid="{46BA5467-3B23-4B5D-A99F-9BF1251DC29C}"/>
    <cellStyle name="flori 5 3 10 3 2 2" xfId="12889" xr:uid="{BDD76376-9FEC-4823-9D9C-DADE32B7DA02}"/>
    <cellStyle name="flori 5 3 10 3 2 2 2" xfId="12890" xr:uid="{7E059A35-6BCE-43B3-908E-B529037BDF81}"/>
    <cellStyle name="flori 5 3 10 3 2 3" xfId="12891" xr:uid="{74B36D11-172A-47D3-88A2-B42D96642E89}"/>
    <cellStyle name="flori 5 3 10 3 3" xfId="12892" xr:uid="{8CDE15A6-6E4F-4A35-82F2-FEE081872D9C}"/>
    <cellStyle name="flori 5 3 10 3 3 2" xfId="12893" xr:uid="{9281AD1D-11DD-437B-A8A6-7185B2C430EF}"/>
    <cellStyle name="flori 5 3 10 3 3 2 2" xfId="12894" xr:uid="{3FA2DF0B-9E95-42F6-ACC3-12F4B085EA92}"/>
    <cellStyle name="flori 5 3 10 3 3 3" xfId="12895" xr:uid="{3323FFCB-1D63-484B-ACF9-DC4024C26875}"/>
    <cellStyle name="flori 5 3 10 3 4" xfId="12896" xr:uid="{CFE8ED52-E708-4118-9BB3-CD3DBF963002}"/>
    <cellStyle name="flori 5 3 10 3 4 2" xfId="12897" xr:uid="{63D13917-77EB-4CC8-AC55-B3B592593305}"/>
    <cellStyle name="flori 5 3 10 3 5" xfId="12898" xr:uid="{7B384440-0D60-4901-9414-BF8E93DB1D56}"/>
    <cellStyle name="flori 5 3 10 3 6" xfId="12899" xr:uid="{9131DFE1-56C6-4A5D-A30A-26FF19D7864F}"/>
    <cellStyle name="flori 5 3 10 3 7" xfId="12900" xr:uid="{103197E6-DA9A-49E7-9EA0-C431DF5A8950}"/>
    <cellStyle name="flori 5 3 10 3 8" xfId="12901" xr:uid="{54D835A2-C032-444B-87E2-7725E5642CE7}"/>
    <cellStyle name="flori 5 3 10 3 9" xfId="12902" xr:uid="{7984F33C-2CA2-4D63-ADDC-9606BF6CEBB1}"/>
    <cellStyle name="flori 5 3 10 4" xfId="12903" xr:uid="{DBCF2644-478C-455B-AF8B-008E7F4CE83D}"/>
    <cellStyle name="flori 5 3 10 4 2" xfId="12904" xr:uid="{2260E0F6-2E4E-4821-B4D9-B25B34A864F4}"/>
    <cellStyle name="flori 5 3 10 4 2 2" xfId="12905" xr:uid="{41E3D272-FCA5-4F61-95C0-A4BD76E93E25}"/>
    <cellStyle name="flori 5 3 10 4 3" xfId="12906" xr:uid="{30321BAF-DDC2-4311-9F93-BB79E09494AD}"/>
    <cellStyle name="flori 5 3 10 5" xfId="12907" xr:uid="{D9F2C145-C4DA-453A-91EA-196A54AD76CB}"/>
    <cellStyle name="flori 5 3 10 5 2" xfId="12908" xr:uid="{BC138D99-2066-4205-99F8-286D1AB35494}"/>
    <cellStyle name="flori 5 3 10 5 2 2" xfId="12909" xr:uid="{E15FEA4E-C328-4184-BF7B-A821EB96DFE1}"/>
    <cellStyle name="flori 5 3 10 5 3" xfId="12910" xr:uid="{05A6A3BA-7BB0-47EA-993E-942C57E35BC5}"/>
    <cellStyle name="flori 5 3 10 6" xfId="12911" xr:uid="{74B13070-C91E-4FB3-9D4F-DDD4402E2DDD}"/>
    <cellStyle name="flori 5 3 10 6 2" xfId="12912" xr:uid="{432FEA45-DC01-42F8-8E45-B02950817260}"/>
    <cellStyle name="flori 5 3 10 7" xfId="12913" xr:uid="{0A1A5873-EF8A-40CB-AD7A-4C61B0B661C1}"/>
    <cellStyle name="flori 5 3 10 8" xfId="12914" xr:uid="{3979047B-0B53-40E6-9AFC-7C7D21BBDFF6}"/>
    <cellStyle name="flori 5 3 10 9" xfId="12915" xr:uid="{CD0F89F4-720D-48F6-AA92-306EC343EC9E}"/>
    <cellStyle name="flori 5 3 11" xfId="12916" xr:uid="{021DD89B-B5CF-4938-A46D-F40A35C2FFC7}"/>
    <cellStyle name="flori 5 3 11 10" xfId="12917" xr:uid="{CAFDDCA9-FE9B-4E2D-8FA2-0B478AEBAB37}"/>
    <cellStyle name="flori 5 3 11 11" xfId="12918" xr:uid="{C14CDBE9-3EE9-4B81-B2BB-5B8F7D9E446A}"/>
    <cellStyle name="flori 5 3 11 12" xfId="12919" xr:uid="{BA8A8909-29F6-4C78-A04D-C8250E3A96CA}"/>
    <cellStyle name="flori 5 3 11 13" xfId="12920" xr:uid="{83582F8B-F5C8-47E1-8CCF-8329030D324D}"/>
    <cellStyle name="flori 5 3 11 14" xfId="12921" xr:uid="{D59DF47A-CEA7-4B3A-904F-FB6B3D06A6E1}"/>
    <cellStyle name="flori 5 3 11 15" xfId="12922" xr:uid="{0F7DFF31-9EBB-4DFF-A4F0-277C393C76E9}"/>
    <cellStyle name="flori 5 3 11 16" xfId="12923" xr:uid="{5A967193-4432-440E-8F05-7ABCBBCE9E89}"/>
    <cellStyle name="flori 5 3 11 17" xfId="12924" xr:uid="{48BF9C6D-E674-4841-B4B4-634ECBA22033}"/>
    <cellStyle name="flori 5 3 11 18" xfId="12925" xr:uid="{46140257-72B3-4C8F-A8B2-830036A78E46}"/>
    <cellStyle name="flori 5 3 11 19" xfId="12926" xr:uid="{3CC9F579-0326-4CDB-BC54-57EFDFA999E3}"/>
    <cellStyle name="flori 5 3 11 2" xfId="12927" xr:uid="{4B359F3D-85A0-41D0-9F52-A1B063A6832C}"/>
    <cellStyle name="flori 5 3 11 2 10" xfId="12928" xr:uid="{51BBBC58-2340-435A-B6E6-485970991060}"/>
    <cellStyle name="flori 5 3 11 2 11" xfId="12929" xr:uid="{D4DC8032-EC7D-417E-B375-605D816487FA}"/>
    <cellStyle name="flori 5 3 11 2 12" xfId="12930" xr:uid="{48C65F76-8909-4694-A088-822052D843F8}"/>
    <cellStyle name="flori 5 3 11 2 13" xfId="12931" xr:uid="{EC05E11B-F4BE-4D35-BEC3-88D0E57DB271}"/>
    <cellStyle name="flori 5 3 11 2 14" xfId="12932" xr:uid="{D80A2F2A-EACF-4056-B52F-3A9759EDBCBE}"/>
    <cellStyle name="flori 5 3 11 2 15" xfId="12933" xr:uid="{DB0595DC-533F-4FCD-975F-666EFA115AA7}"/>
    <cellStyle name="flori 5 3 11 2 16" xfId="12934" xr:uid="{402B5FED-3CD5-4BDF-9767-869D930DCAFB}"/>
    <cellStyle name="flori 5 3 11 2 17" xfId="12935" xr:uid="{5FF3B567-B09A-4092-873B-E94BA95B715E}"/>
    <cellStyle name="flori 5 3 11 2 18" xfId="12936" xr:uid="{A5764549-2769-4036-9015-AD8FD4709FEF}"/>
    <cellStyle name="flori 5 3 11 2 2" xfId="12937" xr:uid="{3BB6B353-66CE-429E-AA8C-1DF68998BBF9}"/>
    <cellStyle name="flori 5 3 11 2 2 2" xfId="12938" xr:uid="{0882251E-24D0-4884-9096-A01395A49CE5}"/>
    <cellStyle name="flori 5 3 11 2 2 2 2" xfId="12939" xr:uid="{41D1AAD6-232B-424B-ABA7-8B75F293095E}"/>
    <cellStyle name="flori 5 3 11 2 2 3" xfId="12940" xr:uid="{F315FA2E-388C-43C8-85D0-B8464D8EE37C}"/>
    <cellStyle name="flori 5 3 11 2 3" xfId="12941" xr:uid="{60EC5817-3B5B-487C-B0A9-834D6AF0F8E7}"/>
    <cellStyle name="flori 5 3 11 2 3 2" xfId="12942" xr:uid="{45952E37-32C6-4933-A774-D84A8EB30BE6}"/>
    <cellStyle name="flori 5 3 11 2 3 2 2" xfId="12943" xr:uid="{9AC979B2-59BA-4EE7-96AF-FA31A608DED3}"/>
    <cellStyle name="flori 5 3 11 2 3 3" xfId="12944" xr:uid="{3B7EC9E7-D9BF-4E2D-A9E4-26337FB0F058}"/>
    <cellStyle name="flori 5 3 11 2 4" xfId="12945" xr:uid="{2710747C-46C8-43B6-B48C-C88D761B64D0}"/>
    <cellStyle name="flori 5 3 11 2 4 2" xfId="12946" xr:uid="{6CC6435A-B7CA-46C6-AB7D-4601F3545ACD}"/>
    <cellStyle name="flori 5 3 11 2 5" xfId="12947" xr:uid="{0FFDB73E-1197-459E-84A7-9669AE8237E6}"/>
    <cellStyle name="flori 5 3 11 2 6" xfId="12948" xr:uid="{30293388-7461-45FB-A805-224AE2E84368}"/>
    <cellStyle name="flori 5 3 11 2 7" xfId="12949" xr:uid="{260195BF-3234-4C72-A32D-30EEE37A93A7}"/>
    <cellStyle name="flori 5 3 11 2 8" xfId="12950" xr:uid="{0C13D1A4-8C09-48F5-AE90-9568C2E1A14F}"/>
    <cellStyle name="flori 5 3 11 2 9" xfId="12951" xr:uid="{BCBF49A1-1BE6-4552-9359-7E77699C4B74}"/>
    <cellStyle name="flori 5 3 11 20" xfId="12952" xr:uid="{AB30159E-881A-449C-AC27-0CD072ABFA1D}"/>
    <cellStyle name="flori 5 3 11 3" xfId="12953" xr:uid="{1A1BFD4F-D475-4B13-B9E8-06109DABAB8B}"/>
    <cellStyle name="flori 5 3 11 3 10" xfId="12954" xr:uid="{2C1FD601-CFDF-45BC-8E75-C0F63C5A3EE1}"/>
    <cellStyle name="flori 5 3 11 3 11" xfId="12955" xr:uid="{173F469A-0953-4F40-A392-9E3736DA9C5B}"/>
    <cellStyle name="flori 5 3 11 3 12" xfId="12956" xr:uid="{3B60283F-9C8A-4148-A6BB-17181BD78F8D}"/>
    <cellStyle name="flori 5 3 11 3 13" xfId="12957" xr:uid="{A91AE285-0903-4D48-9CC5-12449FB70E83}"/>
    <cellStyle name="flori 5 3 11 3 14" xfId="12958" xr:uid="{3835F30F-6226-4BB0-B8B9-D33BB499F835}"/>
    <cellStyle name="flori 5 3 11 3 15" xfId="12959" xr:uid="{5378A06E-FB03-48DC-B4FC-D6D2D5C7D996}"/>
    <cellStyle name="flori 5 3 11 3 16" xfId="12960" xr:uid="{B24BAAD5-73EB-43DB-BB01-70A557CD3C6D}"/>
    <cellStyle name="flori 5 3 11 3 17" xfId="12961" xr:uid="{C49586B8-0FEF-464E-8692-67A05E83BEA2}"/>
    <cellStyle name="flori 5 3 11 3 18" xfId="12962" xr:uid="{B2651320-49BE-4811-8A8C-9B52C6155050}"/>
    <cellStyle name="flori 5 3 11 3 2" xfId="12963" xr:uid="{621D89A5-D7AE-4585-962F-15BC51C16A5C}"/>
    <cellStyle name="flori 5 3 11 3 2 2" xfId="12964" xr:uid="{432B44AE-8681-48F8-BD35-29098E4D84F8}"/>
    <cellStyle name="flori 5 3 11 3 2 2 2" xfId="12965" xr:uid="{2E7A69CE-B76C-4E65-9DDF-7AA247187E74}"/>
    <cellStyle name="flori 5 3 11 3 2 3" xfId="12966" xr:uid="{1EC7D88E-933A-480F-AF26-75DB22717891}"/>
    <cellStyle name="flori 5 3 11 3 3" xfId="12967" xr:uid="{50B13348-AA1B-4A29-907F-3F07E5B2E756}"/>
    <cellStyle name="flori 5 3 11 3 3 2" xfId="12968" xr:uid="{9D4F9239-AD42-40D0-ABD4-1BA95CD2A5D2}"/>
    <cellStyle name="flori 5 3 11 3 3 2 2" xfId="12969" xr:uid="{52FF99E8-7DC2-413E-A897-ECCF5ADF5CBB}"/>
    <cellStyle name="flori 5 3 11 3 3 3" xfId="12970" xr:uid="{1ABDDB21-B223-4130-8D98-0F6678DF52CD}"/>
    <cellStyle name="flori 5 3 11 3 4" xfId="12971" xr:uid="{694A0A74-A17F-4A09-B7D8-080E1B1F85AC}"/>
    <cellStyle name="flori 5 3 11 3 4 2" xfId="12972" xr:uid="{04505A8B-B7FD-41FE-89A0-1102712EFD01}"/>
    <cellStyle name="flori 5 3 11 3 5" xfId="12973" xr:uid="{EC03172F-0A97-4B83-99AD-B3BE9939F45B}"/>
    <cellStyle name="flori 5 3 11 3 6" xfId="12974" xr:uid="{AD742CF5-D091-48DB-92AA-8FF9503D66E2}"/>
    <cellStyle name="flori 5 3 11 3 7" xfId="12975" xr:uid="{E1373E05-75BE-4268-B179-E5A3E9F35B33}"/>
    <cellStyle name="flori 5 3 11 3 8" xfId="12976" xr:uid="{1737C42E-5F13-448D-896E-BA7DE40A0F25}"/>
    <cellStyle name="flori 5 3 11 3 9" xfId="12977" xr:uid="{584062B6-09B4-4D81-A076-0A711DFAD1BF}"/>
    <cellStyle name="flori 5 3 11 4" xfId="12978" xr:uid="{921DD189-FB89-4CB4-BC5A-2DE862A7054B}"/>
    <cellStyle name="flori 5 3 11 4 2" xfId="12979" xr:uid="{68E008DC-DF8D-470B-A797-154B49466D16}"/>
    <cellStyle name="flori 5 3 11 4 2 2" xfId="12980" xr:uid="{6713E0C1-D537-45E9-9899-C71E10FF7E55}"/>
    <cellStyle name="flori 5 3 11 4 3" xfId="12981" xr:uid="{1F1230C2-2F6D-4E54-8110-6720A8B429C3}"/>
    <cellStyle name="flori 5 3 11 5" xfId="12982" xr:uid="{B3D4251D-6CAF-4F5E-BC92-032D865FBC72}"/>
    <cellStyle name="flori 5 3 11 5 2" xfId="12983" xr:uid="{C7FE7551-B268-4E3E-84DC-D39D8700A3DA}"/>
    <cellStyle name="flori 5 3 11 5 2 2" xfId="12984" xr:uid="{73348AAD-126F-426D-9FA0-B24ECDF63E53}"/>
    <cellStyle name="flori 5 3 11 5 3" xfId="12985" xr:uid="{A972C79C-AFB2-4C94-A2B2-11D445983036}"/>
    <cellStyle name="flori 5 3 11 6" xfId="12986" xr:uid="{F4117F2B-6CD6-4A28-9C6D-D090243ABB89}"/>
    <cellStyle name="flori 5 3 11 6 2" xfId="12987" xr:uid="{78979BAF-5466-4104-B24F-7628357712D8}"/>
    <cellStyle name="flori 5 3 11 7" xfId="12988" xr:uid="{FB966008-3C1D-44D9-8158-AC0B1F53B5B0}"/>
    <cellStyle name="flori 5 3 11 8" xfId="12989" xr:uid="{8BC90F94-BA2D-47D5-9CA0-F59D243051B3}"/>
    <cellStyle name="flori 5 3 11 9" xfId="12990" xr:uid="{093EF2A4-A5F3-4818-B208-8615F410DDB2}"/>
    <cellStyle name="flori 5 3 12" xfId="12991" xr:uid="{520F87B6-735D-4FAF-BD8A-FB360C138B07}"/>
    <cellStyle name="flori 5 3 12 10" xfId="12992" xr:uid="{F64825E0-4B56-4FDC-A3A9-3B8E70A90D90}"/>
    <cellStyle name="flori 5 3 12 11" xfId="12993" xr:uid="{3B6C71BE-9FF3-4D9F-8E33-1CFD076A4AC4}"/>
    <cellStyle name="flori 5 3 12 12" xfId="12994" xr:uid="{9622FF8D-0085-481F-B20E-A455EBEBD3E0}"/>
    <cellStyle name="flori 5 3 12 13" xfId="12995" xr:uid="{CD8E08CF-55F7-4CAB-8253-ACEFA59F5060}"/>
    <cellStyle name="flori 5 3 12 14" xfId="12996" xr:uid="{7BA9647D-1ECC-4C78-B2E6-25282AFB988E}"/>
    <cellStyle name="flori 5 3 12 15" xfId="12997" xr:uid="{38A7196C-1C7E-4013-BCE0-69D1DC15B7D4}"/>
    <cellStyle name="flori 5 3 12 16" xfId="12998" xr:uid="{A3756417-C348-46C9-9571-0AB8F8E787FF}"/>
    <cellStyle name="flori 5 3 12 17" xfId="12999" xr:uid="{F4B63FBA-68EC-4478-9843-1C0EF4EA4195}"/>
    <cellStyle name="flori 5 3 12 18" xfId="13000" xr:uid="{EEB05055-921B-48FF-9E2B-136B046FD514}"/>
    <cellStyle name="flori 5 3 12 19" xfId="13001" xr:uid="{FE32C155-88B9-4A21-8C3B-465C1EAAAD73}"/>
    <cellStyle name="flori 5 3 12 2" xfId="13002" xr:uid="{634705C3-1700-4FCE-9209-3A2F85642769}"/>
    <cellStyle name="flori 5 3 12 2 10" xfId="13003" xr:uid="{98610A1E-70DC-4D98-92F6-50F7D78D4615}"/>
    <cellStyle name="flori 5 3 12 2 11" xfId="13004" xr:uid="{C91EE90D-627B-46D5-9198-521ECF9F3DD9}"/>
    <cellStyle name="flori 5 3 12 2 12" xfId="13005" xr:uid="{23D128B3-B34B-49B2-B4CC-182A52CAC3F4}"/>
    <cellStyle name="flori 5 3 12 2 13" xfId="13006" xr:uid="{6132388B-5429-457D-9619-6EDEBECCCB35}"/>
    <cellStyle name="flori 5 3 12 2 14" xfId="13007" xr:uid="{DB0C62AD-6784-406F-BE95-1B091E36FD51}"/>
    <cellStyle name="flori 5 3 12 2 15" xfId="13008" xr:uid="{E3473C74-A8C2-4C83-9A3F-C52F79EFF371}"/>
    <cellStyle name="flori 5 3 12 2 16" xfId="13009" xr:uid="{F662C23D-6886-417C-8AB3-2D2F026961BD}"/>
    <cellStyle name="flori 5 3 12 2 17" xfId="13010" xr:uid="{1744C2C7-5BC4-4041-8683-9C680BB2810B}"/>
    <cellStyle name="flori 5 3 12 2 18" xfId="13011" xr:uid="{ABE7B4E5-2328-4B8C-90BB-E2B53E4D1464}"/>
    <cellStyle name="flori 5 3 12 2 2" xfId="13012" xr:uid="{506EF081-B11F-4141-8F16-55C94C84B54B}"/>
    <cellStyle name="flori 5 3 12 2 2 2" xfId="13013" xr:uid="{922F15AF-EF80-41C3-BFDF-F7FF22C0908D}"/>
    <cellStyle name="flori 5 3 12 2 2 2 2" xfId="13014" xr:uid="{08285336-FBF9-426A-9AFA-92A334B0E371}"/>
    <cellStyle name="flori 5 3 12 2 2 3" xfId="13015" xr:uid="{D073132A-C6B5-4048-9B01-4A43DECFB9E6}"/>
    <cellStyle name="flori 5 3 12 2 3" xfId="13016" xr:uid="{B2F38150-D64A-4251-9413-5FB31222FD63}"/>
    <cellStyle name="flori 5 3 12 2 3 2" xfId="13017" xr:uid="{6050871B-ED39-40CE-937D-9814358D9909}"/>
    <cellStyle name="flori 5 3 12 2 3 2 2" xfId="13018" xr:uid="{46C41872-9E6D-46D5-B202-E1A7C52B9D68}"/>
    <cellStyle name="flori 5 3 12 2 3 3" xfId="13019" xr:uid="{25A9377A-896D-4A4B-8DCE-372D49A661CD}"/>
    <cellStyle name="flori 5 3 12 2 4" xfId="13020" xr:uid="{0D86804A-B6DC-4B21-99F8-62D0B5971980}"/>
    <cellStyle name="flori 5 3 12 2 4 2" xfId="13021" xr:uid="{B46A12AB-236D-4F74-946E-90CED4D8C8A5}"/>
    <cellStyle name="flori 5 3 12 2 5" xfId="13022" xr:uid="{35F89E13-6F7F-4F13-AC3F-D456A317E711}"/>
    <cellStyle name="flori 5 3 12 2 6" xfId="13023" xr:uid="{9997978A-9D59-4B6E-A6DB-99E9FA4F9C4A}"/>
    <cellStyle name="flori 5 3 12 2 7" xfId="13024" xr:uid="{3BDC3E43-342C-44E5-B643-3469D39585D1}"/>
    <cellStyle name="flori 5 3 12 2 8" xfId="13025" xr:uid="{3E66875A-81C9-4204-AD9F-0ADCF1BCB7BC}"/>
    <cellStyle name="flori 5 3 12 2 9" xfId="13026" xr:uid="{98C60D33-E1DA-4BB9-A486-65BC07F0F785}"/>
    <cellStyle name="flori 5 3 12 20" xfId="13027" xr:uid="{8440EB2F-CCFF-4703-B915-79F7E21EDB9D}"/>
    <cellStyle name="flori 5 3 12 3" xfId="13028" xr:uid="{D0E55CF8-3F26-4160-A113-27CB92B28BF8}"/>
    <cellStyle name="flori 5 3 12 3 10" xfId="13029" xr:uid="{750E02D1-7398-45D2-9B01-EF54DCE64328}"/>
    <cellStyle name="flori 5 3 12 3 11" xfId="13030" xr:uid="{7708E8DC-1966-4113-8608-B408140B8466}"/>
    <cellStyle name="flori 5 3 12 3 12" xfId="13031" xr:uid="{DD8DA8F8-1723-47A0-822F-0D555327B942}"/>
    <cellStyle name="flori 5 3 12 3 13" xfId="13032" xr:uid="{1159FFA8-5D37-4DA4-A0DC-F6C931314B16}"/>
    <cellStyle name="flori 5 3 12 3 14" xfId="13033" xr:uid="{EBD040CF-1037-43EB-B5AE-1311D87A5AA8}"/>
    <cellStyle name="flori 5 3 12 3 15" xfId="13034" xr:uid="{2B7A350A-7BEB-42CB-BE4D-264DF030B506}"/>
    <cellStyle name="flori 5 3 12 3 16" xfId="13035" xr:uid="{344664F1-A3C8-4C2F-8012-36CA637B209D}"/>
    <cellStyle name="flori 5 3 12 3 17" xfId="13036" xr:uid="{26640E02-D0F4-48BD-B700-D778E2985AC4}"/>
    <cellStyle name="flori 5 3 12 3 18" xfId="13037" xr:uid="{467D8DF9-8D3D-48E4-B7B1-7C2C91E30C31}"/>
    <cellStyle name="flori 5 3 12 3 2" xfId="13038" xr:uid="{6F5AE1E7-7D98-4168-92CC-8D94A87F00C0}"/>
    <cellStyle name="flori 5 3 12 3 2 2" xfId="13039" xr:uid="{9952923A-18E5-480E-BA47-095C9D84E65C}"/>
    <cellStyle name="flori 5 3 12 3 2 2 2" xfId="13040" xr:uid="{6A1DAEA2-CE86-4AA8-AC46-4A18A14E12ED}"/>
    <cellStyle name="flori 5 3 12 3 2 3" xfId="13041" xr:uid="{1FBFBCCC-C773-42AD-83A8-B7C42CE81782}"/>
    <cellStyle name="flori 5 3 12 3 3" xfId="13042" xr:uid="{806A5374-A294-4DD3-B888-5289AB78A7A4}"/>
    <cellStyle name="flori 5 3 12 3 3 2" xfId="13043" xr:uid="{17884BBC-DB57-44D5-9D47-7A29FAC99E82}"/>
    <cellStyle name="flori 5 3 12 3 3 2 2" xfId="13044" xr:uid="{C0B243E4-DAF5-4F00-A8B2-8607F691BC37}"/>
    <cellStyle name="flori 5 3 12 3 3 3" xfId="13045" xr:uid="{FDAF9276-447D-4609-AA05-D719EE570080}"/>
    <cellStyle name="flori 5 3 12 3 4" xfId="13046" xr:uid="{57DD1EF6-EE5F-4465-87D4-1ADD7C1ADCC4}"/>
    <cellStyle name="flori 5 3 12 3 4 2" xfId="13047" xr:uid="{2B420E1B-EDC9-4D36-89A6-C2354426C10B}"/>
    <cellStyle name="flori 5 3 12 3 5" xfId="13048" xr:uid="{9F9CF981-4956-44B5-BEC2-24DBEAB7A960}"/>
    <cellStyle name="flori 5 3 12 3 6" xfId="13049" xr:uid="{5E1937D4-16FF-4DD1-949F-C9EA8F4A125A}"/>
    <cellStyle name="flori 5 3 12 3 7" xfId="13050" xr:uid="{95AD0E3C-D494-45FB-87F1-EE951EC25D58}"/>
    <cellStyle name="flori 5 3 12 3 8" xfId="13051" xr:uid="{7E269E88-CF12-4D92-9FC1-2C4A3259DDA9}"/>
    <cellStyle name="flori 5 3 12 3 9" xfId="13052" xr:uid="{96CB8F98-C817-4353-984E-FF550D6B2588}"/>
    <cellStyle name="flori 5 3 12 4" xfId="13053" xr:uid="{0FB099A3-A695-411A-9882-832D0812AC0A}"/>
    <cellStyle name="flori 5 3 12 4 2" xfId="13054" xr:uid="{68EF718F-5884-46D8-A000-DC37E402846B}"/>
    <cellStyle name="flori 5 3 12 4 2 2" xfId="13055" xr:uid="{F4E89011-04DC-42A0-93A1-F7F52A495A57}"/>
    <cellStyle name="flori 5 3 12 4 3" xfId="13056" xr:uid="{8421C91D-82FA-489B-BA9F-F9C3C4BB80E5}"/>
    <cellStyle name="flori 5 3 12 5" xfId="13057" xr:uid="{793A2CD6-24B7-40EB-B42A-76CAA63FA88F}"/>
    <cellStyle name="flori 5 3 12 5 2" xfId="13058" xr:uid="{57735566-C1BA-4BF4-94D0-F109CD1C1197}"/>
    <cellStyle name="flori 5 3 12 5 2 2" xfId="13059" xr:uid="{BE2B1DAF-6AC9-467D-800C-E9F9324A8B37}"/>
    <cellStyle name="flori 5 3 12 5 3" xfId="13060" xr:uid="{A44A1BC9-083A-4C78-A402-70DF70D6008B}"/>
    <cellStyle name="flori 5 3 12 6" xfId="13061" xr:uid="{C1113E9D-45D2-40E4-892B-4526F94E82FF}"/>
    <cellStyle name="flori 5 3 12 6 2" xfId="13062" xr:uid="{7BBA2F14-13C8-4D43-B35E-607E60BCD1AC}"/>
    <cellStyle name="flori 5 3 12 7" xfId="13063" xr:uid="{4F27DC1E-5E04-4683-BDA7-6A4BDF10948C}"/>
    <cellStyle name="flori 5 3 12 8" xfId="13064" xr:uid="{4C792A7E-29A2-4415-95C5-A6B324E827FE}"/>
    <cellStyle name="flori 5 3 12 9" xfId="13065" xr:uid="{15B0E80B-67A3-4362-985C-17D4B4EA10A5}"/>
    <cellStyle name="flori 5 3 13" xfId="13066" xr:uid="{CA4930FE-0C0F-4BD1-9C42-3587A974C861}"/>
    <cellStyle name="flori 5 3 13 10" xfId="13067" xr:uid="{5CCC6BDC-BE63-4FE3-8777-60626DA9B529}"/>
    <cellStyle name="flori 5 3 13 11" xfId="13068" xr:uid="{69DD0E20-D0BF-427B-9F73-52631220E783}"/>
    <cellStyle name="flori 5 3 13 12" xfId="13069" xr:uid="{61475D53-FE0F-4F15-B38C-68370D4632C3}"/>
    <cellStyle name="flori 5 3 13 13" xfId="13070" xr:uid="{2F7E50A8-A5C5-417F-9C85-408690E15179}"/>
    <cellStyle name="flori 5 3 13 14" xfId="13071" xr:uid="{B486CD8C-9E5D-43A0-BE8C-EEB000701090}"/>
    <cellStyle name="flori 5 3 13 15" xfId="13072" xr:uid="{E16C19CE-D8AE-453F-8A37-DF04B59A390C}"/>
    <cellStyle name="flori 5 3 13 16" xfId="13073" xr:uid="{EFAF053A-847E-4130-82E7-3141CB109BAB}"/>
    <cellStyle name="flori 5 3 13 17" xfId="13074" xr:uid="{E5B33E91-0511-426E-9808-718D28FF2816}"/>
    <cellStyle name="flori 5 3 13 18" xfId="13075" xr:uid="{CE79D1B3-0311-4964-A833-DF806930E3DF}"/>
    <cellStyle name="flori 5 3 13 19" xfId="13076" xr:uid="{A845A51D-3758-4FA9-9CB0-19626648EF36}"/>
    <cellStyle name="flori 5 3 13 2" xfId="13077" xr:uid="{47BE9371-75FB-47E7-BADE-14EB93060D8A}"/>
    <cellStyle name="flori 5 3 13 2 10" xfId="13078" xr:uid="{48CC1E56-D3D7-46C3-BE0D-9E36833580EF}"/>
    <cellStyle name="flori 5 3 13 2 11" xfId="13079" xr:uid="{81921EAE-7D85-41C6-BE34-8FF7E3F5E527}"/>
    <cellStyle name="flori 5 3 13 2 12" xfId="13080" xr:uid="{42712538-0075-4264-887D-D396F1E9C679}"/>
    <cellStyle name="flori 5 3 13 2 13" xfId="13081" xr:uid="{F62762E1-DA9E-4D6F-9F13-8DFC5741F708}"/>
    <cellStyle name="flori 5 3 13 2 14" xfId="13082" xr:uid="{A5F54E4C-192A-4589-ACA1-1947B0A5F089}"/>
    <cellStyle name="flori 5 3 13 2 15" xfId="13083" xr:uid="{AFA85BEE-437D-4426-9F9B-61DC8AA07F84}"/>
    <cellStyle name="flori 5 3 13 2 16" xfId="13084" xr:uid="{50AD2556-548E-4EC3-9D7E-A024B747F94E}"/>
    <cellStyle name="flori 5 3 13 2 17" xfId="13085" xr:uid="{506D872B-7714-494E-9397-96032AA61AEA}"/>
    <cellStyle name="flori 5 3 13 2 18" xfId="13086" xr:uid="{AC219C0C-4F00-495C-B1A0-8A22F942C4B7}"/>
    <cellStyle name="flori 5 3 13 2 2" xfId="13087" xr:uid="{E5474BE1-DE41-4FDD-9C9B-4AC28EED1A4D}"/>
    <cellStyle name="flori 5 3 13 2 2 2" xfId="13088" xr:uid="{3010E663-EC0D-4C16-987D-89FD2DD85E8D}"/>
    <cellStyle name="flori 5 3 13 2 2 2 2" xfId="13089" xr:uid="{A7E0BDD8-7CEB-45E4-9259-3AE09786C265}"/>
    <cellStyle name="flori 5 3 13 2 2 3" xfId="13090" xr:uid="{D872423E-CE37-4BA3-90D9-7E260B1E8A96}"/>
    <cellStyle name="flori 5 3 13 2 3" xfId="13091" xr:uid="{FAEC58CB-BCC6-4DDA-95E3-C4AEF50BF3D9}"/>
    <cellStyle name="flori 5 3 13 2 3 2" xfId="13092" xr:uid="{8079E622-D780-45A0-8C07-0B9565B598DC}"/>
    <cellStyle name="flori 5 3 13 2 3 2 2" xfId="13093" xr:uid="{6EFFCDCC-4842-4ED2-9EB3-51DA667A5FBA}"/>
    <cellStyle name="flori 5 3 13 2 3 3" xfId="13094" xr:uid="{EBECAE4E-6C12-43A6-9E78-BA6151166C2E}"/>
    <cellStyle name="flori 5 3 13 2 4" xfId="13095" xr:uid="{5B7F06D9-3080-419F-B512-AB23B942ECEC}"/>
    <cellStyle name="flori 5 3 13 2 4 2" xfId="13096" xr:uid="{15736DD9-2649-4FB0-AF10-92F46BF2BDAF}"/>
    <cellStyle name="flori 5 3 13 2 5" xfId="13097" xr:uid="{6F7ACF39-133F-4D33-AFE2-C9E5511F0D58}"/>
    <cellStyle name="flori 5 3 13 2 6" xfId="13098" xr:uid="{291E1C04-6A78-423A-AB45-0550B863D02A}"/>
    <cellStyle name="flori 5 3 13 2 7" xfId="13099" xr:uid="{6A324F63-7DD9-4A50-B403-1FF65C913CEF}"/>
    <cellStyle name="flori 5 3 13 2 8" xfId="13100" xr:uid="{D996C3CA-60C7-4FC4-9B1C-675FEBDC143D}"/>
    <cellStyle name="flori 5 3 13 2 9" xfId="13101" xr:uid="{55E37737-BE04-4277-B1C2-52805A2D74E8}"/>
    <cellStyle name="flori 5 3 13 20" xfId="13102" xr:uid="{BB3F3D82-BD75-482F-949A-DF4346E7166D}"/>
    <cellStyle name="flori 5 3 13 3" xfId="13103" xr:uid="{AAD630D9-95FD-4570-95A4-BCC7D98651DA}"/>
    <cellStyle name="flori 5 3 13 3 10" xfId="13104" xr:uid="{219953AD-2CD2-4434-98F9-35EC8BF9337F}"/>
    <cellStyle name="flori 5 3 13 3 11" xfId="13105" xr:uid="{1A497F27-96CB-4C89-A666-0850044362CD}"/>
    <cellStyle name="flori 5 3 13 3 12" xfId="13106" xr:uid="{A404893C-801E-4845-8CC1-C4E823686949}"/>
    <cellStyle name="flori 5 3 13 3 13" xfId="13107" xr:uid="{8654189C-5E7C-4F48-988E-01ED08070C1D}"/>
    <cellStyle name="flori 5 3 13 3 14" xfId="13108" xr:uid="{7AD9A519-9302-4526-AF16-EC27819C4965}"/>
    <cellStyle name="flori 5 3 13 3 15" xfId="13109" xr:uid="{90AEB797-85B5-467B-9EF0-93F02ACED646}"/>
    <cellStyle name="flori 5 3 13 3 16" xfId="13110" xr:uid="{FEA205F9-ADB7-4F05-9552-2EAA80179F1D}"/>
    <cellStyle name="flori 5 3 13 3 17" xfId="13111" xr:uid="{E823E49B-6476-41F6-BFE4-C3F7AE2A5918}"/>
    <cellStyle name="flori 5 3 13 3 18" xfId="13112" xr:uid="{834AF9D5-C9CC-4DB3-86F2-1220D7250C85}"/>
    <cellStyle name="flori 5 3 13 3 2" xfId="13113" xr:uid="{9AE49E2A-2ECE-4998-B643-00BCE69235CC}"/>
    <cellStyle name="flori 5 3 13 3 2 2" xfId="13114" xr:uid="{12F9BA1B-BC4E-42CA-97DE-B8429C38050F}"/>
    <cellStyle name="flori 5 3 13 3 2 2 2" xfId="13115" xr:uid="{7B89976D-CAA2-4292-88B1-2C1540BF6420}"/>
    <cellStyle name="flori 5 3 13 3 2 3" xfId="13116" xr:uid="{DF5E7993-A9D1-459F-9767-4887CF50DBC5}"/>
    <cellStyle name="flori 5 3 13 3 3" xfId="13117" xr:uid="{F4B8D607-0D6F-492E-8D1D-60B3FAF9E8F6}"/>
    <cellStyle name="flori 5 3 13 3 3 2" xfId="13118" xr:uid="{74DF9AD5-F34C-480A-ADC8-FF8F54C20644}"/>
    <cellStyle name="flori 5 3 13 3 3 2 2" xfId="13119" xr:uid="{085956EC-F7DC-4928-AB63-537BDFC1BA48}"/>
    <cellStyle name="flori 5 3 13 3 3 3" xfId="13120" xr:uid="{56C42CBE-7E9F-4D92-92E6-F982C18110BB}"/>
    <cellStyle name="flori 5 3 13 3 4" xfId="13121" xr:uid="{3EBD905E-36D4-4466-8D24-82DCB8E0800D}"/>
    <cellStyle name="flori 5 3 13 3 4 2" xfId="13122" xr:uid="{1686CD9E-FB57-4076-B4EA-F6C3A7B6C643}"/>
    <cellStyle name="flori 5 3 13 3 5" xfId="13123" xr:uid="{7659F861-F012-42DA-886E-2E23CB0EF607}"/>
    <cellStyle name="flori 5 3 13 3 6" xfId="13124" xr:uid="{6A1B6A77-3169-4676-86C0-074C9050449A}"/>
    <cellStyle name="flori 5 3 13 3 7" xfId="13125" xr:uid="{2B250678-3C0F-41EC-BF85-67BD09678C76}"/>
    <cellStyle name="flori 5 3 13 3 8" xfId="13126" xr:uid="{785E79C7-6D44-46E0-A0E3-29095638570A}"/>
    <cellStyle name="flori 5 3 13 3 9" xfId="13127" xr:uid="{2FF7DE3B-575D-421B-94E6-1E68363B6434}"/>
    <cellStyle name="flori 5 3 13 4" xfId="13128" xr:uid="{6BA9BBD3-783D-48C2-A72C-FC6592702BD1}"/>
    <cellStyle name="flori 5 3 13 4 2" xfId="13129" xr:uid="{F9604ED7-31B6-4241-8415-D248799D8ADB}"/>
    <cellStyle name="flori 5 3 13 4 2 2" xfId="13130" xr:uid="{7B71C102-3F11-4033-9B09-86F2D7ED2A9C}"/>
    <cellStyle name="flori 5 3 13 4 3" xfId="13131" xr:uid="{0AD9F652-4891-41DC-9AEB-5EC3CC779342}"/>
    <cellStyle name="flori 5 3 13 5" xfId="13132" xr:uid="{3DD2B086-DC8F-47EF-BA2C-46052373F1B4}"/>
    <cellStyle name="flori 5 3 13 5 2" xfId="13133" xr:uid="{F2401EB0-6DCB-497C-A8B0-09377BC16326}"/>
    <cellStyle name="flori 5 3 13 5 2 2" xfId="13134" xr:uid="{F9DB5EB3-E7EB-4A07-951B-11CFE5EA9FAC}"/>
    <cellStyle name="flori 5 3 13 5 3" xfId="13135" xr:uid="{6A561452-01C8-46E8-96E7-BC3BD977E732}"/>
    <cellStyle name="flori 5 3 13 6" xfId="13136" xr:uid="{74A26DD5-3B01-4268-916E-A32971BFB778}"/>
    <cellStyle name="flori 5 3 13 6 2" xfId="13137" xr:uid="{20F6D562-1852-40A3-B5BD-D86466543CF5}"/>
    <cellStyle name="flori 5 3 13 7" xfId="13138" xr:uid="{F01C67D0-AB22-41B7-9540-644A412AB632}"/>
    <cellStyle name="flori 5 3 13 8" xfId="13139" xr:uid="{435985F0-29BC-4B49-BAEF-20D43373ACB7}"/>
    <cellStyle name="flori 5 3 13 9" xfId="13140" xr:uid="{3449A4BA-2EC1-4DA5-9F16-523E6FF4568C}"/>
    <cellStyle name="flori 5 3 14" xfId="13141" xr:uid="{DFB30897-9A44-4C53-AFBC-565DC1BB0A42}"/>
    <cellStyle name="flori 5 3 14 10" xfId="13142" xr:uid="{C34DD375-1EBA-47F2-BEC0-117133580A9D}"/>
    <cellStyle name="flori 5 3 14 11" xfId="13143" xr:uid="{A7B6719D-3AA0-4F34-B90A-CEE51E7617CD}"/>
    <cellStyle name="flori 5 3 14 12" xfId="13144" xr:uid="{52D588C3-D55C-401C-BA6C-D74FED48EF7C}"/>
    <cellStyle name="flori 5 3 14 13" xfId="13145" xr:uid="{FC60B1AE-A5BA-4CFE-BA3C-C2384FA8E9A2}"/>
    <cellStyle name="flori 5 3 14 14" xfId="13146" xr:uid="{A383E560-FD5F-4071-B238-7B8BA79BCA84}"/>
    <cellStyle name="flori 5 3 14 15" xfId="13147" xr:uid="{2AB1D59F-ED80-4263-B757-92CC717779DC}"/>
    <cellStyle name="flori 5 3 14 16" xfId="13148" xr:uid="{BC7E2A4D-B8ED-488A-AB07-AC47D607E730}"/>
    <cellStyle name="flori 5 3 14 17" xfId="13149" xr:uid="{3B9F35A8-E76E-4419-9368-02DE8D7289FC}"/>
    <cellStyle name="flori 5 3 14 18" xfId="13150" xr:uid="{CA9ED0B2-79F0-40C7-B32B-F74FBE770582}"/>
    <cellStyle name="flori 5 3 14 19" xfId="13151" xr:uid="{9F2859F1-3BA6-4A7E-B741-A692813BB6A1}"/>
    <cellStyle name="flori 5 3 14 2" xfId="13152" xr:uid="{DFB172A7-A7DA-412D-8B91-0B89716118EB}"/>
    <cellStyle name="flori 5 3 14 2 10" xfId="13153" xr:uid="{CC2E6EBA-A9A8-4159-948E-171BB8112D17}"/>
    <cellStyle name="flori 5 3 14 2 11" xfId="13154" xr:uid="{94DED267-6ED9-4CAC-8721-897374DB5ED8}"/>
    <cellStyle name="flori 5 3 14 2 12" xfId="13155" xr:uid="{2B367B75-4F02-442E-AE9A-56D22736D3A3}"/>
    <cellStyle name="flori 5 3 14 2 13" xfId="13156" xr:uid="{116AF306-15CE-43FB-8F8D-373C75F2EB48}"/>
    <cellStyle name="flori 5 3 14 2 14" xfId="13157" xr:uid="{62C1FFCD-F210-485A-9DF8-8DC4C7252FFA}"/>
    <cellStyle name="flori 5 3 14 2 15" xfId="13158" xr:uid="{190E582E-8D9B-4D74-A4A6-ED6B52F1D110}"/>
    <cellStyle name="flori 5 3 14 2 16" xfId="13159" xr:uid="{B7938EBF-8F44-42CC-9DC8-A1453BFF9B54}"/>
    <cellStyle name="flori 5 3 14 2 17" xfId="13160" xr:uid="{00A68BF9-19D6-4DEC-9B39-C4778D0ECF41}"/>
    <cellStyle name="flori 5 3 14 2 18" xfId="13161" xr:uid="{5065EC29-7C57-4F50-8774-B669E51869E7}"/>
    <cellStyle name="flori 5 3 14 2 2" xfId="13162" xr:uid="{9172DDAA-896A-42B4-B3BD-95DB03E1BAD9}"/>
    <cellStyle name="flori 5 3 14 2 2 2" xfId="13163" xr:uid="{A326B525-7EEB-40EB-A5D9-8F060084ADF4}"/>
    <cellStyle name="flori 5 3 14 2 2 2 2" xfId="13164" xr:uid="{705AD904-641F-45D6-AD69-6F6AA1A11866}"/>
    <cellStyle name="flori 5 3 14 2 2 3" xfId="13165" xr:uid="{CDBE1D31-CEC4-464F-9BBF-8C17DDA2398D}"/>
    <cellStyle name="flori 5 3 14 2 3" xfId="13166" xr:uid="{51D7A7D4-9A56-418C-B237-C927E50606A3}"/>
    <cellStyle name="flori 5 3 14 2 3 2" xfId="13167" xr:uid="{3BEBF710-7F59-43BA-84CC-3B17117FC8CE}"/>
    <cellStyle name="flori 5 3 14 2 3 2 2" xfId="13168" xr:uid="{418960F9-1120-48DF-A655-9F15CF34DBB6}"/>
    <cellStyle name="flori 5 3 14 2 3 3" xfId="13169" xr:uid="{3EDD7F69-BBA7-459A-8531-86B2D502E7D7}"/>
    <cellStyle name="flori 5 3 14 2 4" xfId="13170" xr:uid="{BB91D703-AE3F-4D43-8499-BE81FC8DC5FC}"/>
    <cellStyle name="flori 5 3 14 2 4 2" xfId="13171" xr:uid="{20ACEE33-78C6-4DC9-94E2-73B4E508EF55}"/>
    <cellStyle name="flori 5 3 14 2 5" xfId="13172" xr:uid="{05B7E2B3-7D9D-4B5C-B6F1-546CA63B0E75}"/>
    <cellStyle name="flori 5 3 14 2 6" xfId="13173" xr:uid="{230BDB41-5D77-448D-A397-826D8C883507}"/>
    <cellStyle name="flori 5 3 14 2 7" xfId="13174" xr:uid="{24ACBC15-57B3-4790-BA12-05D492C73EBA}"/>
    <cellStyle name="flori 5 3 14 2 8" xfId="13175" xr:uid="{61032BC5-0982-4AD5-B4D3-27CFCCEE27DA}"/>
    <cellStyle name="flori 5 3 14 2 9" xfId="13176" xr:uid="{F15F3365-F57B-418B-8F53-0F52C09CF80E}"/>
    <cellStyle name="flori 5 3 14 20" xfId="13177" xr:uid="{21680F47-F3D1-4A30-8F92-D30A8982883A}"/>
    <cellStyle name="flori 5 3 14 3" xfId="13178" xr:uid="{23CD5E28-A318-439D-A34D-D874864FA97D}"/>
    <cellStyle name="flori 5 3 14 3 10" xfId="13179" xr:uid="{12292B13-528A-46D8-BD2F-BEAE866D732E}"/>
    <cellStyle name="flori 5 3 14 3 11" xfId="13180" xr:uid="{0C8980A8-F304-4F15-96C3-81C8ED4A3CF6}"/>
    <cellStyle name="flori 5 3 14 3 12" xfId="13181" xr:uid="{EE4E5838-D82F-4440-AA18-56C5CE554A44}"/>
    <cellStyle name="flori 5 3 14 3 13" xfId="13182" xr:uid="{607A2405-1C36-4241-915E-36F4048BD1DE}"/>
    <cellStyle name="flori 5 3 14 3 14" xfId="13183" xr:uid="{5A998771-0A48-4364-A7CE-FEE3FD87133F}"/>
    <cellStyle name="flori 5 3 14 3 15" xfId="13184" xr:uid="{CF2519AA-C06A-41BA-8835-F0164536B4ED}"/>
    <cellStyle name="flori 5 3 14 3 16" xfId="13185" xr:uid="{0B2FAC5B-9290-4DFC-B190-AE9F5C48D7AD}"/>
    <cellStyle name="flori 5 3 14 3 17" xfId="13186" xr:uid="{EBEA1AE4-F18A-4775-BC78-DD90ADD13041}"/>
    <cellStyle name="flori 5 3 14 3 18" xfId="13187" xr:uid="{4D60A174-897C-460C-A4F6-6E4D265DEA94}"/>
    <cellStyle name="flori 5 3 14 3 2" xfId="13188" xr:uid="{CF4E367E-075E-41F1-B186-7AEE152337BF}"/>
    <cellStyle name="flori 5 3 14 3 2 2" xfId="13189" xr:uid="{2D361E6E-DA3E-4695-9757-35609AE1BD07}"/>
    <cellStyle name="flori 5 3 14 3 2 2 2" xfId="13190" xr:uid="{7EAD4F56-5D43-4EAB-B72A-87AF87078DBD}"/>
    <cellStyle name="flori 5 3 14 3 2 3" xfId="13191" xr:uid="{AD4ABAF6-1D4A-41BC-8BC4-F36A4427F804}"/>
    <cellStyle name="flori 5 3 14 3 3" xfId="13192" xr:uid="{A1F4B6C5-0704-4153-875A-B2199931D355}"/>
    <cellStyle name="flori 5 3 14 3 3 2" xfId="13193" xr:uid="{B8319A14-786D-4CE9-BFA1-F6336B751856}"/>
    <cellStyle name="flori 5 3 14 3 3 2 2" xfId="13194" xr:uid="{622CFCCA-4646-4E66-8CEF-193A5B1D469B}"/>
    <cellStyle name="flori 5 3 14 3 3 3" xfId="13195" xr:uid="{53849C8E-E438-44C9-B598-8800B1A3F022}"/>
    <cellStyle name="flori 5 3 14 3 4" xfId="13196" xr:uid="{9124D4EB-B970-4B2C-A972-5620378B7662}"/>
    <cellStyle name="flori 5 3 14 3 4 2" xfId="13197" xr:uid="{F283053A-89BA-41B8-B118-C9C84D19C137}"/>
    <cellStyle name="flori 5 3 14 3 5" xfId="13198" xr:uid="{3EF43E83-118C-4E96-8D31-229D12E566E1}"/>
    <cellStyle name="flori 5 3 14 3 6" xfId="13199" xr:uid="{C1B97515-901A-45F6-B777-869CCE4BE900}"/>
    <cellStyle name="flori 5 3 14 3 7" xfId="13200" xr:uid="{C5D5F9DC-EFC0-4ED6-8325-20FC49CE9A37}"/>
    <cellStyle name="flori 5 3 14 3 8" xfId="13201" xr:uid="{6A88FC3A-9632-48E4-B419-9DEE30F80C0E}"/>
    <cellStyle name="flori 5 3 14 3 9" xfId="13202" xr:uid="{235B61A4-6233-4ECA-9934-CB26A2AD3FAB}"/>
    <cellStyle name="flori 5 3 14 4" xfId="13203" xr:uid="{37023C7B-BA01-4B73-9F3A-C9865955FC02}"/>
    <cellStyle name="flori 5 3 14 4 2" xfId="13204" xr:uid="{73B4BD9E-876C-4ABA-B0DC-7F94FDF6870F}"/>
    <cellStyle name="flori 5 3 14 4 2 2" xfId="13205" xr:uid="{748FA02F-C4FF-4FB4-892E-F9D479D87D3A}"/>
    <cellStyle name="flori 5 3 14 4 3" xfId="13206" xr:uid="{76931E85-188A-467A-A099-24118A7F44DE}"/>
    <cellStyle name="flori 5 3 14 5" xfId="13207" xr:uid="{2855A72D-BD84-476C-A362-FE94442102C5}"/>
    <cellStyle name="flori 5 3 14 5 2" xfId="13208" xr:uid="{D598289C-D092-45C7-9A2F-297ED934F80F}"/>
    <cellStyle name="flori 5 3 14 5 2 2" xfId="13209" xr:uid="{568BB1FB-85ED-4827-9DD8-66E7D459C0F1}"/>
    <cellStyle name="flori 5 3 14 5 3" xfId="13210" xr:uid="{9A1906F4-44A6-478B-98BD-62264876EB39}"/>
    <cellStyle name="flori 5 3 14 6" xfId="13211" xr:uid="{C52E6AF2-628A-4340-AA30-580CCE289555}"/>
    <cellStyle name="flori 5 3 14 6 2" xfId="13212" xr:uid="{4E5F97E3-21F0-4AF6-AF31-BF0C7F15D369}"/>
    <cellStyle name="flori 5 3 14 7" xfId="13213" xr:uid="{9507915B-262E-4A98-A8DB-8C7750CC65C6}"/>
    <cellStyle name="flori 5 3 14 8" xfId="13214" xr:uid="{60F118C1-3664-4513-895F-D6813EF6A6C4}"/>
    <cellStyle name="flori 5 3 14 9" xfId="13215" xr:uid="{83870868-DE0C-4A15-BC07-C3E00E34DB76}"/>
    <cellStyle name="flori 5 3 15" xfId="13216" xr:uid="{42377714-A6B5-478E-96AD-6F3BA1AC35D4}"/>
    <cellStyle name="flori 5 3 15 10" xfId="13217" xr:uid="{38E36969-320B-4213-A11C-6481EF9F921B}"/>
    <cellStyle name="flori 5 3 15 11" xfId="13218" xr:uid="{62698FF0-8BCA-493B-B926-E29D71CE316F}"/>
    <cellStyle name="flori 5 3 15 12" xfId="13219" xr:uid="{06026593-3ECC-4FD7-8A59-E1A9EB998E14}"/>
    <cellStyle name="flori 5 3 15 13" xfId="13220" xr:uid="{51F81120-C171-435C-958D-C7F1E728D6FA}"/>
    <cellStyle name="flori 5 3 15 14" xfId="13221" xr:uid="{16AC9C04-A719-4599-81FD-78D2C795BD8A}"/>
    <cellStyle name="flori 5 3 15 15" xfId="13222" xr:uid="{A075FE70-38FB-443B-BA12-BA9DB010C859}"/>
    <cellStyle name="flori 5 3 15 16" xfId="13223" xr:uid="{73A9F6CB-0F18-4859-9E2B-7D4570FFA5BE}"/>
    <cellStyle name="flori 5 3 15 17" xfId="13224" xr:uid="{88333213-17D8-4A12-9012-2480E0A763F2}"/>
    <cellStyle name="flori 5 3 15 18" xfId="13225" xr:uid="{556356C6-7090-478A-9648-95C309282695}"/>
    <cellStyle name="flori 5 3 15 2" xfId="13226" xr:uid="{FDF77040-E86F-4E86-AD9F-2917B1A25DAB}"/>
    <cellStyle name="flori 5 3 15 2 2" xfId="13227" xr:uid="{D3B5E648-F357-4E39-B192-8F8C5FDC4298}"/>
    <cellStyle name="flori 5 3 15 2 2 2" xfId="13228" xr:uid="{96B31C96-6BFD-4188-B6A5-6ED64DCBAAD9}"/>
    <cellStyle name="flori 5 3 15 2 3" xfId="13229" xr:uid="{F627110D-624C-481B-9C96-4007A89AF485}"/>
    <cellStyle name="flori 5 3 15 3" xfId="13230" xr:uid="{43DF7F13-477F-4D3E-A3DE-0383BF6F4759}"/>
    <cellStyle name="flori 5 3 15 3 2" xfId="13231" xr:uid="{197151FA-F206-4C50-A16C-E7520020A82E}"/>
    <cellStyle name="flori 5 3 15 3 2 2" xfId="13232" xr:uid="{D8872475-8589-4AEC-8C19-FDF93FF46E79}"/>
    <cellStyle name="flori 5 3 15 3 3" xfId="13233" xr:uid="{7D9F932B-5921-46FB-B694-22EA67DC77EE}"/>
    <cellStyle name="flori 5 3 15 4" xfId="13234" xr:uid="{41A757AC-FC6A-47AA-A5C1-3A6CCFF480CB}"/>
    <cellStyle name="flori 5 3 15 4 2" xfId="13235" xr:uid="{C15FBC3B-FC1C-4B10-898D-3D09BAF9E835}"/>
    <cellStyle name="flori 5 3 15 5" xfId="13236" xr:uid="{E0A45F72-94B6-436B-B02A-0F4CBB685D46}"/>
    <cellStyle name="flori 5 3 15 6" xfId="13237" xr:uid="{B1205FAC-B2B3-48BD-8EE2-911370A9C034}"/>
    <cellStyle name="flori 5 3 15 7" xfId="13238" xr:uid="{046A006C-8A80-48A9-8075-A0BA5D782AA6}"/>
    <cellStyle name="flori 5 3 15 8" xfId="13239" xr:uid="{A0B9905A-EF78-4708-93D7-97FD89F13ADA}"/>
    <cellStyle name="flori 5 3 15 9" xfId="13240" xr:uid="{F25FA9A6-69FA-4588-9DBD-4022034CB44F}"/>
    <cellStyle name="flori 5 3 16" xfId="13241" xr:uid="{4B700C63-2C76-423C-ADFB-039435E917C3}"/>
    <cellStyle name="flori 5 3 16 10" xfId="13242" xr:uid="{0935ACC1-3516-4BB3-928E-A99CA084E5F4}"/>
    <cellStyle name="flori 5 3 16 11" xfId="13243" xr:uid="{4022A0EA-1539-4278-80E1-67490A50CBAE}"/>
    <cellStyle name="flori 5 3 16 12" xfId="13244" xr:uid="{53C8EBD3-1DFC-4FC2-AC6C-811950E91E12}"/>
    <cellStyle name="flori 5 3 16 13" xfId="13245" xr:uid="{CBE244F9-D2BE-4F62-8E76-AD0E5C5C1930}"/>
    <cellStyle name="flori 5 3 16 14" xfId="13246" xr:uid="{83C12174-0232-4165-BC5D-D4E52058F768}"/>
    <cellStyle name="flori 5 3 16 15" xfId="13247" xr:uid="{790D7691-D7BB-4842-8921-EA6559793FA1}"/>
    <cellStyle name="flori 5 3 16 16" xfId="13248" xr:uid="{4AE4356A-C5B1-41A4-8E27-0EAE9405052F}"/>
    <cellStyle name="flori 5 3 16 17" xfId="13249" xr:uid="{55ABBA21-A026-4EF8-836A-DCF6C3CCC42D}"/>
    <cellStyle name="flori 5 3 16 18" xfId="13250" xr:uid="{69680FA7-86B2-4524-9BE7-F1958F71763B}"/>
    <cellStyle name="flori 5 3 16 2" xfId="13251" xr:uid="{DE1C7F5E-A890-44EC-A935-3375ABCEF4BF}"/>
    <cellStyle name="flori 5 3 16 2 2" xfId="13252" xr:uid="{A39992E3-0445-47E8-A505-7A8DF708FB48}"/>
    <cellStyle name="flori 5 3 16 2 2 2" xfId="13253" xr:uid="{3CF5085A-1A2D-49E9-8414-8AA3575585F0}"/>
    <cellStyle name="flori 5 3 16 2 3" xfId="13254" xr:uid="{9362D687-F8CE-4788-8719-0694B2CE204F}"/>
    <cellStyle name="flori 5 3 16 3" xfId="13255" xr:uid="{DB5EF966-E01F-4223-A410-9CD451A32D7A}"/>
    <cellStyle name="flori 5 3 16 3 2" xfId="13256" xr:uid="{C334F218-0ABA-470D-9D52-86676E63E84E}"/>
    <cellStyle name="flori 5 3 16 3 2 2" xfId="13257" xr:uid="{0AF2E740-C507-400A-A969-ADEB430AACAE}"/>
    <cellStyle name="flori 5 3 16 3 3" xfId="13258" xr:uid="{8586FABE-B276-42D7-9C36-84B8658584D6}"/>
    <cellStyle name="flori 5 3 16 4" xfId="13259" xr:uid="{388F9A5C-E8B4-4114-8B32-3AC47F8E8D80}"/>
    <cellStyle name="flori 5 3 16 4 2" xfId="13260" xr:uid="{3E36A3B1-08A0-475A-86F3-7D74FB6C2CBF}"/>
    <cellStyle name="flori 5 3 16 5" xfId="13261" xr:uid="{B52675E4-FC59-4852-9EC8-A065DEDE9355}"/>
    <cellStyle name="flori 5 3 16 6" xfId="13262" xr:uid="{FBB8AB87-E83E-4949-AA0B-F1D06B36053C}"/>
    <cellStyle name="flori 5 3 16 7" xfId="13263" xr:uid="{CE45FD12-7ABC-4571-8C25-1900F5FCCCE5}"/>
    <cellStyle name="flori 5 3 16 8" xfId="13264" xr:uid="{769C7DED-60CB-4508-960E-713CED5FF65A}"/>
    <cellStyle name="flori 5 3 16 9" xfId="13265" xr:uid="{18589F9C-136E-42B3-9753-ABFA60C11257}"/>
    <cellStyle name="flori 5 3 17" xfId="13266" xr:uid="{69035E25-4C7E-47C0-BCFA-B0AFE713CB40}"/>
    <cellStyle name="flori 5 3 17 2" xfId="13267" xr:uid="{BB6AB17C-ECD3-4B99-9B19-5431A14B7656}"/>
    <cellStyle name="flori 5 3 17 2 2" xfId="13268" xr:uid="{262E8EA1-EBC6-402B-810E-7926DBD8F348}"/>
    <cellStyle name="flori 5 3 17 3" xfId="13269" xr:uid="{99879092-3223-4D0D-BE02-E89CE2B3C409}"/>
    <cellStyle name="flori 5 3 18" xfId="13270" xr:uid="{CD328F1A-CF43-4039-BA50-200177C0E3F0}"/>
    <cellStyle name="flori 5 3 18 2" xfId="13271" xr:uid="{F1AC80EA-8607-4C4C-9036-6AC54B337209}"/>
    <cellStyle name="flori 5 3 18 2 2" xfId="13272" xr:uid="{BF61A58F-3B8D-485E-9176-F2DDD0EE9790}"/>
    <cellStyle name="flori 5 3 18 3" xfId="13273" xr:uid="{4FC0E4B5-D416-41EB-94FC-72B2B933511A}"/>
    <cellStyle name="flori 5 3 19" xfId="13274" xr:uid="{E3B2529A-970B-418C-8520-27B0CE1E7E49}"/>
    <cellStyle name="flori 5 3 19 2" xfId="13275" xr:uid="{CB02E939-4857-4CE8-AFCB-5CC0ECAFF0DD}"/>
    <cellStyle name="flori 5 3 2" xfId="13276" xr:uid="{91EA539B-FF13-4F09-B5C3-B86FD93A725E}"/>
    <cellStyle name="flori 5 3 2 10" xfId="13277" xr:uid="{99E9C588-FA94-44E7-BC10-78D643FC12EA}"/>
    <cellStyle name="flori 5 3 2 11" xfId="13278" xr:uid="{6319B24F-056E-460F-A0F8-39E00A51907A}"/>
    <cellStyle name="flori 5 3 2 12" xfId="13279" xr:uid="{EC9D41FD-3A98-407A-8587-B13B6A4D1488}"/>
    <cellStyle name="flori 5 3 2 13" xfId="13280" xr:uid="{6A34646F-06BE-4B95-8502-2F5C432A2B9A}"/>
    <cellStyle name="flori 5 3 2 14" xfId="13281" xr:uid="{0880B765-F0B0-4BC2-837A-65F6D3D61B65}"/>
    <cellStyle name="flori 5 3 2 15" xfId="13282" xr:uid="{C4499DB6-DC78-4531-A308-B214FF63B2D0}"/>
    <cellStyle name="flori 5 3 2 16" xfId="13283" xr:uid="{4F2CABC2-C42A-4656-ADED-2BCC8B3A4AA0}"/>
    <cellStyle name="flori 5 3 2 17" xfId="13284" xr:uid="{E664FE55-2E5A-4CED-8E4C-A67453BEF8C9}"/>
    <cellStyle name="flori 5 3 2 18" xfId="13285" xr:uid="{B388443B-CD47-4087-9E37-B30D31A97EDC}"/>
    <cellStyle name="flori 5 3 2 19" xfId="13286" xr:uid="{8EA1D4B8-82FE-43C1-8DA0-8B8C5A4ED712}"/>
    <cellStyle name="flori 5 3 2 2" xfId="13287" xr:uid="{23E149CC-0812-4572-A370-06D28BFE5CFE}"/>
    <cellStyle name="flori 5 3 2 2 10" xfId="13288" xr:uid="{AA12E856-8C44-412B-9816-AB20997F7117}"/>
    <cellStyle name="flori 5 3 2 2 11" xfId="13289" xr:uid="{9F5402F5-5661-4232-B0BA-66AB1A00A411}"/>
    <cellStyle name="flori 5 3 2 2 12" xfId="13290" xr:uid="{5CB03A75-9DBB-4019-8F5A-039853C38431}"/>
    <cellStyle name="flori 5 3 2 2 13" xfId="13291" xr:uid="{17303BF4-5F69-48FB-8FC1-14C7D20E5C6C}"/>
    <cellStyle name="flori 5 3 2 2 14" xfId="13292" xr:uid="{6BEB6707-649A-4D84-8924-0E4560C29553}"/>
    <cellStyle name="flori 5 3 2 2 15" xfId="13293" xr:uid="{F66FD1EF-4413-4864-BE3C-B6D6CB95FBCB}"/>
    <cellStyle name="flori 5 3 2 2 16" xfId="13294" xr:uid="{E390C24C-72DB-41B8-9D6E-EEA9E1A170CA}"/>
    <cellStyle name="flori 5 3 2 2 17" xfId="13295" xr:uid="{5CE56B98-CB95-4C88-A30F-33649B7F7F65}"/>
    <cellStyle name="flori 5 3 2 2 18" xfId="13296" xr:uid="{D8049793-2C29-453A-A10F-9E890543F211}"/>
    <cellStyle name="flori 5 3 2 2 2" xfId="13297" xr:uid="{E24D1A5E-DDA7-494E-89FC-3C071E4CDB8F}"/>
    <cellStyle name="flori 5 3 2 2 2 2" xfId="13298" xr:uid="{A6A7D7AF-F1DA-4C25-AD52-52A053DC70F2}"/>
    <cellStyle name="flori 5 3 2 2 2 2 2" xfId="13299" xr:uid="{79854859-3544-4CE7-ADF5-092D7D3D36E1}"/>
    <cellStyle name="flori 5 3 2 2 2 3" xfId="13300" xr:uid="{126D18C6-C884-474D-BAF6-72F399CA0F4E}"/>
    <cellStyle name="flori 5 3 2 2 3" xfId="13301" xr:uid="{65611702-2156-4742-BC08-14DE89703DC5}"/>
    <cellStyle name="flori 5 3 2 2 3 2" xfId="13302" xr:uid="{E7067A9B-993E-4F3F-9A2B-3AB27827467A}"/>
    <cellStyle name="flori 5 3 2 2 3 2 2" xfId="13303" xr:uid="{AB63E29F-B5F5-4339-9074-450BF381FC9C}"/>
    <cellStyle name="flori 5 3 2 2 3 3" xfId="13304" xr:uid="{C51F6415-619A-4CE3-BA4D-64C7201762D9}"/>
    <cellStyle name="flori 5 3 2 2 4" xfId="13305" xr:uid="{C500093A-B043-4AE3-BC47-2E63CC05AF8B}"/>
    <cellStyle name="flori 5 3 2 2 4 2" xfId="13306" xr:uid="{43914EF1-ACF5-4BC3-8011-492B63EFEB31}"/>
    <cellStyle name="flori 5 3 2 2 5" xfId="13307" xr:uid="{69C35B7B-53F1-4EB6-A28F-21D936AEC25F}"/>
    <cellStyle name="flori 5 3 2 2 6" xfId="13308" xr:uid="{A927DAA8-C25C-4C25-909A-EDDDC24B1760}"/>
    <cellStyle name="flori 5 3 2 2 7" xfId="13309" xr:uid="{4B4BEBEE-E3A9-4EEA-9929-3DAFDAFB66B7}"/>
    <cellStyle name="flori 5 3 2 2 8" xfId="13310" xr:uid="{82D67957-470B-4910-99B6-15C7F2C456F2}"/>
    <cellStyle name="flori 5 3 2 2 9" xfId="13311" xr:uid="{DEA67411-D9BF-44DC-B8E3-91390D0BE67F}"/>
    <cellStyle name="flori 5 3 2 20" xfId="13312" xr:uid="{076D45F5-3E55-45BD-96A5-F8D7777EDFE3}"/>
    <cellStyle name="flori 5 3 2 3" xfId="13313" xr:uid="{1A93680B-972C-4BC8-82C1-21A5AF6BCCF5}"/>
    <cellStyle name="flori 5 3 2 3 10" xfId="13314" xr:uid="{DA728974-C6D9-4F49-A4C7-373033EA89F0}"/>
    <cellStyle name="flori 5 3 2 3 11" xfId="13315" xr:uid="{D8A4D31C-9067-40D2-97DC-27E6D43B1B54}"/>
    <cellStyle name="flori 5 3 2 3 12" xfId="13316" xr:uid="{92A46376-2E7A-43D9-9D58-56FD61DAC913}"/>
    <cellStyle name="flori 5 3 2 3 13" xfId="13317" xr:uid="{0D9ADCE9-C93E-4517-8155-C06AE35D6D3A}"/>
    <cellStyle name="flori 5 3 2 3 14" xfId="13318" xr:uid="{9205C995-20E9-4DE6-92DD-CDCEEC70E90A}"/>
    <cellStyle name="flori 5 3 2 3 15" xfId="13319" xr:uid="{22671F41-F085-45C9-8BE3-68C715EF913E}"/>
    <cellStyle name="flori 5 3 2 3 16" xfId="13320" xr:uid="{DBDFF39F-F59C-4860-A622-CAD5ABDC40C9}"/>
    <cellStyle name="flori 5 3 2 3 17" xfId="13321" xr:uid="{4E409F7F-56B5-403A-B70B-424EF3B7CCE9}"/>
    <cellStyle name="flori 5 3 2 3 18" xfId="13322" xr:uid="{4407C733-F542-46AC-A5F3-0246E101D459}"/>
    <cellStyle name="flori 5 3 2 3 2" xfId="13323" xr:uid="{25E9D547-4927-4D30-84FE-FDEA3850220D}"/>
    <cellStyle name="flori 5 3 2 3 2 2" xfId="13324" xr:uid="{B073B161-561F-4454-8FE7-281358065246}"/>
    <cellStyle name="flori 5 3 2 3 2 2 2" xfId="13325" xr:uid="{F4E89215-F7C0-48F4-AA0A-4B39A14CC56A}"/>
    <cellStyle name="flori 5 3 2 3 2 3" xfId="13326" xr:uid="{BC78869C-7EFF-46B9-A35C-4A080278184F}"/>
    <cellStyle name="flori 5 3 2 3 3" xfId="13327" xr:uid="{08BB8D81-9845-47F7-8442-3051B8F38462}"/>
    <cellStyle name="flori 5 3 2 3 3 2" xfId="13328" xr:uid="{0A296E14-E654-4146-A338-00949DAB56FF}"/>
    <cellStyle name="flori 5 3 2 3 3 2 2" xfId="13329" xr:uid="{D30D123C-3B46-4E53-AA32-937604CDEBBD}"/>
    <cellStyle name="flori 5 3 2 3 3 3" xfId="13330" xr:uid="{8F0778CB-8897-4E69-BBE9-9B561BE44C70}"/>
    <cellStyle name="flori 5 3 2 3 4" xfId="13331" xr:uid="{A29705EE-5E7C-4E23-B7D5-84CEED8A5568}"/>
    <cellStyle name="flori 5 3 2 3 4 2" xfId="13332" xr:uid="{F5A3308F-168A-4EC9-B2FA-268F25B5D77C}"/>
    <cellStyle name="flori 5 3 2 3 5" xfId="13333" xr:uid="{0B47C5EB-884F-47D5-947B-C0227ECFFC09}"/>
    <cellStyle name="flori 5 3 2 3 6" xfId="13334" xr:uid="{260D6104-4E8A-4CD5-878B-A6CBC7038E09}"/>
    <cellStyle name="flori 5 3 2 3 7" xfId="13335" xr:uid="{239F1852-D0BA-4B0E-BA9D-51C9816F331B}"/>
    <cellStyle name="flori 5 3 2 3 8" xfId="13336" xr:uid="{A3D8C861-C44F-4A5A-BAA0-3EA586235283}"/>
    <cellStyle name="flori 5 3 2 3 9" xfId="13337" xr:uid="{711AF5E9-23F3-4DA0-BB37-C9A2A2C5D3B9}"/>
    <cellStyle name="flori 5 3 2 4" xfId="13338" xr:uid="{CCB1EB93-4CC1-41D1-8224-F16573B9C237}"/>
    <cellStyle name="flori 5 3 2 4 2" xfId="13339" xr:uid="{A80BD1A0-3E2F-4346-A4A8-D7E24F5D5E64}"/>
    <cellStyle name="flori 5 3 2 4 2 2" xfId="13340" xr:uid="{BEF527EC-3809-44BE-9E08-C9D43B83695F}"/>
    <cellStyle name="flori 5 3 2 4 3" xfId="13341" xr:uid="{A4DB125E-3612-438F-B305-A93EF08AFF15}"/>
    <cellStyle name="flori 5 3 2 5" xfId="13342" xr:uid="{DEC27CCB-90D6-44BF-9DA1-975396E8EE09}"/>
    <cellStyle name="flori 5 3 2 5 2" xfId="13343" xr:uid="{FD86D1F8-67DC-48C4-BE44-BFA21A9C6193}"/>
    <cellStyle name="flori 5 3 2 5 2 2" xfId="13344" xr:uid="{8A552D99-15A1-4086-BDF4-64FD96DE0689}"/>
    <cellStyle name="flori 5 3 2 5 3" xfId="13345" xr:uid="{1A0E3954-BE3F-48F2-B370-380F683AA2AD}"/>
    <cellStyle name="flori 5 3 2 6" xfId="13346" xr:uid="{7078FBBB-549F-4C62-AC1A-994F18F00B2C}"/>
    <cellStyle name="flori 5 3 2 6 2" xfId="13347" xr:uid="{8E9E2689-4BAE-4041-B3C3-22DB608088FB}"/>
    <cellStyle name="flori 5 3 2 7" xfId="13348" xr:uid="{C615B80B-6D55-45C8-99FA-9FE0BFDE301F}"/>
    <cellStyle name="flori 5 3 2 8" xfId="13349" xr:uid="{1C26DA2D-83B4-4879-85C9-23B35679329F}"/>
    <cellStyle name="flori 5 3 2 9" xfId="13350" xr:uid="{242AF7F1-2A05-4E26-B6EB-D3DAB8F6D1D1}"/>
    <cellStyle name="flori 5 3 20" xfId="13351" xr:uid="{4E075525-CFCF-48EB-AF55-C9C5FE86E1B3}"/>
    <cellStyle name="flori 5 3 21" xfId="13352" xr:uid="{F03FDCB1-EA3C-4048-9AD3-389D5B7551FE}"/>
    <cellStyle name="flori 5 3 22" xfId="13353" xr:uid="{C32740B4-739B-46E1-BD65-35FCAA575B90}"/>
    <cellStyle name="flori 5 3 23" xfId="13354" xr:uid="{4CA94854-E64B-4049-A0D0-AA9EF3B641BF}"/>
    <cellStyle name="flori 5 3 24" xfId="13355" xr:uid="{38B15629-FFB1-47F9-BC5C-5A7A24739C9C}"/>
    <cellStyle name="flori 5 3 25" xfId="13356" xr:uid="{5E826852-6FFD-4CD6-A5DA-25A2BD7B1EA2}"/>
    <cellStyle name="flori 5 3 26" xfId="13357" xr:uid="{150AA7B5-DE83-4D28-8EF9-D9772FC1525C}"/>
    <cellStyle name="flori 5 3 27" xfId="13358" xr:uid="{8B032E11-7E77-4092-8715-CC065FBEAF8A}"/>
    <cellStyle name="flori 5 3 28" xfId="13359" xr:uid="{AAEC5FCC-3A27-4827-B68B-B0C36FB3173C}"/>
    <cellStyle name="flori 5 3 29" xfId="13360" xr:uid="{C13733E2-24B3-49B8-BB44-00CFC96A787E}"/>
    <cellStyle name="flori 5 3 3" xfId="13361" xr:uid="{BA49D119-217C-45D9-8161-29B2632EDC57}"/>
    <cellStyle name="flori 5 3 3 10" xfId="13362" xr:uid="{9ED32E10-DBD0-423C-8F9C-D06A7127C4DA}"/>
    <cellStyle name="flori 5 3 3 11" xfId="13363" xr:uid="{61442186-FC03-4EC3-90FE-6FEC841925A3}"/>
    <cellStyle name="flori 5 3 3 12" xfId="13364" xr:uid="{7174D319-A9FC-4C78-BCE0-B7C746B6DA9B}"/>
    <cellStyle name="flori 5 3 3 13" xfId="13365" xr:uid="{6C1C227E-7079-448A-9AAC-C0D24935CAA9}"/>
    <cellStyle name="flori 5 3 3 14" xfId="13366" xr:uid="{F52C13E4-4702-41C2-9F69-043423C32F44}"/>
    <cellStyle name="flori 5 3 3 15" xfId="13367" xr:uid="{5BAEBE53-A46D-48FA-B958-BF1D07B54518}"/>
    <cellStyle name="flori 5 3 3 16" xfId="13368" xr:uid="{10B65C2E-E6A7-40B0-A478-09BC99DEBA1A}"/>
    <cellStyle name="flori 5 3 3 17" xfId="13369" xr:uid="{5C1C48EB-B9BC-4AA9-B3CD-AC5CB3C7E5F9}"/>
    <cellStyle name="flori 5 3 3 18" xfId="13370" xr:uid="{4230FF5D-FD84-4DF6-804D-C805131EB357}"/>
    <cellStyle name="flori 5 3 3 19" xfId="13371" xr:uid="{4235E0F6-4AC7-4203-9770-2D09608FCE8A}"/>
    <cellStyle name="flori 5 3 3 2" xfId="13372" xr:uid="{38814362-4996-4683-A4C8-31638FD2B846}"/>
    <cellStyle name="flori 5 3 3 2 10" xfId="13373" xr:uid="{7742DF33-125F-43E9-8A7E-AA23516DB46F}"/>
    <cellStyle name="flori 5 3 3 2 11" xfId="13374" xr:uid="{F0F10751-2771-4E23-A9E2-57E51B224CA0}"/>
    <cellStyle name="flori 5 3 3 2 12" xfId="13375" xr:uid="{A1009BAD-DE9D-4BA8-8F9A-DE333FAEA1AA}"/>
    <cellStyle name="flori 5 3 3 2 13" xfId="13376" xr:uid="{C0F0F196-5430-4773-B9FB-87776F2F1663}"/>
    <cellStyle name="flori 5 3 3 2 14" xfId="13377" xr:uid="{1A35BE35-7BE0-4E3F-85C8-DC9D2A9EFC9B}"/>
    <cellStyle name="flori 5 3 3 2 15" xfId="13378" xr:uid="{4AA56ABF-822B-48B2-83E3-FF1FCBABABFC}"/>
    <cellStyle name="flori 5 3 3 2 16" xfId="13379" xr:uid="{C265AE2A-B7B7-4B94-A91C-4AECA7DA15D0}"/>
    <cellStyle name="flori 5 3 3 2 17" xfId="13380" xr:uid="{593F3644-4095-43BE-B5E8-936B87C4E08A}"/>
    <cellStyle name="flori 5 3 3 2 18" xfId="13381" xr:uid="{1F4F4F49-F775-4048-B758-83E5F41DD41A}"/>
    <cellStyle name="flori 5 3 3 2 2" xfId="13382" xr:uid="{BA72A56C-E6D1-4E81-8077-6A460D2C304A}"/>
    <cellStyle name="flori 5 3 3 2 2 2" xfId="13383" xr:uid="{6CA160FA-07A9-40CA-9148-48384E87A1FD}"/>
    <cellStyle name="flori 5 3 3 2 2 2 2" xfId="13384" xr:uid="{FBACCDCC-8276-47DA-8CB0-B6B33B0B4290}"/>
    <cellStyle name="flori 5 3 3 2 2 3" xfId="13385" xr:uid="{FF44BEA5-0C4F-48C7-88FE-396ED5BDD3FD}"/>
    <cellStyle name="flori 5 3 3 2 3" xfId="13386" xr:uid="{C5558ADC-CD1F-4854-A3CE-4F47DC074AC2}"/>
    <cellStyle name="flori 5 3 3 2 3 2" xfId="13387" xr:uid="{9FA05286-FB98-4E41-9E5A-BEDE6BF03AE1}"/>
    <cellStyle name="flori 5 3 3 2 3 2 2" xfId="13388" xr:uid="{A3BAE00D-1C70-48D4-87BA-8636694B2E7D}"/>
    <cellStyle name="flori 5 3 3 2 3 3" xfId="13389" xr:uid="{E1F6DB06-8A26-4A02-9166-B45838162F6D}"/>
    <cellStyle name="flori 5 3 3 2 4" xfId="13390" xr:uid="{C903C471-267B-4C5C-930B-BDAA4FCDA228}"/>
    <cellStyle name="flori 5 3 3 2 4 2" xfId="13391" xr:uid="{96534CE8-363B-49D5-A930-4D5C7DC64992}"/>
    <cellStyle name="flori 5 3 3 2 5" xfId="13392" xr:uid="{49F2C40B-71A1-4250-B944-117F7CC24F43}"/>
    <cellStyle name="flori 5 3 3 2 6" xfId="13393" xr:uid="{F41091F8-62D2-47F9-9911-1FA6546C205F}"/>
    <cellStyle name="flori 5 3 3 2 7" xfId="13394" xr:uid="{F7C8379F-CDE3-40D8-A9AE-2258A613FCED}"/>
    <cellStyle name="flori 5 3 3 2 8" xfId="13395" xr:uid="{1B4F020E-BF61-44C2-8F80-90F1D69362C6}"/>
    <cellStyle name="flori 5 3 3 2 9" xfId="13396" xr:uid="{F639415A-8C28-4060-8170-011FE31A3A3A}"/>
    <cellStyle name="flori 5 3 3 20" xfId="13397" xr:uid="{A2376EF0-504A-435D-8AE1-9D55EAC8A253}"/>
    <cellStyle name="flori 5 3 3 3" xfId="13398" xr:uid="{1A377DDD-0194-4F1C-9EB5-BF0292C6690F}"/>
    <cellStyle name="flori 5 3 3 3 10" xfId="13399" xr:uid="{0744D9D7-60F3-4A9B-9491-C026C46A7AF9}"/>
    <cellStyle name="flori 5 3 3 3 11" xfId="13400" xr:uid="{67F8CB79-CBCF-4EAC-B0B2-44B809C2800B}"/>
    <cellStyle name="flori 5 3 3 3 12" xfId="13401" xr:uid="{75671C7B-C7C4-4302-9EC4-A83934C70E87}"/>
    <cellStyle name="flori 5 3 3 3 13" xfId="13402" xr:uid="{0E2E0E74-66A7-4DCB-92B0-22C60F403EFC}"/>
    <cellStyle name="flori 5 3 3 3 14" xfId="13403" xr:uid="{AC7D920F-6412-43B1-BDDA-8031E40B1B85}"/>
    <cellStyle name="flori 5 3 3 3 15" xfId="13404" xr:uid="{68825AE1-51EB-43C7-910B-38EFC69E11C2}"/>
    <cellStyle name="flori 5 3 3 3 16" xfId="13405" xr:uid="{21BC93AE-A35F-4171-9504-986C37E195FD}"/>
    <cellStyle name="flori 5 3 3 3 17" xfId="13406" xr:uid="{A46E6D6A-9D7B-4332-947E-2AFD209D609F}"/>
    <cellStyle name="flori 5 3 3 3 18" xfId="13407" xr:uid="{FFD8FA82-6A07-4BD1-A8CC-2D608AC635EE}"/>
    <cellStyle name="flori 5 3 3 3 2" xfId="13408" xr:uid="{28E84585-4780-452B-A0C0-4D04B835107C}"/>
    <cellStyle name="flori 5 3 3 3 2 2" xfId="13409" xr:uid="{0D066FEF-89B4-402A-9707-5961BA014C68}"/>
    <cellStyle name="flori 5 3 3 3 2 2 2" xfId="13410" xr:uid="{59C4AF37-6E3D-42BD-9927-F95F4DC7A759}"/>
    <cellStyle name="flori 5 3 3 3 2 3" xfId="13411" xr:uid="{BC340C38-A12C-4A0A-8587-A59E5863F844}"/>
    <cellStyle name="flori 5 3 3 3 3" xfId="13412" xr:uid="{9BDA449A-1123-48DD-A6BB-97BB303AE4BE}"/>
    <cellStyle name="flori 5 3 3 3 3 2" xfId="13413" xr:uid="{589AE2FC-DFEA-487E-AAA2-4F5A9EE4EFDE}"/>
    <cellStyle name="flori 5 3 3 3 3 2 2" xfId="13414" xr:uid="{1FBB5FC2-B3B7-4B2F-BF84-A1FBD53A02AB}"/>
    <cellStyle name="flori 5 3 3 3 3 3" xfId="13415" xr:uid="{1BA088C6-DD89-4EB9-AF97-BB1FA0474DE8}"/>
    <cellStyle name="flori 5 3 3 3 4" xfId="13416" xr:uid="{E9F406F2-EE9E-4603-A56D-D9E1E1A8E903}"/>
    <cellStyle name="flori 5 3 3 3 4 2" xfId="13417" xr:uid="{399D3BE5-A10B-416C-BE4C-BE532822EE86}"/>
    <cellStyle name="flori 5 3 3 3 5" xfId="13418" xr:uid="{16C8985F-2276-4C0D-965A-86EDEE9AE46B}"/>
    <cellStyle name="flori 5 3 3 3 6" xfId="13419" xr:uid="{CBF9A4C8-5423-467B-87B4-93140CC1CB64}"/>
    <cellStyle name="flori 5 3 3 3 7" xfId="13420" xr:uid="{12ED8849-FFF6-456B-A2F7-DD5BBBF1484C}"/>
    <cellStyle name="flori 5 3 3 3 8" xfId="13421" xr:uid="{0A93DB42-9AE5-473C-8EA9-860A46DF189F}"/>
    <cellStyle name="flori 5 3 3 3 9" xfId="13422" xr:uid="{B2629734-C7B6-4173-B29B-BAB6B789617E}"/>
    <cellStyle name="flori 5 3 3 4" xfId="13423" xr:uid="{EA2DDB90-5E6A-4C4D-AE36-7D3B62500F73}"/>
    <cellStyle name="flori 5 3 3 4 2" xfId="13424" xr:uid="{54303BF0-4E6F-432B-A94C-E6152D121617}"/>
    <cellStyle name="flori 5 3 3 4 2 2" xfId="13425" xr:uid="{BB2D8C34-324C-4CFB-8353-D861C4CEBC6C}"/>
    <cellStyle name="flori 5 3 3 4 3" xfId="13426" xr:uid="{B2A15F42-5217-45A3-9F30-E0E8EE94F047}"/>
    <cellStyle name="flori 5 3 3 5" xfId="13427" xr:uid="{672582F2-0514-4B42-A72F-A7782DA2425B}"/>
    <cellStyle name="flori 5 3 3 5 2" xfId="13428" xr:uid="{0E21B3DE-DCFB-4B58-9D55-3D5BA7A3E198}"/>
    <cellStyle name="flori 5 3 3 5 2 2" xfId="13429" xr:uid="{5FBADEED-8897-479E-AEF9-AB3872D86673}"/>
    <cellStyle name="flori 5 3 3 5 3" xfId="13430" xr:uid="{29C6FEF1-38AE-407E-BEA7-A4803081350A}"/>
    <cellStyle name="flori 5 3 3 6" xfId="13431" xr:uid="{A20D0060-FFC7-4845-8CF5-E16291BC5AB8}"/>
    <cellStyle name="flori 5 3 3 6 2" xfId="13432" xr:uid="{5DCF1C93-5745-4682-BFB0-04A5F089E1C8}"/>
    <cellStyle name="flori 5 3 3 7" xfId="13433" xr:uid="{EC8BB6BE-4446-488C-A423-802529F0F9C2}"/>
    <cellStyle name="flori 5 3 3 8" xfId="13434" xr:uid="{00FEE446-82F7-4D16-95E4-E9E57C553F9C}"/>
    <cellStyle name="flori 5 3 3 9" xfId="13435" xr:uid="{60D08F22-F552-4AAA-B645-B57ED540EE2B}"/>
    <cellStyle name="flori 5 3 30" xfId="13436" xr:uid="{21012AE0-AFBB-46B6-AB33-C00610332C4D}"/>
    <cellStyle name="flori 5 3 31" xfId="13437" xr:uid="{D678ADBB-2CD9-47D2-B375-CBC5126B4DE2}"/>
    <cellStyle name="flori 5 3 32" xfId="13438" xr:uid="{8F46D0E1-ADE2-4661-932F-8A0C98138018}"/>
    <cellStyle name="flori 5 3 33" xfId="13439" xr:uid="{6027F142-689B-4C32-8741-0F3DD09F54DF}"/>
    <cellStyle name="flori 5 3 4" xfId="13440" xr:uid="{3FF6401F-417C-45CF-95BD-701284866B8A}"/>
    <cellStyle name="flori 5 3 4 10" xfId="13441" xr:uid="{57B943C9-23F5-45A7-98D9-A052B59D8857}"/>
    <cellStyle name="flori 5 3 4 11" xfId="13442" xr:uid="{89CF4BE1-5954-4B3A-86C1-00870EBD6267}"/>
    <cellStyle name="flori 5 3 4 12" xfId="13443" xr:uid="{78936F93-8A56-4B7C-9FA7-CA07CACC38B8}"/>
    <cellStyle name="flori 5 3 4 13" xfId="13444" xr:uid="{665CAE3A-E0BE-4FEE-86E3-B780A3A191E3}"/>
    <cellStyle name="flori 5 3 4 14" xfId="13445" xr:uid="{B8923257-12D5-4C30-830C-8B92F466E1BD}"/>
    <cellStyle name="flori 5 3 4 15" xfId="13446" xr:uid="{0E64FA45-1C77-480B-A03F-373F5C7C5E83}"/>
    <cellStyle name="flori 5 3 4 16" xfId="13447" xr:uid="{ED3A33D5-F1D9-4E76-BEC8-5F25EC6FABDC}"/>
    <cellStyle name="flori 5 3 4 17" xfId="13448" xr:uid="{E530E914-1F3E-4F8A-A0CD-9C840C8498C1}"/>
    <cellStyle name="flori 5 3 4 18" xfId="13449" xr:uid="{94D32118-B453-4B72-99F5-C1C5FACE4A06}"/>
    <cellStyle name="flori 5 3 4 19" xfId="13450" xr:uid="{08670671-AF76-4C28-82FC-2412EC7F2306}"/>
    <cellStyle name="flori 5 3 4 2" xfId="13451" xr:uid="{1997074F-7408-426F-93DC-DEEC20E68820}"/>
    <cellStyle name="flori 5 3 4 2 10" xfId="13452" xr:uid="{FBDC463E-057E-43B0-BB5F-96B2451447DD}"/>
    <cellStyle name="flori 5 3 4 2 11" xfId="13453" xr:uid="{B95CD2FA-920F-4106-85B4-3813A51F21BB}"/>
    <cellStyle name="flori 5 3 4 2 12" xfId="13454" xr:uid="{CCF42BC9-99F7-4DEE-B40F-FDCCF17BBF8B}"/>
    <cellStyle name="flori 5 3 4 2 13" xfId="13455" xr:uid="{C63372CE-81C4-4F41-9BDE-A71FD7F34486}"/>
    <cellStyle name="flori 5 3 4 2 14" xfId="13456" xr:uid="{CF437CD4-329F-4690-85D4-902AD10AC3DA}"/>
    <cellStyle name="flori 5 3 4 2 15" xfId="13457" xr:uid="{A7DB21FB-7098-466E-AE8A-B6C0625A1C63}"/>
    <cellStyle name="flori 5 3 4 2 16" xfId="13458" xr:uid="{95A90B5A-25D5-4272-B3A3-A7FA11FCB7CB}"/>
    <cellStyle name="flori 5 3 4 2 17" xfId="13459" xr:uid="{4EB2DB2F-C3CE-402B-910D-75CE11C63C30}"/>
    <cellStyle name="flori 5 3 4 2 18" xfId="13460" xr:uid="{49AB44EB-FED8-476E-B820-58C08C9FF684}"/>
    <cellStyle name="flori 5 3 4 2 2" xfId="13461" xr:uid="{027963F8-0C19-416B-B2C1-911BF3247205}"/>
    <cellStyle name="flori 5 3 4 2 2 2" xfId="13462" xr:uid="{469E5AA4-B371-4C76-AC21-295A52164A6E}"/>
    <cellStyle name="flori 5 3 4 2 2 2 2" xfId="13463" xr:uid="{06D4AD3B-2FB8-4A4C-80E3-091074348CE8}"/>
    <cellStyle name="flori 5 3 4 2 2 3" xfId="13464" xr:uid="{6EA7DBF7-6D50-42DB-BB68-9D24948305D9}"/>
    <cellStyle name="flori 5 3 4 2 3" xfId="13465" xr:uid="{EC73A585-3083-4E6F-B48E-7766E5BBCFCA}"/>
    <cellStyle name="flori 5 3 4 2 3 2" xfId="13466" xr:uid="{076CC6BB-F0F0-4C34-93A0-426C936BB47F}"/>
    <cellStyle name="flori 5 3 4 2 3 2 2" xfId="13467" xr:uid="{82C47FFE-1941-45DF-A835-3853DE956F53}"/>
    <cellStyle name="flori 5 3 4 2 3 3" xfId="13468" xr:uid="{58BE98FB-55EF-41C4-8714-A3B83BEFA5D4}"/>
    <cellStyle name="flori 5 3 4 2 4" xfId="13469" xr:uid="{9F30C99E-2981-4D94-9B99-6D134BB94415}"/>
    <cellStyle name="flori 5 3 4 2 4 2" xfId="13470" xr:uid="{E928F7D6-39AC-42DB-BA65-A80FAFE18A16}"/>
    <cellStyle name="flori 5 3 4 2 5" xfId="13471" xr:uid="{D5324D03-C6B4-4EE2-BAE7-A73268AE5585}"/>
    <cellStyle name="flori 5 3 4 2 6" xfId="13472" xr:uid="{AAB52675-61C0-402A-823F-8927C968E156}"/>
    <cellStyle name="flori 5 3 4 2 7" xfId="13473" xr:uid="{347E55D2-2FEE-453D-B830-5FC4B8369987}"/>
    <cellStyle name="flori 5 3 4 2 8" xfId="13474" xr:uid="{4F851FDA-F5F6-476F-B15C-C7B5EC48DDF2}"/>
    <cellStyle name="flori 5 3 4 2 9" xfId="13475" xr:uid="{6B30FF9A-C0DB-4DDD-8A99-61D2B28323E6}"/>
    <cellStyle name="flori 5 3 4 20" xfId="13476" xr:uid="{AC191587-80A5-4671-9691-DFC566FEF7BF}"/>
    <cellStyle name="flori 5 3 4 3" xfId="13477" xr:uid="{952576D7-B748-47C9-A54B-24EDF9B4DEEE}"/>
    <cellStyle name="flori 5 3 4 3 10" xfId="13478" xr:uid="{7D50C649-4630-4153-84B9-E65253C5C6B0}"/>
    <cellStyle name="flori 5 3 4 3 11" xfId="13479" xr:uid="{74652BFC-DF66-41D4-8A91-3E5126474280}"/>
    <cellStyle name="flori 5 3 4 3 12" xfId="13480" xr:uid="{D9799A74-424D-411C-B5DD-E4B2E31E8E9B}"/>
    <cellStyle name="flori 5 3 4 3 13" xfId="13481" xr:uid="{DAF11973-19D7-4FD9-BAD8-2012C56193B6}"/>
    <cellStyle name="flori 5 3 4 3 14" xfId="13482" xr:uid="{FE9DA1C0-D163-48E7-BCF3-A849362636A5}"/>
    <cellStyle name="flori 5 3 4 3 15" xfId="13483" xr:uid="{15FB6724-3F21-4F75-B585-B7FB4F098A33}"/>
    <cellStyle name="flori 5 3 4 3 16" xfId="13484" xr:uid="{4ECAEBC9-FB6F-442C-831D-AE5D5002E434}"/>
    <cellStyle name="flori 5 3 4 3 17" xfId="13485" xr:uid="{3F03BD64-05A6-4D11-A6F0-8AE1B0A790D0}"/>
    <cellStyle name="flori 5 3 4 3 18" xfId="13486" xr:uid="{9847F55E-2450-46B8-A69B-F60F65B5C225}"/>
    <cellStyle name="flori 5 3 4 3 2" xfId="13487" xr:uid="{73E0692C-AE21-4F0A-A9F0-AFB42B494748}"/>
    <cellStyle name="flori 5 3 4 3 2 2" xfId="13488" xr:uid="{03CEC102-1B37-4EAB-8E24-9CEE6282A1F8}"/>
    <cellStyle name="flori 5 3 4 3 2 2 2" xfId="13489" xr:uid="{3D726C28-3C3F-467D-B56F-A0AC97B92E4B}"/>
    <cellStyle name="flori 5 3 4 3 2 3" xfId="13490" xr:uid="{D058CD9F-AB8B-4F56-8255-429BD1CB4B81}"/>
    <cellStyle name="flori 5 3 4 3 3" xfId="13491" xr:uid="{E222F677-3882-44CA-AFEA-36D81BF27D3F}"/>
    <cellStyle name="flori 5 3 4 3 3 2" xfId="13492" xr:uid="{8A4B722D-A0F2-4607-B6E3-6A2C305A6CED}"/>
    <cellStyle name="flori 5 3 4 3 3 2 2" xfId="13493" xr:uid="{FE04BDDC-B2D9-40F8-B85B-62CD8B86E0E1}"/>
    <cellStyle name="flori 5 3 4 3 3 3" xfId="13494" xr:uid="{9D918FA6-69D7-4E5E-9333-45F35C16A023}"/>
    <cellStyle name="flori 5 3 4 3 4" xfId="13495" xr:uid="{53B6B330-3F65-4574-B0DB-6864DB6286ED}"/>
    <cellStyle name="flori 5 3 4 3 4 2" xfId="13496" xr:uid="{C9E08BA0-9A7A-49C9-AF2A-8692717DC101}"/>
    <cellStyle name="flori 5 3 4 3 5" xfId="13497" xr:uid="{9C5181C0-C24F-4096-9BF7-1714AED0FF90}"/>
    <cellStyle name="flori 5 3 4 3 6" xfId="13498" xr:uid="{84DABC18-DE7D-4476-A8B7-34112CE5DF8D}"/>
    <cellStyle name="flori 5 3 4 3 7" xfId="13499" xr:uid="{33F5E15B-902B-4D98-A6C5-6975788883A1}"/>
    <cellStyle name="flori 5 3 4 3 8" xfId="13500" xr:uid="{80966C8E-7CE4-4D3A-BB41-7124C6D28C54}"/>
    <cellStyle name="flori 5 3 4 3 9" xfId="13501" xr:uid="{7059E58D-1955-4EB6-9E22-111B93C7C807}"/>
    <cellStyle name="flori 5 3 4 4" xfId="13502" xr:uid="{BDAC400F-BBFB-458C-BF27-8867C79307B8}"/>
    <cellStyle name="flori 5 3 4 4 2" xfId="13503" xr:uid="{3050AD3C-516E-43B3-96E4-6240DB812C79}"/>
    <cellStyle name="flori 5 3 4 4 2 2" xfId="13504" xr:uid="{49DA53F7-C226-4A79-8A79-5C8C996FF6CE}"/>
    <cellStyle name="flori 5 3 4 4 3" xfId="13505" xr:uid="{DF0538D3-EFC3-49C4-812B-E7325C87C4E5}"/>
    <cellStyle name="flori 5 3 4 5" xfId="13506" xr:uid="{D5559BB5-8EC5-42F4-89E4-749AF3DD2925}"/>
    <cellStyle name="flori 5 3 4 5 2" xfId="13507" xr:uid="{7D1E5238-7441-4017-8E66-67AD76661AFE}"/>
    <cellStyle name="flori 5 3 4 5 2 2" xfId="13508" xr:uid="{253D0D1C-F2EA-4100-A6B1-A23E24DB55E6}"/>
    <cellStyle name="flori 5 3 4 5 3" xfId="13509" xr:uid="{3A7DBBD7-9B4F-46FA-9459-C96242F684D6}"/>
    <cellStyle name="flori 5 3 4 6" xfId="13510" xr:uid="{6DF9CE73-1A60-4D91-BCE0-35F421C83B49}"/>
    <cellStyle name="flori 5 3 4 6 2" xfId="13511" xr:uid="{F6B24819-3283-4D47-A76B-C1A277650F7B}"/>
    <cellStyle name="flori 5 3 4 7" xfId="13512" xr:uid="{C75C5870-8A4A-4C9D-9592-772F843C1FCC}"/>
    <cellStyle name="flori 5 3 4 8" xfId="13513" xr:uid="{8276871C-3162-438F-A6C3-C3D9BD17A31A}"/>
    <cellStyle name="flori 5 3 4 9" xfId="13514" xr:uid="{496B280D-CC9B-4982-905B-F615353A07B3}"/>
    <cellStyle name="flori 5 3 5" xfId="13515" xr:uid="{BF15C224-1516-437D-9179-57FB5EC7F5B5}"/>
    <cellStyle name="flori 5 3 5 10" xfId="13516" xr:uid="{F305687E-1BE6-4F01-8ACA-1445E93CD21B}"/>
    <cellStyle name="flori 5 3 5 11" xfId="13517" xr:uid="{2C0A729A-FD66-4FFA-BE1E-826691E39E05}"/>
    <cellStyle name="flori 5 3 5 12" xfId="13518" xr:uid="{4F227FBB-A6D8-443B-BF13-3E8C16FAFFF4}"/>
    <cellStyle name="flori 5 3 5 13" xfId="13519" xr:uid="{CA3DD40F-4624-49E9-BED4-120B1C99307B}"/>
    <cellStyle name="flori 5 3 5 14" xfId="13520" xr:uid="{44F6CD15-C269-424E-8DDD-073707FA11A7}"/>
    <cellStyle name="flori 5 3 5 15" xfId="13521" xr:uid="{FFF2B95F-4D82-4D92-9B19-83FC772546F1}"/>
    <cellStyle name="flori 5 3 5 16" xfId="13522" xr:uid="{D02C36FC-C1D8-44A7-82F8-94645AF5DDA3}"/>
    <cellStyle name="flori 5 3 5 17" xfId="13523" xr:uid="{0A5CE466-1317-4EE9-9BC9-041E505F1F2D}"/>
    <cellStyle name="flori 5 3 5 18" xfId="13524" xr:uid="{13EA25F7-F5ED-406E-B91C-A3112F67CEC6}"/>
    <cellStyle name="flori 5 3 5 19" xfId="13525" xr:uid="{D74AE094-1FD0-4E2F-A23D-C701B784A5B7}"/>
    <cellStyle name="flori 5 3 5 2" xfId="13526" xr:uid="{4474B308-3AA0-4B05-B318-A7F4A21B8F2A}"/>
    <cellStyle name="flori 5 3 5 2 10" xfId="13527" xr:uid="{AE32DF73-1CF1-46BE-9B3A-504B671CD9BC}"/>
    <cellStyle name="flori 5 3 5 2 11" xfId="13528" xr:uid="{1D84ACF5-0E5E-4C84-AE8C-0CAB4011E80A}"/>
    <cellStyle name="flori 5 3 5 2 12" xfId="13529" xr:uid="{881D5B78-0572-49F0-B3A1-1C428D1716D4}"/>
    <cellStyle name="flori 5 3 5 2 13" xfId="13530" xr:uid="{1547735C-38BB-4D34-8A71-0E3A7187C4C4}"/>
    <cellStyle name="flori 5 3 5 2 14" xfId="13531" xr:uid="{302C98BC-08E5-4716-A4C1-7568711A0C1D}"/>
    <cellStyle name="flori 5 3 5 2 15" xfId="13532" xr:uid="{7B58E9B4-C65A-44AF-AC75-B51830652599}"/>
    <cellStyle name="flori 5 3 5 2 16" xfId="13533" xr:uid="{6A99193A-ACB8-4EDB-864D-5286C45DE1DD}"/>
    <cellStyle name="flori 5 3 5 2 17" xfId="13534" xr:uid="{2AAC9E1C-E55C-434F-BA05-F56B73B76E19}"/>
    <cellStyle name="flori 5 3 5 2 18" xfId="13535" xr:uid="{EC6A5F20-2116-4E64-B55E-E5E76A368273}"/>
    <cellStyle name="flori 5 3 5 2 2" xfId="13536" xr:uid="{4B7EB88D-6CEC-48CD-B51A-C23815EB0782}"/>
    <cellStyle name="flori 5 3 5 2 2 2" xfId="13537" xr:uid="{936C6772-D9D2-4C0B-A012-DFF919EA4715}"/>
    <cellStyle name="flori 5 3 5 2 2 2 2" xfId="13538" xr:uid="{DFA5F985-7520-4E76-9D24-B8A64ED986F5}"/>
    <cellStyle name="flori 5 3 5 2 2 3" xfId="13539" xr:uid="{95FA5263-C3BD-4289-9288-5036480A3F26}"/>
    <cellStyle name="flori 5 3 5 2 3" xfId="13540" xr:uid="{0C257D91-EFB2-4EF1-A5EF-AEF463C2258B}"/>
    <cellStyle name="flori 5 3 5 2 3 2" xfId="13541" xr:uid="{73B9D276-BFB7-43F9-8588-D427C33D668A}"/>
    <cellStyle name="flori 5 3 5 2 3 2 2" xfId="13542" xr:uid="{270E2AA5-468D-4567-9DA3-919CBD2B8B16}"/>
    <cellStyle name="flori 5 3 5 2 3 3" xfId="13543" xr:uid="{BB68EC93-86A9-469C-8DB9-7726ED9DCBB9}"/>
    <cellStyle name="flori 5 3 5 2 4" xfId="13544" xr:uid="{EBCEB7B2-BB7A-406A-9CF4-37AEA0D5E78A}"/>
    <cellStyle name="flori 5 3 5 2 4 2" xfId="13545" xr:uid="{3BAA2DD8-BE35-45A6-BA73-C403CD4219F1}"/>
    <cellStyle name="flori 5 3 5 2 5" xfId="13546" xr:uid="{27F6FCBC-9CBC-4576-8A67-C46BEC745804}"/>
    <cellStyle name="flori 5 3 5 2 6" xfId="13547" xr:uid="{2D31B460-A752-40EA-8DF1-A3294CF9F402}"/>
    <cellStyle name="flori 5 3 5 2 7" xfId="13548" xr:uid="{E5FB02D8-7DE7-422A-B765-E3FAE55AE12C}"/>
    <cellStyle name="flori 5 3 5 2 8" xfId="13549" xr:uid="{5E229ED0-4F3A-47C1-8F55-1F858E63913C}"/>
    <cellStyle name="flori 5 3 5 2 9" xfId="13550" xr:uid="{D288AC2B-0533-47C4-AC23-830E0BAC3F8F}"/>
    <cellStyle name="flori 5 3 5 20" xfId="13551" xr:uid="{2B3F47DC-553C-4E61-9D3D-E3FB70EFD3D3}"/>
    <cellStyle name="flori 5 3 5 3" xfId="13552" xr:uid="{B90EA9F1-095D-4BC3-B724-CCE5F1B25F48}"/>
    <cellStyle name="flori 5 3 5 3 10" xfId="13553" xr:uid="{A2BD9B3D-5EE6-4FB6-A20D-F5858C3278CF}"/>
    <cellStyle name="flori 5 3 5 3 11" xfId="13554" xr:uid="{EDFFCC98-C9D7-4BB1-B9C4-F8D7BD815410}"/>
    <cellStyle name="flori 5 3 5 3 12" xfId="13555" xr:uid="{FF7C78AC-F11E-4B2F-873C-6CF8D8F9AE21}"/>
    <cellStyle name="flori 5 3 5 3 13" xfId="13556" xr:uid="{03580788-97E3-4279-9BC9-B2B896CE0B33}"/>
    <cellStyle name="flori 5 3 5 3 14" xfId="13557" xr:uid="{13FC3ACE-09CD-4B8A-8AB9-E3C52FE374DA}"/>
    <cellStyle name="flori 5 3 5 3 15" xfId="13558" xr:uid="{F076E7F2-602E-4ABB-8CB5-B2EB98D356BF}"/>
    <cellStyle name="flori 5 3 5 3 16" xfId="13559" xr:uid="{466D44C5-6658-491D-A2D4-DE68F0A559D0}"/>
    <cellStyle name="flori 5 3 5 3 17" xfId="13560" xr:uid="{79BFEC37-2492-4991-97C0-ACF3EEF2395A}"/>
    <cellStyle name="flori 5 3 5 3 18" xfId="13561" xr:uid="{FF7550E3-CA2A-4789-94F8-50A2377D69E0}"/>
    <cellStyle name="flori 5 3 5 3 2" xfId="13562" xr:uid="{67B81DAE-D8C7-43E2-B50A-729A0FADA53F}"/>
    <cellStyle name="flori 5 3 5 3 2 2" xfId="13563" xr:uid="{5745178B-B9F3-4E47-A1C9-6E9B35A56AEB}"/>
    <cellStyle name="flori 5 3 5 3 2 2 2" xfId="13564" xr:uid="{A726AE6F-CE0A-465D-A04D-E539F685FB98}"/>
    <cellStyle name="flori 5 3 5 3 2 3" xfId="13565" xr:uid="{8DD5D7E3-6A75-4290-9532-B6CC8F067EBA}"/>
    <cellStyle name="flori 5 3 5 3 3" xfId="13566" xr:uid="{F3616251-010B-401B-B8FD-D76CB3A1E2C1}"/>
    <cellStyle name="flori 5 3 5 3 3 2" xfId="13567" xr:uid="{442EC089-6F7D-41F9-B7FF-2F63AED04C7F}"/>
    <cellStyle name="flori 5 3 5 3 3 2 2" xfId="13568" xr:uid="{3C101390-D473-4951-A214-106158F9E0AB}"/>
    <cellStyle name="flori 5 3 5 3 3 3" xfId="13569" xr:uid="{9836CA56-D626-4864-A89D-8CA6A34DD29B}"/>
    <cellStyle name="flori 5 3 5 3 4" xfId="13570" xr:uid="{F11BA602-6FA3-449A-A1E1-2C3857927392}"/>
    <cellStyle name="flori 5 3 5 3 4 2" xfId="13571" xr:uid="{FC5BD7EC-CA6E-4D9C-8ED4-8E7BDF1D0526}"/>
    <cellStyle name="flori 5 3 5 3 5" xfId="13572" xr:uid="{678835DA-BF00-4325-933B-76FADEB26E28}"/>
    <cellStyle name="flori 5 3 5 3 6" xfId="13573" xr:uid="{D6DB787B-43AB-4DF3-819D-B63E09E871EA}"/>
    <cellStyle name="flori 5 3 5 3 7" xfId="13574" xr:uid="{A9EDA77C-E50A-4250-88BB-18CAE69E30C8}"/>
    <cellStyle name="flori 5 3 5 3 8" xfId="13575" xr:uid="{25DEEF10-7C3A-4E3D-BAC6-3C39BD43C2E6}"/>
    <cellStyle name="flori 5 3 5 3 9" xfId="13576" xr:uid="{9A669E78-7ABA-440B-8B22-AC9FF7BD4FA3}"/>
    <cellStyle name="flori 5 3 5 4" xfId="13577" xr:uid="{9DC55D62-CDB9-4F2B-A64D-B311BC021E1E}"/>
    <cellStyle name="flori 5 3 5 4 2" xfId="13578" xr:uid="{FB3A8D77-C2C8-4C93-8300-EF3324670292}"/>
    <cellStyle name="flori 5 3 5 4 2 2" xfId="13579" xr:uid="{12AA75A4-DBEC-4ED5-9348-89E1A7DD3920}"/>
    <cellStyle name="flori 5 3 5 4 3" xfId="13580" xr:uid="{6B389143-681A-437B-9496-4C995621E71B}"/>
    <cellStyle name="flori 5 3 5 5" xfId="13581" xr:uid="{858E3BA2-565A-42BD-8DFD-5C7FAE6D1A1D}"/>
    <cellStyle name="flori 5 3 5 5 2" xfId="13582" xr:uid="{9AA661DC-943B-4239-9A34-1C1238B405AE}"/>
    <cellStyle name="flori 5 3 5 5 2 2" xfId="13583" xr:uid="{6F55EB11-FA2B-450B-8152-2F69FE607100}"/>
    <cellStyle name="flori 5 3 5 5 3" xfId="13584" xr:uid="{18448979-38AC-40F6-8EAE-4AD6E907121B}"/>
    <cellStyle name="flori 5 3 5 6" xfId="13585" xr:uid="{89AE07C6-B7EA-4F2C-A345-3109A9F5DE76}"/>
    <cellStyle name="flori 5 3 5 6 2" xfId="13586" xr:uid="{BB102362-29D6-410A-9E3A-10065123F9B0}"/>
    <cellStyle name="flori 5 3 5 7" xfId="13587" xr:uid="{9B05C616-3A36-4BA9-805D-D80EB5B59014}"/>
    <cellStyle name="flori 5 3 5 8" xfId="13588" xr:uid="{317A5DC4-09FF-4AFE-9C6C-8A0895DACB73}"/>
    <cellStyle name="flori 5 3 5 9" xfId="13589" xr:uid="{667FAAE6-7A64-484A-949D-2A007F2BFE5D}"/>
    <cellStyle name="flori 5 3 6" xfId="13590" xr:uid="{BC761B40-00AF-4588-BFD5-D923A39D5123}"/>
    <cellStyle name="flori 5 3 6 10" xfId="13591" xr:uid="{79E2EC58-5DAF-457A-9FD8-CDE8CAC5EA2E}"/>
    <cellStyle name="flori 5 3 6 11" xfId="13592" xr:uid="{A1E617F9-E3F7-4AFB-8487-71A214CFCC20}"/>
    <cellStyle name="flori 5 3 6 12" xfId="13593" xr:uid="{9181F1A2-85D6-4FA4-A987-7E5DF6FFC14A}"/>
    <cellStyle name="flori 5 3 6 13" xfId="13594" xr:uid="{CA002E0C-746F-43C5-831A-9F0BD1697866}"/>
    <cellStyle name="flori 5 3 6 14" xfId="13595" xr:uid="{A846EF42-2C20-41E6-B30F-4CDE5DF87C30}"/>
    <cellStyle name="flori 5 3 6 15" xfId="13596" xr:uid="{F4FDC7E3-6577-4EE7-BE19-5FE4BEA51740}"/>
    <cellStyle name="flori 5 3 6 16" xfId="13597" xr:uid="{AECEAB8C-71A3-429B-B2D7-A46D2B69131B}"/>
    <cellStyle name="flori 5 3 6 17" xfId="13598" xr:uid="{0BEA24FD-1F71-4099-8DCB-6FF31F6819F1}"/>
    <cellStyle name="flori 5 3 6 18" xfId="13599" xr:uid="{772847A5-A64F-407A-8E1C-D3063A7EE330}"/>
    <cellStyle name="flori 5 3 6 19" xfId="13600" xr:uid="{0715F9CA-803D-4CD9-ACF3-6148E264A9F6}"/>
    <cellStyle name="flori 5 3 6 2" xfId="13601" xr:uid="{657F1C62-8D04-41FB-926A-BD036845FEF7}"/>
    <cellStyle name="flori 5 3 6 2 10" xfId="13602" xr:uid="{53015A31-2A17-47FA-B68F-0F0A38C512BD}"/>
    <cellStyle name="flori 5 3 6 2 11" xfId="13603" xr:uid="{A39A1ADA-4B15-4ADF-8DF8-2C62042402B0}"/>
    <cellStyle name="flori 5 3 6 2 12" xfId="13604" xr:uid="{3F4BC445-624F-4A4B-AC3F-17B3FA315FEE}"/>
    <cellStyle name="flori 5 3 6 2 13" xfId="13605" xr:uid="{59F9E964-A6DC-483F-A575-0700D6CCF338}"/>
    <cellStyle name="flori 5 3 6 2 14" xfId="13606" xr:uid="{A694201A-463A-49AD-9B78-DA6F56EA5286}"/>
    <cellStyle name="flori 5 3 6 2 15" xfId="13607" xr:uid="{AA690529-24DC-44EF-B516-61AFC5A74378}"/>
    <cellStyle name="flori 5 3 6 2 16" xfId="13608" xr:uid="{AC028690-13EB-4F41-AA56-55C7CAAEA237}"/>
    <cellStyle name="flori 5 3 6 2 17" xfId="13609" xr:uid="{C96F9719-8043-47A5-911C-D21A335DE882}"/>
    <cellStyle name="flori 5 3 6 2 18" xfId="13610" xr:uid="{3A6A2F36-A798-4A01-AB2F-447A04EFECD9}"/>
    <cellStyle name="flori 5 3 6 2 2" xfId="13611" xr:uid="{C837F99C-10D5-4B7B-B30F-AF7F9AC63507}"/>
    <cellStyle name="flori 5 3 6 2 2 2" xfId="13612" xr:uid="{1E7BD3AB-B71C-4C17-992B-9897BC6BD22C}"/>
    <cellStyle name="flori 5 3 6 2 2 2 2" xfId="13613" xr:uid="{05EB2F5F-46B9-4F47-B36F-EAFC51CCA962}"/>
    <cellStyle name="flori 5 3 6 2 2 3" xfId="13614" xr:uid="{6C699BB7-C9C5-4F98-A629-9CAFEB323E3B}"/>
    <cellStyle name="flori 5 3 6 2 3" xfId="13615" xr:uid="{D75CC515-3022-495B-8CED-FB4B89BCA321}"/>
    <cellStyle name="flori 5 3 6 2 3 2" xfId="13616" xr:uid="{1CCB813E-45CA-459E-A72E-B44EA4AFCC8D}"/>
    <cellStyle name="flori 5 3 6 2 3 2 2" xfId="13617" xr:uid="{86233217-C918-436E-8C6D-1D02F22532D0}"/>
    <cellStyle name="flori 5 3 6 2 3 3" xfId="13618" xr:uid="{3856A1F4-969A-434D-80A9-7E237D4A07B3}"/>
    <cellStyle name="flori 5 3 6 2 4" xfId="13619" xr:uid="{ECCDA4AE-E743-4ECF-8E00-48A1EBCB52A1}"/>
    <cellStyle name="flori 5 3 6 2 4 2" xfId="13620" xr:uid="{B81313EB-5BCE-40D3-B918-1C72796A79FB}"/>
    <cellStyle name="flori 5 3 6 2 5" xfId="13621" xr:uid="{3DE96EB3-3AEB-4FB5-BCF5-C2E3DE76FF9D}"/>
    <cellStyle name="flori 5 3 6 2 6" xfId="13622" xr:uid="{A4E2ED24-FF24-448F-B6D4-F1C84BFCEEC8}"/>
    <cellStyle name="flori 5 3 6 2 7" xfId="13623" xr:uid="{B0C4863C-401D-4282-996B-B3EAD2A7B733}"/>
    <cellStyle name="flori 5 3 6 2 8" xfId="13624" xr:uid="{47336CF4-2C40-40EF-A1E3-09F72274DE90}"/>
    <cellStyle name="flori 5 3 6 2 9" xfId="13625" xr:uid="{ACF6F9CD-5763-4E09-9B3B-E3CD162DC47D}"/>
    <cellStyle name="flori 5 3 6 20" xfId="13626" xr:uid="{4BADA431-6D60-4ADA-AAA7-E082F69984C7}"/>
    <cellStyle name="flori 5 3 6 3" xfId="13627" xr:uid="{6F0EA325-AC51-4FC1-8626-D94B9F376F69}"/>
    <cellStyle name="flori 5 3 6 3 10" xfId="13628" xr:uid="{52D4C439-87E7-420C-80F9-86AF99164FA4}"/>
    <cellStyle name="flori 5 3 6 3 11" xfId="13629" xr:uid="{3A3D2480-28EC-4441-AA6D-3EC9CAB806C4}"/>
    <cellStyle name="flori 5 3 6 3 12" xfId="13630" xr:uid="{4CE4EE50-A17A-431B-9132-876AF5E2EB43}"/>
    <cellStyle name="flori 5 3 6 3 13" xfId="13631" xr:uid="{D191CA0E-27A2-4B65-8F8B-F67906ECA6FD}"/>
    <cellStyle name="flori 5 3 6 3 14" xfId="13632" xr:uid="{03A9C9A3-1D4B-474A-84F8-C5009338F3BA}"/>
    <cellStyle name="flori 5 3 6 3 15" xfId="13633" xr:uid="{55689C58-5BF8-4D3A-B1F0-4FA07993E1C2}"/>
    <cellStyle name="flori 5 3 6 3 16" xfId="13634" xr:uid="{975177DC-C3C5-47FA-A494-A50ABF212B65}"/>
    <cellStyle name="flori 5 3 6 3 17" xfId="13635" xr:uid="{3319CF8B-ABF5-43E7-A240-A9BFACD27E84}"/>
    <cellStyle name="flori 5 3 6 3 18" xfId="13636" xr:uid="{A78D49C1-204C-462D-8302-20F976571348}"/>
    <cellStyle name="flori 5 3 6 3 2" xfId="13637" xr:uid="{3A7213B4-E039-44F8-B60E-195CE7CB72C2}"/>
    <cellStyle name="flori 5 3 6 3 2 2" xfId="13638" xr:uid="{B357AE29-9710-487B-8912-5798480C9402}"/>
    <cellStyle name="flori 5 3 6 3 2 2 2" xfId="13639" xr:uid="{13BFA02F-67BD-42C9-A0EF-2975F443B342}"/>
    <cellStyle name="flori 5 3 6 3 2 3" xfId="13640" xr:uid="{EC983B3B-708A-4A19-97CC-586F08EAC26A}"/>
    <cellStyle name="flori 5 3 6 3 3" xfId="13641" xr:uid="{8CA2A433-2CBA-4E3E-81D6-757075A8DE7A}"/>
    <cellStyle name="flori 5 3 6 3 3 2" xfId="13642" xr:uid="{EC330250-3457-4AD6-8383-B08860C7EC3D}"/>
    <cellStyle name="flori 5 3 6 3 3 2 2" xfId="13643" xr:uid="{5064E35C-9AA8-42CF-AFC9-6A773582C250}"/>
    <cellStyle name="flori 5 3 6 3 3 3" xfId="13644" xr:uid="{4D792AB0-E18C-4CC3-9A6A-B8A1A06F7A71}"/>
    <cellStyle name="flori 5 3 6 3 4" xfId="13645" xr:uid="{47493694-B9CA-4622-84F0-4AD384C3652F}"/>
    <cellStyle name="flori 5 3 6 3 4 2" xfId="13646" xr:uid="{704B6CEB-657E-489A-AC72-44A9901FA4E1}"/>
    <cellStyle name="flori 5 3 6 3 5" xfId="13647" xr:uid="{36EAA698-AE7C-4914-B99A-81CF18F810E7}"/>
    <cellStyle name="flori 5 3 6 3 6" xfId="13648" xr:uid="{6CF84846-AB67-4806-BB57-D2FB51A7F290}"/>
    <cellStyle name="flori 5 3 6 3 7" xfId="13649" xr:uid="{9C671C82-2C22-43A5-B9F1-0A131CCB7724}"/>
    <cellStyle name="flori 5 3 6 3 8" xfId="13650" xr:uid="{3F8CCC9B-628E-4782-A333-3412D01C469E}"/>
    <cellStyle name="flori 5 3 6 3 9" xfId="13651" xr:uid="{6703CEBE-6CFD-437B-B473-E2728E22EB5A}"/>
    <cellStyle name="flori 5 3 6 4" xfId="13652" xr:uid="{EEF980D4-B1FA-41DB-8BE1-79F4BC5D8E65}"/>
    <cellStyle name="flori 5 3 6 4 2" xfId="13653" xr:uid="{36C718BA-A383-4DC3-9E92-A448A7D3CAFD}"/>
    <cellStyle name="flori 5 3 6 4 2 2" xfId="13654" xr:uid="{832E5E2A-CFEC-4B4F-9CD9-DC19D93204BF}"/>
    <cellStyle name="flori 5 3 6 4 3" xfId="13655" xr:uid="{8E1B0A48-063B-4AC6-9D76-31019135444E}"/>
    <cellStyle name="flori 5 3 6 5" xfId="13656" xr:uid="{049979E6-6927-41E6-A6F3-82914569137C}"/>
    <cellStyle name="flori 5 3 6 5 2" xfId="13657" xr:uid="{E55B79F6-73FB-4C12-B631-AD8B51188EB7}"/>
    <cellStyle name="flori 5 3 6 5 2 2" xfId="13658" xr:uid="{8BF66B6C-2A31-478B-8D87-AD3C34689C74}"/>
    <cellStyle name="flori 5 3 6 5 3" xfId="13659" xr:uid="{E3EDE998-2C54-4878-B285-230A4D6AFFD4}"/>
    <cellStyle name="flori 5 3 6 6" xfId="13660" xr:uid="{A78F3DE5-FC03-4E33-B57A-B2C5AD53CE15}"/>
    <cellStyle name="flori 5 3 6 6 2" xfId="13661" xr:uid="{0BFE3B3F-42B4-4643-8CFE-AA3F9CF3BCC0}"/>
    <cellStyle name="flori 5 3 6 7" xfId="13662" xr:uid="{C3079476-F2EF-4F4B-8A8B-2ACAFB9C50D0}"/>
    <cellStyle name="flori 5 3 6 8" xfId="13663" xr:uid="{23F1F0EA-EC98-493F-BC9D-B8A5CB2DEBE0}"/>
    <cellStyle name="flori 5 3 6 9" xfId="13664" xr:uid="{ED5CC6C8-1032-4EF6-9C36-997ECD538BD5}"/>
    <cellStyle name="flori 5 3 7" xfId="13665" xr:uid="{058A49E5-4B9F-4E35-BFD1-A1DC99972238}"/>
    <cellStyle name="flori 5 3 7 10" xfId="13666" xr:uid="{80364437-9798-49E8-9474-029B8EC26E7C}"/>
    <cellStyle name="flori 5 3 7 11" xfId="13667" xr:uid="{71741669-E736-48CF-A7D6-AFA6470E529B}"/>
    <cellStyle name="flori 5 3 7 12" xfId="13668" xr:uid="{9C0192FC-2BEC-4151-A5A1-F9E224BDEFC1}"/>
    <cellStyle name="flori 5 3 7 13" xfId="13669" xr:uid="{F08144C7-DD00-46C0-84F1-17B90EC70229}"/>
    <cellStyle name="flori 5 3 7 14" xfId="13670" xr:uid="{0F6DCCC7-AAE6-4F3E-8E99-C0C9E23D703D}"/>
    <cellStyle name="flori 5 3 7 15" xfId="13671" xr:uid="{259381B9-B309-474A-A861-D02683C8A048}"/>
    <cellStyle name="flori 5 3 7 16" xfId="13672" xr:uid="{3181FFD8-7BFA-424C-9422-EB6AD4950E47}"/>
    <cellStyle name="flori 5 3 7 17" xfId="13673" xr:uid="{51626189-5736-4E96-BA08-DBB671CCFB25}"/>
    <cellStyle name="flori 5 3 7 18" xfId="13674" xr:uid="{7918BD60-4F27-4A53-A0EB-7DE4DA13ABFA}"/>
    <cellStyle name="flori 5 3 7 19" xfId="13675" xr:uid="{0DCF7890-053A-41DE-BA2E-3F064A5B5872}"/>
    <cellStyle name="flori 5 3 7 2" xfId="13676" xr:uid="{C01BF7E8-0212-420D-B217-17631B6D613B}"/>
    <cellStyle name="flori 5 3 7 2 10" xfId="13677" xr:uid="{DB869F8D-72A3-4C40-972C-0FF70FDE0586}"/>
    <cellStyle name="flori 5 3 7 2 11" xfId="13678" xr:uid="{D1194466-2357-4CEA-B8D4-5898FD276646}"/>
    <cellStyle name="flori 5 3 7 2 12" xfId="13679" xr:uid="{05E9BB85-2E1F-4198-8D64-73C1CA852C27}"/>
    <cellStyle name="flori 5 3 7 2 13" xfId="13680" xr:uid="{DA1BD8EB-558C-4330-9D83-5EB0B1230A26}"/>
    <cellStyle name="flori 5 3 7 2 14" xfId="13681" xr:uid="{EF0F2000-CD3A-4529-9372-D44F948DC2A9}"/>
    <cellStyle name="flori 5 3 7 2 15" xfId="13682" xr:uid="{329B94B6-B3C6-424A-B7CA-C6CC46EF905F}"/>
    <cellStyle name="flori 5 3 7 2 16" xfId="13683" xr:uid="{084FFDEE-EEA7-435F-B939-B634F5345FEF}"/>
    <cellStyle name="flori 5 3 7 2 17" xfId="13684" xr:uid="{6CCBE557-6D45-4AB3-A8B5-93C16505ED62}"/>
    <cellStyle name="flori 5 3 7 2 18" xfId="13685" xr:uid="{3ABBD25D-82A5-4C16-96F6-E8E88F1B7FE3}"/>
    <cellStyle name="flori 5 3 7 2 2" xfId="13686" xr:uid="{631B6164-07F9-4B67-B22E-13B082E0958C}"/>
    <cellStyle name="flori 5 3 7 2 2 2" xfId="13687" xr:uid="{D0FEC36E-928D-4A72-82C6-5C20FFCCC2F8}"/>
    <cellStyle name="flori 5 3 7 2 2 2 2" xfId="13688" xr:uid="{7FB1AB0D-FDEE-4DBB-B6D2-9D5795F78DF2}"/>
    <cellStyle name="flori 5 3 7 2 2 3" xfId="13689" xr:uid="{F2BAB5F8-7E49-4BA0-9039-7D22A5469C4D}"/>
    <cellStyle name="flori 5 3 7 2 3" xfId="13690" xr:uid="{E26E1049-09BC-443A-98DD-CD6109A6F9C5}"/>
    <cellStyle name="flori 5 3 7 2 3 2" xfId="13691" xr:uid="{8B8C6D40-37F0-4D67-B4FA-16AD5C6FA194}"/>
    <cellStyle name="flori 5 3 7 2 3 2 2" xfId="13692" xr:uid="{4693ACC6-4C8A-4D85-8076-AEDE65505D4B}"/>
    <cellStyle name="flori 5 3 7 2 3 3" xfId="13693" xr:uid="{2E4EFFE2-E39A-42D2-893C-44215E31A5BC}"/>
    <cellStyle name="flori 5 3 7 2 4" xfId="13694" xr:uid="{423ECC7F-B8AD-4F57-9988-BC23806BBCBE}"/>
    <cellStyle name="flori 5 3 7 2 4 2" xfId="13695" xr:uid="{F8D71E73-1A9D-4B93-8CD6-4718CC0EE48F}"/>
    <cellStyle name="flori 5 3 7 2 5" xfId="13696" xr:uid="{645570AA-7F88-474F-B0DD-764792FBD636}"/>
    <cellStyle name="flori 5 3 7 2 6" xfId="13697" xr:uid="{F3B0C86E-F127-44C9-A4CF-EF705A2603C2}"/>
    <cellStyle name="flori 5 3 7 2 7" xfId="13698" xr:uid="{452E0704-AF3F-4D27-9650-481DB1CA6D04}"/>
    <cellStyle name="flori 5 3 7 2 8" xfId="13699" xr:uid="{2F002D5A-FD43-45EA-9AA1-FB89A8F72CE7}"/>
    <cellStyle name="flori 5 3 7 2 9" xfId="13700" xr:uid="{ABBAB4C5-A7F8-485C-8ADF-C59BFF06A933}"/>
    <cellStyle name="flori 5 3 7 20" xfId="13701" xr:uid="{A7AB5B76-97BA-4569-8C27-A68EB5ACC0A7}"/>
    <cellStyle name="flori 5 3 7 3" xfId="13702" xr:uid="{A17BA955-D1DE-4C28-837B-7E25DC4D118E}"/>
    <cellStyle name="flori 5 3 7 3 10" xfId="13703" xr:uid="{B702F54B-8BF7-47DA-8835-7DB1F25D7A43}"/>
    <cellStyle name="flori 5 3 7 3 11" xfId="13704" xr:uid="{1B5DB33B-5007-4815-A194-021A49A9CD2F}"/>
    <cellStyle name="flori 5 3 7 3 12" xfId="13705" xr:uid="{0E03551B-7DC4-4A8A-A5EA-13C3916BD3DA}"/>
    <cellStyle name="flori 5 3 7 3 13" xfId="13706" xr:uid="{67DBAE06-D08E-4111-A4E6-CADAE6B3DB82}"/>
    <cellStyle name="flori 5 3 7 3 14" xfId="13707" xr:uid="{B3D7AE25-551C-4315-AA80-DC835E693F13}"/>
    <cellStyle name="flori 5 3 7 3 15" xfId="13708" xr:uid="{F81E2E82-6088-4DBF-96BF-8F611B771641}"/>
    <cellStyle name="flori 5 3 7 3 16" xfId="13709" xr:uid="{37D9DC2B-84FF-4D02-AF86-2D7160D3160C}"/>
    <cellStyle name="flori 5 3 7 3 17" xfId="13710" xr:uid="{F2F86D5A-5BC7-48BA-B56C-67329746000E}"/>
    <cellStyle name="flori 5 3 7 3 18" xfId="13711" xr:uid="{3CB48262-B91D-49D1-9266-BF552A1733C3}"/>
    <cellStyle name="flori 5 3 7 3 2" xfId="13712" xr:uid="{CB0BFFDC-5CFD-4D5D-B383-E13DB199BBBC}"/>
    <cellStyle name="flori 5 3 7 3 2 2" xfId="13713" xr:uid="{0744DC35-08AA-4096-A087-87337FA48FD1}"/>
    <cellStyle name="flori 5 3 7 3 2 2 2" xfId="13714" xr:uid="{E31F7FE7-2667-45A4-A599-11DCAB8407B6}"/>
    <cellStyle name="flori 5 3 7 3 2 3" xfId="13715" xr:uid="{9DE2D7C1-D16B-432C-82FB-730561A4D506}"/>
    <cellStyle name="flori 5 3 7 3 3" xfId="13716" xr:uid="{8E5838D8-B244-46F2-9710-FCB78C82A51D}"/>
    <cellStyle name="flori 5 3 7 3 3 2" xfId="13717" xr:uid="{A6E3DC26-0A49-43B3-96AD-69DB5912AFF2}"/>
    <cellStyle name="flori 5 3 7 3 3 2 2" xfId="13718" xr:uid="{F43C6AAA-8AA3-4206-87DC-7B62E5D38DAB}"/>
    <cellStyle name="flori 5 3 7 3 3 3" xfId="13719" xr:uid="{E1C2AF4A-67EC-4C82-A19A-E1BF3A40A55A}"/>
    <cellStyle name="flori 5 3 7 3 4" xfId="13720" xr:uid="{B8E22271-AAE8-4AB9-8542-F3884C16A2BC}"/>
    <cellStyle name="flori 5 3 7 3 4 2" xfId="13721" xr:uid="{DEA3BE47-B6BA-4836-AE81-5A86C18D2ACB}"/>
    <cellStyle name="flori 5 3 7 3 5" xfId="13722" xr:uid="{DDF022DF-FBCC-4A95-9118-7B880B5EB0CB}"/>
    <cellStyle name="flori 5 3 7 3 6" xfId="13723" xr:uid="{C04B072D-57F4-4F38-B552-8A35CA47AD96}"/>
    <cellStyle name="flori 5 3 7 3 7" xfId="13724" xr:uid="{C559852E-45E6-4616-809E-E005809F9412}"/>
    <cellStyle name="flori 5 3 7 3 8" xfId="13725" xr:uid="{4B5297A2-4295-4DAE-9C95-AD46D3099CD5}"/>
    <cellStyle name="flori 5 3 7 3 9" xfId="13726" xr:uid="{E8F0EE33-F9D0-4A73-91B3-C8DAF070FAE8}"/>
    <cellStyle name="flori 5 3 7 4" xfId="13727" xr:uid="{726F2938-D783-40C5-8096-183EAAEE923B}"/>
    <cellStyle name="flori 5 3 7 4 2" xfId="13728" xr:uid="{51BA6A75-C731-49FB-AA82-3260122AE069}"/>
    <cellStyle name="flori 5 3 7 4 2 2" xfId="13729" xr:uid="{9338F281-FEA4-45F0-905C-BBA57C54FB2B}"/>
    <cellStyle name="flori 5 3 7 4 3" xfId="13730" xr:uid="{D11FA73A-ABD6-41D9-81F7-CD69B482DEBF}"/>
    <cellStyle name="flori 5 3 7 5" xfId="13731" xr:uid="{CC186645-91B7-49AC-8294-D87769FF91F2}"/>
    <cellStyle name="flori 5 3 7 5 2" xfId="13732" xr:uid="{822C6C9D-207C-432E-B2F8-4FDCBD86D0C3}"/>
    <cellStyle name="flori 5 3 7 5 2 2" xfId="13733" xr:uid="{139B96FE-10FA-4FCA-AF9B-95E2CDFB00AE}"/>
    <cellStyle name="flori 5 3 7 5 3" xfId="13734" xr:uid="{C5262CFD-5D2C-45A9-87A8-7A6905195378}"/>
    <cellStyle name="flori 5 3 7 6" xfId="13735" xr:uid="{62D078DD-48F4-40E5-8259-21A7B4D6E814}"/>
    <cellStyle name="flori 5 3 7 6 2" xfId="13736" xr:uid="{510B3BB1-64F8-43EE-B418-B82673F417D7}"/>
    <cellStyle name="flori 5 3 7 7" xfId="13737" xr:uid="{6CCF9BAC-4AE5-4F14-9699-B1C7D5D8693A}"/>
    <cellStyle name="flori 5 3 7 8" xfId="13738" xr:uid="{F2EB4DAD-2FDF-41BE-9B6F-BD7F1C84D598}"/>
    <cellStyle name="flori 5 3 7 9" xfId="13739" xr:uid="{591E166C-1AB8-407A-81B9-29BFA926B60E}"/>
    <cellStyle name="flori 5 3 8" xfId="13740" xr:uid="{77AD779B-2E10-4A5C-9C46-7D4A84AE2EC3}"/>
    <cellStyle name="flori 5 3 8 10" xfId="13741" xr:uid="{EB013140-10B6-4732-B824-B34CCE97F826}"/>
    <cellStyle name="flori 5 3 8 11" xfId="13742" xr:uid="{0E9D4800-B36F-4129-86C5-DD6BBE5463FE}"/>
    <cellStyle name="flori 5 3 8 12" xfId="13743" xr:uid="{ED0DE87C-9B98-437F-AB26-17CDB2AEED2D}"/>
    <cellStyle name="flori 5 3 8 13" xfId="13744" xr:uid="{C3951157-30BD-41B5-9122-FF403CA3704C}"/>
    <cellStyle name="flori 5 3 8 14" xfId="13745" xr:uid="{9B0D373A-343A-404C-BEEF-B15C28AC391F}"/>
    <cellStyle name="flori 5 3 8 15" xfId="13746" xr:uid="{191C4DAF-0500-48D9-9B37-67963E8CD53A}"/>
    <cellStyle name="flori 5 3 8 16" xfId="13747" xr:uid="{C2D3B82B-5A89-47DB-A229-7C0A5883B940}"/>
    <cellStyle name="flori 5 3 8 17" xfId="13748" xr:uid="{7337C9D9-B504-45AD-BE87-C23C1C4950BB}"/>
    <cellStyle name="flori 5 3 8 18" xfId="13749" xr:uid="{C4BCCB8F-6D4C-461A-8813-157F20E3CE5E}"/>
    <cellStyle name="flori 5 3 8 19" xfId="13750" xr:uid="{AB8EA48C-699A-4110-8894-D0A8E6B08BB4}"/>
    <cellStyle name="flori 5 3 8 2" xfId="13751" xr:uid="{1274CE1A-A393-4015-818C-6073141CF831}"/>
    <cellStyle name="flori 5 3 8 2 10" xfId="13752" xr:uid="{C69FF754-D7B6-4E41-8A07-89E5024CE296}"/>
    <cellStyle name="flori 5 3 8 2 11" xfId="13753" xr:uid="{C005B8CE-7007-405C-9B3C-F2D9F964A414}"/>
    <cellStyle name="flori 5 3 8 2 12" xfId="13754" xr:uid="{2F8BE0DD-DA68-4535-B74F-D4279DA8E357}"/>
    <cellStyle name="flori 5 3 8 2 13" xfId="13755" xr:uid="{D141FAAA-35BA-460A-9B1A-F929B49D67F1}"/>
    <cellStyle name="flori 5 3 8 2 14" xfId="13756" xr:uid="{F3E667D7-C02D-40CF-BACC-87A7D727DA2F}"/>
    <cellStyle name="flori 5 3 8 2 15" xfId="13757" xr:uid="{B1E9EC74-4E4B-4980-9DD2-F79D1245A28F}"/>
    <cellStyle name="flori 5 3 8 2 16" xfId="13758" xr:uid="{58E6844D-4E68-4DF4-8C21-4FF921C588BC}"/>
    <cellStyle name="flori 5 3 8 2 17" xfId="13759" xr:uid="{B2CBD62C-1F16-49EF-9458-648EC8E343A9}"/>
    <cellStyle name="flori 5 3 8 2 18" xfId="13760" xr:uid="{EC57577F-05DC-48C0-B3EF-4EB0F55E1D6B}"/>
    <cellStyle name="flori 5 3 8 2 2" xfId="13761" xr:uid="{33940D8B-06C0-46C1-8CE2-F3927C70EB12}"/>
    <cellStyle name="flori 5 3 8 2 2 2" xfId="13762" xr:uid="{5F2923F1-7298-4995-B206-A4987978BF85}"/>
    <cellStyle name="flori 5 3 8 2 2 2 2" xfId="13763" xr:uid="{A63F24F1-AC58-4ACE-A035-4C32DDC8D753}"/>
    <cellStyle name="flori 5 3 8 2 2 3" xfId="13764" xr:uid="{487CEE26-DE45-4769-8A42-C0E4D64C561E}"/>
    <cellStyle name="flori 5 3 8 2 3" xfId="13765" xr:uid="{995A3F11-9E5D-4054-8D57-EE3D476FD762}"/>
    <cellStyle name="flori 5 3 8 2 3 2" xfId="13766" xr:uid="{549AF475-B9A2-48D0-9E05-75D24C1CA254}"/>
    <cellStyle name="flori 5 3 8 2 3 2 2" xfId="13767" xr:uid="{9BECD368-25D0-46D9-9F61-9BC04476BF93}"/>
    <cellStyle name="flori 5 3 8 2 3 3" xfId="13768" xr:uid="{732A3FCA-E05F-4977-848F-6F0745C21092}"/>
    <cellStyle name="flori 5 3 8 2 4" xfId="13769" xr:uid="{0C8DEA66-183C-48FE-AEA0-0E72657421EC}"/>
    <cellStyle name="flori 5 3 8 2 4 2" xfId="13770" xr:uid="{EFDDBD89-CC77-49DE-9C0E-6F62D5C6B419}"/>
    <cellStyle name="flori 5 3 8 2 5" xfId="13771" xr:uid="{5A66CC05-3423-4336-9C80-E32757B007A3}"/>
    <cellStyle name="flori 5 3 8 2 6" xfId="13772" xr:uid="{FDC29DC3-D27C-41DF-8A6A-7738558A330A}"/>
    <cellStyle name="flori 5 3 8 2 7" xfId="13773" xr:uid="{3905790E-CA98-472B-8B4F-651BD2A80639}"/>
    <cellStyle name="flori 5 3 8 2 8" xfId="13774" xr:uid="{EEE8BDCD-67F7-4969-BB91-D070C8C7FC8E}"/>
    <cellStyle name="flori 5 3 8 2 9" xfId="13775" xr:uid="{963C1855-2678-4BB3-AAD8-9CC39983CBC4}"/>
    <cellStyle name="flori 5 3 8 20" xfId="13776" xr:uid="{0E784287-3981-48B2-B4F5-20B699EF5C90}"/>
    <cellStyle name="flori 5 3 8 3" xfId="13777" xr:uid="{D2605E92-FFA7-41E2-A4B0-CF73365DBBC4}"/>
    <cellStyle name="flori 5 3 8 3 10" xfId="13778" xr:uid="{F20BF04D-2A0B-408D-B5D0-24DDBEC636FB}"/>
    <cellStyle name="flori 5 3 8 3 11" xfId="13779" xr:uid="{7A52ED89-A2A1-4138-B394-AAF40EE83929}"/>
    <cellStyle name="flori 5 3 8 3 12" xfId="13780" xr:uid="{BFA2AD62-EB36-46C0-B5C1-F1730ADC2FC7}"/>
    <cellStyle name="flori 5 3 8 3 13" xfId="13781" xr:uid="{6F131630-7733-48D3-8BDB-5F931F400F59}"/>
    <cellStyle name="flori 5 3 8 3 14" xfId="13782" xr:uid="{D5E6B497-36D9-4333-A3D4-476E9DAE2A0F}"/>
    <cellStyle name="flori 5 3 8 3 15" xfId="13783" xr:uid="{2BBA7B4C-1587-4A0F-9CE3-261F887DC589}"/>
    <cellStyle name="flori 5 3 8 3 16" xfId="13784" xr:uid="{A1145D57-581A-45A1-9F4B-40DC5C3B4D08}"/>
    <cellStyle name="flori 5 3 8 3 17" xfId="13785" xr:uid="{70970271-3880-4013-83BE-EB93EAFAE471}"/>
    <cellStyle name="flori 5 3 8 3 18" xfId="13786" xr:uid="{9E132116-5E9A-4C21-97E0-481D0362F67B}"/>
    <cellStyle name="flori 5 3 8 3 2" xfId="13787" xr:uid="{9BDC7B11-DBCF-42B8-8060-A137F6001921}"/>
    <cellStyle name="flori 5 3 8 3 2 2" xfId="13788" xr:uid="{0901287E-8DC4-4FF5-B9A4-746762128AB5}"/>
    <cellStyle name="flori 5 3 8 3 2 2 2" xfId="13789" xr:uid="{346F24FA-06D7-457E-8A75-1C2A25907561}"/>
    <cellStyle name="flori 5 3 8 3 2 3" xfId="13790" xr:uid="{3D2A3B7B-91F4-49C2-9E06-F903180C7F7C}"/>
    <cellStyle name="flori 5 3 8 3 3" xfId="13791" xr:uid="{32DFE231-4DF6-420E-84CE-1CB13B2976CD}"/>
    <cellStyle name="flori 5 3 8 3 3 2" xfId="13792" xr:uid="{332F3D5E-88A1-4628-9198-066B5E7E7EA8}"/>
    <cellStyle name="flori 5 3 8 3 3 2 2" xfId="13793" xr:uid="{7E9DCE11-9F7A-4939-8DF7-D0D110466A56}"/>
    <cellStyle name="flori 5 3 8 3 3 3" xfId="13794" xr:uid="{0CC3CD3A-BC77-4067-992A-C18D38BBCB55}"/>
    <cellStyle name="flori 5 3 8 3 4" xfId="13795" xr:uid="{D98A7835-6BAD-4251-831F-F0AE20E91FC6}"/>
    <cellStyle name="flori 5 3 8 3 4 2" xfId="13796" xr:uid="{5CC0BE39-1EB9-450D-917C-EC57B9E1D91C}"/>
    <cellStyle name="flori 5 3 8 3 5" xfId="13797" xr:uid="{4BDE3704-D6C6-4EBB-B84B-2E43619B5766}"/>
    <cellStyle name="flori 5 3 8 3 6" xfId="13798" xr:uid="{B33D3CDB-A134-4648-ADD5-D60B90D9377B}"/>
    <cellStyle name="flori 5 3 8 3 7" xfId="13799" xr:uid="{C16CA9ED-DAB4-4169-B1F3-00E131CB4854}"/>
    <cellStyle name="flori 5 3 8 3 8" xfId="13800" xr:uid="{C144C5FE-1EFE-46B7-855A-03DBF1BF5833}"/>
    <cellStyle name="flori 5 3 8 3 9" xfId="13801" xr:uid="{954820E8-B636-45BB-AD63-A1C1EA650AFE}"/>
    <cellStyle name="flori 5 3 8 4" xfId="13802" xr:uid="{41E6F003-3E63-43A1-868B-C30DB745EF7B}"/>
    <cellStyle name="flori 5 3 8 4 2" xfId="13803" xr:uid="{51CE74BC-8AEC-4148-A7D6-1F5FB8508733}"/>
    <cellStyle name="flori 5 3 8 4 2 2" xfId="13804" xr:uid="{11A64E82-EE12-4F2C-9730-2C0E351D73C3}"/>
    <cellStyle name="flori 5 3 8 4 3" xfId="13805" xr:uid="{B691F4C3-9F78-45B9-B8CA-04732513CF25}"/>
    <cellStyle name="flori 5 3 8 5" xfId="13806" xr:uid="{104CE327-812E-4942-A72F-9B2D1C629884}"/>
    <cellStyle name="flori 5 3 8 5 2" xfId="13807" xr:uid="{4FF9DE8D-DF4C-458F-A43F-871DC7B35208}"/>
    <cellStyle name="flori 5 3 8 5 2 2" xfId="13808" xr:uid="{3448139A-46F6-4418-9F83-4AC7279B0FC4}"/>
    <cellStyle name="flori 5 3 8 5 3" xfId="13809" xr:uid="{134FC75B-DDC3-420D-BD70-11222BF4F131}"/>
    <cellStyle name="flori 5 3 8 6" xfId="13810" xr:uid="{B982CEBE-0B12-4139-B504-0685843853ED}"/>
    <cellStyle name="flori 5 3 8 6 2" xfId="13811" xr:uid="{836EAD52-449B-45EB-B833-E1DDA1BFD899}"/>
    <cellStyle name="flori 5 3 8 7" xfId="13812" xr:uid="{AE6346C3-3E92-41FA-9D51-6A1B5A8285F9}"/>
    <cellStyle name="flori 5 3 8 8" xfId="13813" xr:uid="{8B3DFDD8-5112-4378-A4B4-C0C3DF507823}"/>
    <cellStyle name="flori 5 3 8 9" xfId="13814" xr:uid="{D1383222-0CB7-4210-BAFA-86F7CD140D17}"/>
    <cellStyle name="flori 5 3 9" xfId="13815" xr:uid="{8E7602F7-EB8F-451A-A47E-1D27AC84801F}"/>
    <cellStyle name="flori 5 3 9 10" xfId="13816" xr:uid="{2A6163AD-D131-47F0-AA8C-E5D89EE0C5DA}"/>
    <cellStyle name="flori 5 3 9 11" xfId="13817" xr:uid="{F4AEA7C6-6815-4D22-A25B-B92A5C4F636E}"/>
    <cellStyle name="flori 5 3 9 12" xfId="13818" xr:uid="{7F151157-71B9-4E39-8C9D-8C3BB95DD2A2}"/>
    <cellStyle name="flori 5 3 9 13" xfId="13819" xr:uid="{7DAABF45-0FC6-415D-ADDB-F9B1A88B7851}"/>
    <cellStyle name="flori 5 3 9 14" xfId="13820" xr:uid="{E3149F1A-8C3F-4ED7-BD5A-72846F0C2FA7}"/>
    <cellStyle name="flori 5 3 9 15" xfId="13821" xr:uid="{95D910AF-D117-4FB0-A421-90D4E9AEC5CA}"/>
    <cellStyle name="flori 5 3 9 16" xfId="13822" xr:uid="{B199185F-722D-48C5-BC61-9B8003F03129}"/>
    <cellStyle name="flori 5 3 9 17" xfId="13823" xr:uid="{A67D60B1-231C-4CBA-B0E7-424D818EE698}"/>
    <cellStyle name="flori 5 3 9 18" xfId="13824" xr:uid="{5A543242-85B6-4600-8448-1FE971C56AD7}"/>
    <cellStyle name="flori 5 3 9 19" xfId="13825" xr:uid="{3770B0FD-1806-48F0-BCC3-B10249431466}"/>
    <cellStyle name="flori 5 3 9 2" xfId="13826" xr:uid="{DBEDC406-DB33-4567-A914-DA749B8E8CEC}"/>
    <cellStyle name="flori 5 3 9 2 10" xfId="13827" xr:uid="{572E9C4A-3046-44F9-8B2E-71D97539C80A}"/>
    <cellStyle name="flori 5 3 9 2 11" xfId="13828" xr:uid="{30593840-D04F-4724-8504-4102E1997B58}"/>
    <cellStyle name="flori 5 3 9 2 12" xfId="13829" xr:uid="{FB4FD68D-51CB-4F3E-A4C9-68D492ACF822}"/>
    <cellStyle name="flori 5 3 9 2 13" xfId="13830" xr:uid="{1BA47097-CCCE-4A60-BEFE-096D72E7E9B9}"/>
    <cellStyle name="flori 5 3 9 2 14" xfId="13831" xr:uid="{FBD492C2-5DC8-455C-A97E-22EFFD760984}"/>
    <cellStyle name="flori 5 3 9 2 15" xfId="13832" xr:uid="{F9738655-A808-4A5F-8B6A-ADB607E6A462}"/>
    <cellStyle name="flori 5 3 9 2 16" xfId="13833" xr:uid="{F8717EA5-EFCD-427D-B289-B71FC7D0DA99}"/>
    <cellStyle name="flori 5 3 9 2 17" xfId="13834" xr:uid="{3F690DD2-6A3D-4EDF-946E-7E5A0EBA19B3}"/>
    <cellStyle name="flori 5 3 9 2 18" xfId="13835" xr:uid="{429CE47A-9F3A-4791-8F17-943B5CC7D1B4}"/>
    <cellStyle name="flori 5 3 9 2 2" xfId="13836" xr:uid="{DF649CF7-4151-460F-AC37-83FDB654141F}"/>
    <cellStyle name="flori 5 3 9 2 2 2" xfId="13837" xr:uid="{DCFE4A90-A97C-4F47-BACC-8EA86BDC1F69}"/>
    <cellStyle name="flori 5 3 9 2 2 2 2" xfId="13838" xr:uid="{E0580D87-036F-4BBE-B17A-7186CD5F4017}"/>
    <cellStyle name="flori 5 3 9 2 2 3" xfId="13839" xr:uid="{EC09C4A8-8989-4AD1-97D5-70EE5650EDC4}"/>
    <cellStyle name="flori 5 3 9 2 3" xfId="13840" xr:uid="{A4509684-4B2F-47BF-9E18-91CFF2B358D9}"/>
    <cellStyle name="flori 5 3 9 2 3 2" xfId="13841" xr:uid="{B40B89B9-903E-4F35-B223-6799F15BAFE7}"/>
    <cellStyle name="flori 5 3 9 2 3 2 2" xfId="13842" xr:uid="{548B1789-BCEC-4624-ACB1-39A1B37A5A0F}"/>
    <cellStyle name="flori 5 3 9 2 3 3" xfId="13843" xr:uid="{C69F41E9-4C22-4CF8-ACAF-98E4254BB4A4}"/>
    <cellStyle name="flori 5 3 9 2 4" xfId="13844" xr:uid="{DF8D97AD-AC8D-413E-AED7-6B00F8187BF0}"/>
    <cellStyle name="flori 5 3 9 2 4 2" xfId="13845" xr:uid="{A86B8BDE-D20B-4BF3-8CA2-6BC6F0183ED6}"/>
    <cellStyle name="flori 5 3 9 2 5" xfId="13846" xr:uid="{14A1A248-E468-477F-98A1-A1E879BD6BDA}"/>
    <cellStyle name="flori 5 3 9 2 6" xfId="13847" xr:uid="{D80032FD-549F-45B5-9085-001463124CFA}"/>
    <cellStyle name="flori 5 3 9 2 7" xfId="13848" xr:uid="{52C09458-1165-441B-A551-B340077A0DE4}"/>
    <cellStyle name="flori 5 3 9 2 8" xfId="13849" xr:uid="{4B5C0A55-BD6C-4595-865C-C2EE05BD68F8}"/>
    <cellStyle name="flori 5 3 9 2 9" xfId="13850" xr:uid="{E86DAD80-2258-4DF4-955A-75036383FD4C}"/>
    <cellStyle name="flori 5 3 9 20" xfId="13851" xr:uid="{677DEC46-46F9-44CB-BCB1-D8E6AFD1B611}"/>
    <cellStyle name="flori 5 3 9 3" xfId="13852" xr:uid="{630BB36D-FBCC-4FAD-9B5D-3440ECF5133E}"/>
    <cellStyle name="flori 5 3 9 3 10" xfId="13853" xr:uid="{98A3B680-594A-4BE5-BE66-8E33939C1FE3}"/>
    <cellStyle name="flori 5 3 9 3 11" xfId="13854" xr:uid="{A5B0C907-6E1F-4F7E-9CCE-BF221EF11F79}"/>
    <cellStyle name="flori 5 3 9 3 12" xfId="13855" xr:uid="{4029FD99-BE47-410E-B1E5-71279AE24947}"/>
    <cellStyle name="flori 5 3 9 3 13" xfId="13856" xr:uid="{57D68EC9-D1C3-49F5-B09E-038A1E8D13C6}"/>
    <cellStyle name="flori 5 3 9 3 14" xfId="13857" xr:uid="{1DC748FD-ED25-422C-9833-1DED9061257C}"/>
    <cellStyle name="flori 5 3 9 3 15" xfId="13858" xr:uid="{D0FC6A22-3A80-41C6-8A8C-016C8419B466}"/>
    <cellStyle name="flori 5 3 9 3 16" xfId="13859" xr:uid="{65D18521-3741-4FF4-8AC4-47F1295EAB17}"/>
    <cellStyle name="flori 5 3 9 3 17" xfId="13860" xr:uid="{24F3ED23-EC47-4204-890A-7A6F65610DDC}"/>
    <cellStyle name="flori 5 3 9 3 18" xfId="13861" xr:uid="{BF2A8807-668E-44BD-BD1D-DE273ED229D4}"/>
    <cellStyle name="flori 5 3 9 3 2" xfId="13862" xr:uid="{3AAF7EDB-1FE5-465D-AE57-54F811D9B7C5}"/>
    <cellStyle name="flori 5 3 9 3 2 2" xfId="13863" xr:uid="{7760222B-C6F0-4D9E-9929-A855B3573D79}"/>
    <cellStyle name="flori 5 3 9 3 2 2 2" xfId="13864" xr:uid="{0763D47A-04CD-430A-B2BD-1FDC6171965F}"/>
    <cellStyle name="flori 5 3 9 3 2 3" xfId="13865" xr:uid="{4A414257-5AAA-40F7-8284-CD9EDADB54D9}"/>
    <cellStyle name="flori 5 3 9 3 3" xfId="13866" xr:uid="{FC1212F3-5F5A-4DDE-995F-0908B0D3B28C}"/>
    <cellStyle name="flori 5 3 9 3 3 2" xfId="13867" xr:uid="{2B891DC4-7FC9-42D4-9CC1-34145375125E}"/>
    <cellStyle name="flori 5 3 9 3 3 2 2" xfId="13868" xr:uid="{4E9A9DD7-A290-43CC-8F1B-F56CEE2581A5}"/>
    <cellStyle name="flori 5 3 9 3 3 3" xfId="13869" xr:uid="{AB66CEF6-6DA4-4AAC-BAE8-5A788594D979}"/>
    <cellStyle name="flori 5 3 9 3 4" xfId="13870" xr:uid="{788D6AEE-97F3-4524-AC35-87B61D2B0947}"/>
    <cellStyle name="flori 5 3 9 3 4 2" xfId="13871" xr:uid="{A7C3B466-1852-481D-816B-97F6902CF300}"/>
    <cellStyle name="flori 5 3 9 3 5" xfId="13872" xr:uid="{8B4732AD-934F-4F02-8C92-71866C0B4666}"/>
    <cellStyle name="flori 5 3 9 3 6" xfId="13873" xr:uid="{6C75B181-400A-49B0-A09B-56CBC8408D96}"/>
    <cellStyle name="flori 5 3 9 3 7" xfId="13874" xr:uid="{E1BDFABF-0057-413C-8CF2-338E6CB7E554}"/>
    <cellStyle name="flori 5 3 9 3 8" xfId="13875" xr:uid="{26F6A26F-BB43-48DB-A347-6FD054DF5974}"/>
    <cellStyle name="flori 5 3 9 3 9" xfId="13876" xr:uid="{1D7F0F40-C504-4D92-9592-BF8125187876}"/>
    <cellStyle name="flori 5 3 9 4" xfId="13877" xr:uid="{583BF8B9-A68E-404F-9438-C82453AEF6F8}"/>
    <cellStyle name="flori 5 3 9 4 2" xfId="13878" xr:uid="{6691DA8E-3D9D-48A2-9C8B-C89170F1814E}"/>
    <cellStyle name="flori 5 3 9 4 2 2" xfId="13879" xr:uid="{0B55E357-FF12-4A5B-B619-9DD22D6268B0}"/>
    <cellStyle name="flori 5 3 9 4 3" xfId="13880" xr:uid="{44CC1690-F2C6-44A2-9BDB-BF2FEFE2E1A5}"/>
    <cellStyle name="flori 5 3 9 5" xfId="13881" xr:uid="{93E52FA9-67C4-426A-B63C-1DA6B9E4B750}"/>
    <cellStyle name="flori 5 3 9 5 2" xfId="13882" xr:uid="{8EF619A6-D21F-4AAB-9ED1-476C7D831613}"/>
    <cellStyle name="flori 5 3 9 5 2 2" xfId="13883" xr:uid="{8EED1E20-53E5-4A62-B379-9EABDE5579F7}"/>
    <cellStyle name="flori 5 3 9 5 3" xfId="13884" xr:uid="{E8BECD46-E968-4FE1-B051-D7C9B388140E}"/>
    <cellStyle name="flori 5 3 9 6" xfId="13885" xr:uid="{16591BE1-26F9-45F9-81FF-A91851B68657}"/>
    <cellStyle name="flori 5 3 9 6 2" xfId="13886" xr:uid="{62BFECD4-B9A3-4070-B3FD-7FE6C511B7E7}"/>
    <cellStyle name="flori 5 3 9 7" xfId="13887" xr:uid="{35D8AC38-4099-42B7-B4CE-E11A329346AD}"/>
    <cellStyle name="flori 5 3 9 8" xfId="13888" xr:uid="{C8CB8447-C474-4D80-BA07-85FE007D6C24}"/>
    <cellStyle name="flori 5 3 9 9" xfId="13889" xr:uid="{394852D1-6B40-4520-B613-2F8EE17A63AA}"/>
    <cellStyle name="flori 5 4" xfId="13890" xr:uid="{083AF55D-CCE2-46B5-987E-392B941B510A}"/>
    <cellStyle name="flori 5 4 10" xfId="13891" xr:uid="{B008A4DE-E281-44DB-B344-B10E40949B97}"/>
    <cellStyle name="flori 5 4 11" xfId="13892" xr:uid="{51C486B9-021D-478C-9155-8055DBA1BB9D}"/>
    <cellStyle name="flori 5 4 12" xfId="13893" xr:uid="{4507ECEA-697C-4BB9-BBBA-BB88F7F1C754}"/>
    <cellStyle name="flori 5 4 13" xfId="13894" xr:uid="{1625F647-B2C6-41AA-B4AD-EDCA394FC969}"/>
    <cellStyle name="flori 5 4 14" xfId="13895" xr:uid="{C9505E60-2F60-4A1E-BECD-9DCC2AC7D1C0}"/>
    <cellStyle name="flori 5 4 15" xfId="13896" xr:uid="{F2928E61-4206-4383-9108-F8F1A5ADB927}"/>
    <cellStyle name="flori 5 4 16" xfId="13897" xr:uid="{30153D45-CB85-46BC-B2AF-985C822DD639}"/>
    <cellStyle name="flori 5 4 17" xfId="13898" xr:uid="{9DEB6EBB-32F4-4643-AEBF-CE173F6A5458}"/>
    <cellStyle name="flori 5 4 18" xfId="13899" xr:uid="{C4BEA0BA-2140-4315-B220-34A963E5637C}"/>
    <cellStyle name="flori 5 4 19" xfId="13900" xr:uid="{20B3A030-6619-4B87-86E6-85465FEDDD95}"/>
    <cellStyle name="flori 5 4 2" xfId="13901" xr:uid="{AEB25659-5295-4DB1-85E2-3055B68A3412}"/>
    <cellStyle name="flori 5 4 2 10" xfId="13902" xr:uid="{FBF9A0C5-0B1A-490B-B5F5-D2B3FFF1ED73}"/>
    <cellStyle name="flori 5 4 2 11" xfId="13903" xr:uid="{24AC437C-7BE5-4671-8D29-27F69D98EECB}"/>
    <cellStyle name="flori 5 4 2 12" xfId="13904" xr:uid="{F38EB67A-B166-46DE-82FB-293133845A07}"/>
    <cellStyle name="flori 5 4 2 13" xfId="13905" xr:uid="{6ABC1075-9EFD-45E1-87A2-52275B2AD235}"/>
    <cellStyle name="flori 5 4 2 14" xfId="13906" xr:uid="{72BC2AAA-C3BD-4169-9C33-65ECE172F166}"/>
    <cellStyle name="flori 5 4 2 15" xfId="13907" xr:uid="{732BB5E0-D8AF-4E27-8192-C01ADF2FF2B2}"/>
    <cellStyle name="flori 5 4 2 16" xfId="13908" xr:uid="{79242088-7A77-4A26-9ADF-3DB4964B02E3}"/>
    <cellStyle name="flori 5 4 2 17" xfId="13909" xr:uid="{9FECD466-FFB1-4FE2-8A35-883C3ECFF2B1}"/>
    <cellStyle name="flori 5 4 2 18" xfId="13910" xr:uid="{7DB40C08-8478-4564-A958-EAC6E84CB094}"/>
    <cellStyle name="flori 5 4 2 2" xfId="13911" xr:uid="{DCED9B9C-ACE5-4E12-8B42-EA0FBE1BD244}"/>
    <cellStyle name="flori 5 4 2 2 2" xfId="13912" xr:uid="{B38DD5D6-9DFD-4CE3-AC10-A9671A546339}"/>
    <cellStyle name="flori 5 4 2 2 2 2" xfId="13913" xr:uid="{1B6D48E8-5BED-4686-B066-4834B2C5169D}"/>
    <cellStyle name="flori 5 4 2 2 3" xfId="13914" xr:uid="{FEA53D42-E840-4144-A6D6-4D53A9427361}"/>
    <cellStyle name="flori 5 4 2 3" xfId="13915" xr:uid="{0311E2EE-F077-4679-9054-54A3E24ABC87}"/>
    <cellStyle name="flori 5 4 2 3 2" xfId="13916" xr:uid="{DBC47B9B-1872-4C01-A9B9-15B14112CD30}"/>
    <cellStyle name="flori 5 4 2 3 2 2" xfId="13917" xr:uid="{C72B2964-277C-41F0-A71C-AF8FCF9148EB}"/>
    <cellStyle name="flori 5 4 2 3 3" xfId="13918" xr:uid="{38107D99-06E7-4761-83CF-6AECBA9E658B}"/>
    <cellStyle name="flori 5 4 2 4" xfId="13919" xr:uid="{BC18AE26-F459-47B8-AC43-86344D348203}"/>
    <cellStyle name="flori 5 4 2 4 2" xfId="13920" xr:uid="{FCAB793C-6C18-438B-9CD5-DCE8C1541039}"/>
    <cellStyle name="flori 5 4 2 5" xfId="13921" xr:uid="{666B8F4B-50AE-4DDA-9DEC-11E73CC48197}"/>
    <cellStyle name="flori 5 4 2 6" xfId="13922" xr:uid="{5D09DB3A-A6E0-4C84-9F31-652F2EF8F232}"/>
    <cellStyle name="flori 5 4 2 7" xfId="13923" xr:uid="{96008484-F6E1-49B8-B73C-13B2E32C92E7}"/>
    <cellStyle name="flori 5 4 2 8" xfId="13924" xr:uid="{36F25C63-9703-4AD0-8A71-E9B4BADF7B3F}"/>
    <cellStyle name="flori 5 4 2 9" xfId="13925" xr:uid="{25737423-0645-42BB-98A0-F54B64CF9882}"/>
    <cellStyle name="flori 5 4 20" xfId="13926" xr:uid="{0FF9D475-3067-499D-82DB-689C32105A50}"/>
    <cellStyle name="flori 5 4 3" xfId="13927" xr:uid="{7EABCFBA-9C40-4A99-8E9F-A78BB5FC4BC3}"/>
    <cellStyle name="flori 5 4 3 10" xfId="13928" xr:uid="{D856F95D-6C6C-4971-9773-840C607303BD}"/>
    <cellStyle name="flori 5 4 3 11" xfId="13929" xr:uid="{E657085A-C523-4139-AE3C-0DDF7716AC8A}"/>
    <cellStyle name="flori 5 4 3 12" xfId="13930" xr:uid="{9BEAF8FC-3A02-4B56-8A67-5448868684A8}"/>
    <cellStyle name="flori 5 4 3 13" xfId="13931" xr:uid="{6031A44E-3C9F-428A-9A48-7FCAE54FF3B8}"/>
    <cellStyle name="flori 5 4 3 14" xfId="13932" xr:uid="{8E3D194B-2FAE-4E1A-8A9B-67C47468C1A6}"/>
    <cellStyle name="flori 5 4 3 15" xfId="13933" xr:uid="{6402F24F-BFEC-45D7-B182-0B5D7631B0C6}"/>
    <cellStyle name="flori 5 4 3 16" xfId="13934" xr:uid="{900484E4-D764-48DD-94A6-6D6BC6C8EE15}"/>
    <cellStyle name="flori 5 4 3 17" xfId="13935" xr:uid="{6A68BEB2-7111-4790-B880-39700E33CC12}"/>
    <cellStyle name="flori 5 4 3 18" xfId="13936" xr:uid="{2F7C9763-625A-4B8A-BCD0-F7DCB665BA37}"/>
    <cellStyle name="flori 5 4 3 2" xfId="13937" xr:uid="{EF94F787-E3B6-4BBD-9C76-6115422BE4B4}"/>
    <cellStyle name="flori 5 4 3 2 2" xfId="13938" xr:uid="{D46BF2E2-F96B-4132-985E-F0052B053BEC}"/>
    <cellStyle name="flori 5 4 3 2 2 2" xfId="13939" xr:uid="{400D0CCC-B213-4847-AE42-C4984F54A8DC}"/>
    <cellStyle name="flori 5 4 3 2 3" xfId="13940" xr:uid="{1E5651EE-E8CA-4227-BE95-2ECEAF813118}"/>
    <cellStyle name="flori 5 4 3 3" xfId="13941" xr:uid="{CDF592C9-BB54-49EF-9550-C955B40ACD54}"/>
    <cellStyle name="flori 5 4 3 3 2" xfId="13942" xr:uid="{E3EBF705-FDE6-4FAD-B08B-4E6ED472C8E8}"/>
    <cellStyle name="flori 5 4 3 3 2 2" xfId="13943" xr:uid="{7B7F2EB0-ABC1-41C1-B320-6FD14F3033F9}"/>
    <cellStyle name="flori 5 4 3 3 3" xfId="13944" xr:uid="{309929A7-6B00-4B80-9204-9663EAF0696E}"/>
    <cellStyle name="flori 5 4 3 4" xfId="13945" xr:uid="{A89C3417-8ABF-463C-95AA-098C0A53B014}"/>
    <cellStyle name="flori 5 4 3 4 2" xfId="13946" xr:uid="{6BA7E7EC-17CB-4518-BFDD-D924688DBECE}"/>
    <cellStyle name="flori 5 4 3 5" xfId="13947" xr:uid="{949F0EFB-A772-45BD-890F-EF90F2991932}"/>
    <cellStyle name="flori 5 4 3 6" xfId="13948" xr:uid="{B0BF2CD1-B587-4E6A-BAEF-401131EFE50A}"/>
    <cellStyle name="flori 5 4 3 7" xfId="13949" xr:uid="{310EA3E4-C906-4E6A-8D5A-CC5385A91B3A}"/>
    <cellStyle name="flori 5 4 3 8" xfId="13950" xr:uid="{7F78512A-74D5-49B0-8CCC-CAD77329CF50}"/>
    <cellStyle name="flori 5 4 3 9" xfId="13951" xr:uid="{55C9A7B7-3A89-4F89-BA1D-FB99236753F0}"/>
    <cellStyle name="flori 5 4 4" xfId="13952" xr:uid="{82D4A04B-AACD-4875-91A3-0CB184AD3C32}"/>
    <cellStyle name="flori 5 4 4 2" xfId="13953" xr:uid="{A5196A05-E79A-48C9-B662-C05D2D84C020}"/>
    <cellStyle name="flori 5 4 4 2 2" xfId="13954" xr:uid="{66B1D18E-EDD3-4BED-BDF9-BF436990D4D5}"/>
    <cellStyle name="flori 5 4 4 3" xfId="13955" xr:uid="{AD1235B5-255D-4677-91EF-8D30A3E383C7}"/>
    <cellStyle name="flori 5 4 5" xfId="13956" xr:uid="{25B075AB-939A-4B40-A175-C95322E64F54}"/>
    <cellStyle name="flori 5 4 5 2" xfId="13957" xr:uid="{DA158458-E275-4ACF-8B5D-E02B71D21AE7}"/>
    <cellStyle name="flori 5 4 5 2 2" xfId="13958" xr:uid="{CFD7F54E-83B6-4202-B51B-09989688B745}"/>
    <cellStyle name="flori 5 4 5 3" xfId="13959" xr:uid="{5DDBE3C3-2635-401B-807C-82929476FF40}"/>
    <cellStyle name="flori 5 4 6" xfId="13960" xr:uid="{723FE93F-DB73-499A-9DAA-B0E9BDA7EC6F}"/>
    <cellStyle name="flori 5 4 6 2" xfId="13961" xr:uid="{ED0C01BF-B8BD-4B40-9304-9F7BD11E5C83}"/>
    <cellStyle name="flori 5 4 7" xfId="13962" xr:uid="{A036B07F-A7A9-4C32-B0CA-B4E9C21C6519}"/>
    <cellStyle name="flori 5 4 8" xfId="13963" xr:uid="{871912FC-23A0-4EB3-8CCC-212054B6A983}"/>
    <cellStyle name="flori 5 4 9" xfId="13964" xr:uid="{C804AB58-573B-457C-98AA-4988E3F8E1A6}"/>
    <cellStyle name="flori 5 5" xfId="13965" xr:uid="{BBB09664-2BEB-45B2-BE15-9D5B9B574917}"/>
    <cellStyle name="flori 5 5 10" xfId="13966" xr:uid="{C574A6BB-70EE-497C-AF4C-8918E12C4468}"/>
    <cellStyle name="flori 5 5 11" xfId="13967" xr:uid="{F36F0690-C35A-4864-B5D6-D46E523C2D64}"/>
    <cellStyle name="flori 5 5 12" xfId="13968" xr:uid="{D182557B-F42D-4F0F-B813-592C8B028B02}"/>
    <cellStyle name="flori 5 5 13" xfId="13969" xr:uid="{9D5B1B43-82AA-4E72-A9F9-A5951E392C92}"/>
    <cellStyle name="flori 5 5 14" xfId="13970" xr:uid="{1FA6941F-82D2-4191-BB3B-9D7D333A66CE}"/>
    <cellStyle name="flori 5 5 15" xfId="13971" xr:uid="{C6F2E484-9233-4C96-ADD6-EA8B8E367F95}"/>
    <cellStyle name="flori 5 5 16" xfId="13972" xr:uid="{149C637E-5A77-4630-9CA8-618C1CF3D42C}"/>
    <cellStyle name="flori 5 5 17" xfId="13973" xr:uid="{2FD153E6-F364-46CE-A912-6F7BE7E90F53}"/>
    <cellStyle name="flori 5 5 18" xfId="13974" xr:uid="{5A69FA80-E0FB-497F-9A65-34521E398DBC}"/>
    <cellStyle name="flori 5 5 19" xfId="13975" xr:uid="{65D64B11-7013-4470-871F-EFE48FCB98A8}"/>
    <cellStyle name="flori 5 5 2" xfId="13976" xr:uid="{F1DEFBD5-AE42-46D6-A1EC-7C4B6C0683AA}"/>
    <cellStyle name="flori 5 5 2 10" xfId="13977" xr:uid="{65D3A284-0265-478C-B798-40AECB7AF7B3}"/>
    <cellStyle name="flori 5 5 2 11" xfId="13978" xr:uid="{D54EEC22-5691-45AA-AA2A-85AA96005CAB}"/>
    <cellStyle name="flori 5 5 2 12" xfId="13979" xr:uid="{F5B58611-8D5F-4937-AD26-17B6F24B7387}"/>
    <cellStyle name="flori 5 5 2 13" xfId="13980" xr:uid="{CEC634B5-EC59-488D-9CC7-1FD509A47367}"/>
    <cellStyle name="flori 5 5 2 14" xfId="13981" xr:uid="{04AF96BB-F4C3-426C-9DF4-012AE7C03555}"/>
    <cellStyle name="flori 5 5 2 15" xfId="13982" xr:uid="{3196B5E0-F55A-4A38-A8BD-5F1E43060D43}"/>
    <cellStyle name="flori 5 5 2 16" xfId="13983" xr:uid="{69A7EA57-FA10-477A-B74E-7D3A3DF7C9BE}"/>
    <cellStyle name="flori 5 5 2 17" xfId="13984" xr:uid="{136F575C-721B-493E-8838-069C323F268B}"/>
    <cellStyle name="flori 5 5 2 18" xfId="13985" xr:uid="{374C05D0-8DA0-4F4D-A53D-8766A0F49653}"/>
    <cellStyle name="flori 5 5 2 2" xfId="13986" xr:uid="{A4A06907-1A3C-4E59-BAE0-C86B83162F64}"/>
    <cellStyle name="flori 5 5 2 2 2" xfId="13987" xr:uid="{3C6D9D4D-93CF-4B5E-8B58-53EF81C9FEB3}"/>
    <cellStyle name="flori 5 5 2 2 2 2" xfId="13988" xr:uid="{6EBDDF5E-4B60-4CBD-8757-9EB782E37FAF}"/>
    <cellStyle name="flori 5 5 2 2 3" xfId="13989" xr:uid="{B116179D-A2EF-40CD-A919-0A9381BBF2B3}"/>
    <cellStyle name="flori 5 5 2 3" xfId="13990" xr:uid="{4F4F57E8-7482-4A3D-B362-CBDFE4764471}"/>
    <cellStyle name="flori 5 5 2 3 2" xfId="13991" xr:uid="{662E3275-88C7-4362-9DFE-E02A70A8C60E}"/>
    <cellStyle name="flori 5 5 2 3 2 2" xfId="13992" xr:uid="{079D11BA-2CBB-403A-8D2A-E0E94DDBD61D}"/>
    <cellStyle name="flori 5 5 2 3 3" xfId="13993" xr:uid="{83161413-0AC4-4537-8FD3-ED8E95BC8B4C}"/>
    <cellStyle name="flori 5 5 2 4" xfId="13994" xr:uid="{4D2E2DDC-32D5-4478-9F54-619EFFBCCFA6}"/>
    <cellStyle name="flori 5 5 2 4 2" xfId="13995" xr:uid="{FF7FEBDA-3C5C-4C08-903B-4EDC8ACF8A81}"/>
    <cellStyle name="flori 5 5 2 5" xfId="13996" xr:uid="{F62FF15E-0E01-4E0C-A163-3EE35B1D1E12}"/>
    <cellStyle name="flori 5 5 2 6" xfId="13997" xr:uid="{DF0FDDB0-D8EF-493F-9903-79224D28EAF9}"/>
    <cellStyle name="flori 5 5 2 7" xfId="13998" xr:uid="{3876D183-97DD-4E9F-8300-51A061C15751}"/>
    <cellStyle name="flori 5 5 2 8" xfId="13999" xr:uid="{511E1DC5-7413-4C38-A603-7A24A3803B84}"/>
    <cellStyle name="flori 5 5 2 9" xfId="14000" xr:uid="{A4646CA0-22BC-4407-988F-EB07AE734C14}"/>
    <cellStyle name="flori 5 5 20" xfId="14001" xr:uid="{3910A4D8-B346-47AD-986B-CB70D3B51D38}"/>
    <cellStyle name="flori 5 5 3" xfId="14002" xr:uid="{8DF08E28-9202-4981-8FF2-C76016D02F59}"/>
    <cellStyle name="flori 5 5 3 10" xfId="14003" xr:uid="{800E38AA-5573-434D-8EE7-1102C0D9C91C}"/>
    <cellStyle name="flori 5 5 3 11" xfId="14004" xr:uid="{6DC145F6-CB96-4403-8A8D-573DF8743653}"/>
    <cellStyle name="flori 5 5 3 12" xfId="14005" xr:uid="{D538B63A-F932-469F-BF3A-62996C273712}"/>
    <cellStyle name="flori 5 5 3 13" xfId="14006" xr:uid="{76A369B3-EAB1-4BE1-A1EA-6A77E2426448}"/>
    <cellStyle name="flori 5 5 3 14" xfId="14007" xr:uid="{67E60FB3-7AEC-403F-A6D4-A2C71352605F}"/>
    <cellStyle name="flori 5 5 3 15" xfId="14008" xr:uid="{4E68D0EA-C063-40F6-BE09-C3AE11331BC7}"/>
    <cellStyle name="flori 5 5 3 16" xfId="14009" xr:uid="{C6F5C6B9-601A-4ACA-B442-56FB364AEF43}"/>
    <cellStyle name="flori 5 5 3 17" xfId="14010" xr:uid="{A2432BF7-8F2F-4474-9719-685393709410}"/>
    <cellStyle name="flori 5 5 3 18" xfId="14011" xr:uid="{91142586-2339-4A76-B720-62925E67F35B}"/>
    <cellStyle name="flori 5 5 3 2" xfId="14012" xr:uid="{29A61D3C-43DF-4E0C-9E22-46E5A74676FD}"/>
    <cellStyle name="flori 5 5 3 2 2" xfId="14013" xr:uid="{C3D94361-DC32-434D-B3A1-572AB0C75527}"/>
    <cellStyle name="flori 5 5 3 2 2 2" xfId="14014" xr:uid="{1D97D8F8-E9AC-4F3A-A860-3A597B22FEF4}"/>
    <cellStyle name="flori 5 5 3 2 3" xfId="14015" xr:uid="{9B2CA10F-97C5-42B9-9E2F-0A366F39BFCE}"/>
    <cellStyle name="flori 5 5 3 3" xfId="14016" xr:uid="{1967524C-C97D-4A1E-9FEF-4736DF468DD1}"/>
    <cellStyle name="flori 5 5 3 3 2" xfId="14017" xr:uid="{49AB7CE2-E29E-4D51-B4DF-D12C713FFA61}"/>
    <cellStyle name="flori 5 5 3 3 2 2" xfId="14018" xr:uid="{C1E94297-1C6C-4DEE-B050-4AFB31EF429C}"/>
    <cellStyle name="flori 5 5 3 3 3" xfId="14019" xr:uid="{3EF77F08-85A3-490F-A966-729EB9C9801F}"/>
    <cellStyle name="flori 5 5 3 4" xfId="14020" xr:uid="{9FF5F423-6173-43E3-A806-561D2471B01F}"/>
    <cellStyle name="flori 5 5 3 4 2" xfId="14021" xr:uid="{675B854D-5225-43BB-8225-6512C97A75EE}"/>
    <cellStyle name="flori 5 5 3 5" xfId="14022" xr:uid="{4FB15E30-F2A0-4B7A-8709-86498799E3F3}"/>
    <cellStyle name="flori 5 5 3 6" xfId="14023" xr:uid="{24D37C83-8563-45AA-96D3-434495F4D74E}"/>
    <cellStyle name="flori 5 5 3 7" xfId="14024" xr:uid="{87BF97CF-BDC5-4564-8FE8-2A9F1C668D11}"/>
    <cellStyle name="flori 5 5 3 8" xfId="14025" xr:uid="{48D14E43-891D-498A-9E80-88C927F95A47}"/>
    <cellStyle name="flori 5 5 3 9" xfId="14026" xr:uid="{B14C436C-30E7-4687-BA93-3983AA40024A}"/>
    <cellStyle name="flori 5 5 4" xfId="14027" xr:uid="{3E9B8326-5584-4EA3-9F5D-87F656EF468D}"/>
    <cellStyle name="flori 5 5 4 2" xfId="14028" xr:uid="{861B9B05-9684-4EE4-A3FD-BC40E2D8ECCE}"/>
    <cellStyle name="flori 5 5 4 2 2" xfId="14029" xr:uid="{2E8D1888-E380-43F4-900F-A506E582B649}"/>
    <cellStyle name="flori 5 5 4 3" xfId="14030" xr:uid="{61BB8714-53CE-4878-BFF4-896218BE4B1A}"/>
    <cellStyle name="flori 5 5 5" xfId="14031" xr:uid="{B035FB20-B183-42BC-A781-FD8F4E31E7F4}"/>
    <cellStyle name="flori 5 5 5 2" xfId="14032" xr:uid="{6394B362-C666-49B8-910B-E1CBFDB59B23}"/>
    <cellStyle name="flori 5 5 5 2 2" xfId="14033" xr:uid="{CEBB44EC-4886-440F-A290-3211E5C0C818}"/>
    <cellStyle name="flori 5 5 5 3" xfId="14034" xr:uid="{62776A1F-6190-4115-8EA7-9973476B1ACD}"/>
    <cellStyle name="flori 5 5 6" xfId="14035" xr:uid="{9578F9F3-CA2B-4D3F-817D-E98FF53C5C9F}"/>
    <cellStyle name="flori 5 5 6 2" xfId="14036" xr:uid="{E81D9ED7-64AF-416C-884F-FB09B3DC290D}"/>
    <cellStyle name="flori 5 5 7" xfId="14037" xr:uid="{5FB07106-4F69-4A08-95BE-42ED1AB3057B}"/>
    <cellStyle name="flori 5 5 8" xfId="14038" xr:uid="{5B654355-59BF-4139-A7BC-F6A523191A03}"/>
    <cellStyle name="flori 5 5 9" xfId="14039" xr:uid="{3E95CC8C-00C2-45B9-850F-6D7E95CB1184}"/>
    <cellStyle name="flori 5 6" xfId="14040" xr:uid="{EC21798C-728F-4C2B-8ABC-AC3ECD15F3F8}"/>
    <cellStyle name="flori 5 6 10" xfId="14041" xr:uid="{3FC95972-A8CD-449F-AAA9-6DB9B827EF49}"/>
    <cellStyle name="flori 5 6 11" xfId="14042" xr:uid="{17DF9422-65D8-4BD1-B1B7-41D251122820}"/>
    <cellStyle name="flori 5 6 12" xfId="14043" xr:uid="{CEDCC6EF-1127-43E5-99F0-E0AC6F9FB5A9}"/>
    <cellStyle name="flori 5 6 13" xfId="14044" xr:uid="{93243948-1FE2-4FF8-A903-A91EC9E3912E}"/>
    <cellStyle name="flori 5 6 14" xfId="14045" xr:uid="{F014C912-74C4-4A77-92A3-853FD009BEC4}"/>
    <cellStyle name="flori 5 6 15" xfId="14046" xr:uid="{1598FE5B-5FAF-40BF-B0AA-B6219E6669EC}"/>
    <cellStyle name="flori 5 6 16" xfId="14047" xr:uid="{7AAD5DB7-8580-405F-BFC5-A8ED950BED4D}"/>
    <cellStyle name="flori 5 6 17" xfId="14048" xr:uid="{608CF33C-4E0B-4443-A868-8FAD802265BE}"/>
    <cellStyle name="flori 5 6 18" xfId="14049" xr:uid="{40450446-5C18-47C0-B453-E0DB364CBD9A}"/>
    <cellStyle name="flori 5 6 19" xfId="14050" xr:uid="{50828CC3-F4A1-4FF3-A7DB-18C05ADA9FB8}"/>
    <cellStyle name="flori 5 6 2" xfId="14051" xr:uid="{72678188-6429-4157-A1F4-6E87F6FA77C9}"/>
    <cellStyle name="flori 5 6 2 10" xfId="14052" xr:uid="{C3E84C48-1DED-4E07-8F31-CFB9D71CAAE9}"/>
    <cellStyle name="flori 5 6 2 11" xfId="14053" xr:uid="{C85094C1-832F-4EC9-909E-003647F47A3E}"/>
    <cellStyle name="flori 5 6 2 12" xfId="14054" xr:uid="{E9FF45D0-A437-4643-8813-C07071CA18E6}"/>
    <cellStyle name="flori 5 6 2 13" xfId="14055" xr:uid="{23B2850F-58C5-484D-95A0-753902B0FDB8}"/>
    <cellStyle name="flori 5 6 2 14" xfId="14056" xr:uid="{69FD355E-8BE5-4301-ABFE-4D38D9840E68}"/>
    <cellStyle name="flori 5 6 2 15" xfId="14057" xr:uid="{FE0D3950-BDF3-4516-93BB-69AE83BA105D}"/>
    <cellStyle name="flori 5 6 2 16" xfId="14058" xr:uid="{0522D651-2BDA-4502-A4B8-43BC0361D42A}"/>
    <cellStyle name="flori 5 6 2 17" xfId="14059" xr:uid="{73E236F6-652C-4FA9-B670-87448543CE04}"/>
    <cellStyle name="flori 5 6 2 18" xfId="14060" xr:uid="{EC90661E-023F-49E6-9DE0-1ABCA685BC53}"/>
    <cellStyle name="flori 5 6 2 2" xfId="14061" xr:uid="{7390C48A-6222-4E94-BC53-73A8B7CFD9E9}"/>
    <cellStyle name="flori 5 6 2 2 2" xfId="14062" xr:uid="{E7E9C4B0-1151-4C89-A37A-7A1471FD1688}"/>
    <cellStyle name="flori 5 6 2 2 2 2" xfId="14063" xr:uid="{1A21E7A7-211D-49F5-8E97-0E79DBD98309}"/>
    <cellStyle name="flori 5 6 2 2 3" xfId="14064" xr:uid="{95AFEE43-2C29-4BB3-A192-079182BC4B3F}"/>
    <cellStyle name="flori 5 6 2 3" xfId="14065" xr:uid="{B1472C3B-24CC-43EF-96B3-58A3B7730A88}"/>
    <cellStyle name="flori 5 6 2 3 2" xfId="14066" xr:uid="{2BC0259F-3397-4D63-8AA1-B18F7E611F34}"/>
    <cellStyle name="flori 5 6 2 3 2 2" xfId="14067" xr:uid="{ECCF94A2-DF5F-4024-BD94-71C02AF2A4AD}"/>
    <cellStyle name="flori 5 6 2 3 3" xfId="14068" xr:uid="{85974A08-307B-43A3-9D9C-597D09659820}"/>
    <cellStyle name="flori 5 6 2 4" xfId="14069" xr:uid="{9975332D-DE84-4C6F-A112-656DBFEF12B6}"/>
    <cellStyle name="flori 5 6 2 4 2" xfId="14070" xr:uid="{BFC804C3-BE91-4650-AF4A-C7C45D79953C}"/>
    <cellStyle name="flori 5 6 2 5" xfId="14071" xr:uid="{E7A4FCAE-20D4-4F24-BBD9-8892974B8936}"/>
    <cellStyle name="flori 5 6 2 6" xfId="14072" xr:uid="{4927EEF6-51CA-404D-98EB-16109B819BE7}"/>
    <cellStyle name="flori 5 6 2 7" xfId="14073" xr:uid="{059C5F95-EF88-4D16-9AB1-C8FE99F44515}"/>
    <cellStyle name="flori 5 6 2 8" xfId="14074" xr:uid="{05303E93-991F-4EF1-A846-D2451AB499C3}"/>
    <cellStyle name="flori 5 6 2 9" xfId="14075" xr:uid="{BB1F8D76-7353-4C40-AACE-A1407AEA49F2}"/>
    <cellStyle name="flori 5 6 20" xfId="14076" xr:uid="{7F8058EE-A59D-49CE-89C0-FF5842F4B384}"/>
    <cellStyle name="flori 5 6 3" xfId="14077" xr:uid="{075BF48A-A9FB-4756-A1F4-C54C7930DDF0}"/>
    <cellStyle name="flori 5 6 3 10" xfId="14078" xr:uid="{7607819C-17A2-4E7F-B374-191FA5E53711}"/>
    <cellStyle name="flori 5 6 3 11" xfId="14079" xr:uid="{00F19E04-B043-444A-844C-322EC24BDD42}"/>
    <cellStyle name="flori 5 6 3 12" xfId="14080" xr:uid="{C511F276-9C38-4B2D-978A-6581579F2683}"/>
    <cellStyle name="flori 5 6 3 13" xfId="14081" xr:uid="{41EC2F48-9AF0-4D42-B32E-F54B5D9E743D}"/>
    <cellStyle name="flori 5 6 3 14" xfId="14082" xr:uid="{67B9239F-9191-460B-AF1D-3D3E777E8465}"/>
    <cellStyle name="flori 5 6 3 15" xfId="14083" xr:uid="{3AF31970-B9D9-4408-912C-CF4864BB56C2}"/>
    <cellStyle name="flori 5 6 3 16" xfId="14084" xr:uid="{65A0E221-812E-4FA9-8413-BA5973914474}"/>
    <cellStyle name="flori 5 6 3 17" xfId="14085" xr:uid="{0811D108-0471-44D7-BB84-97CEAA09DC21}"/>
    <cellStyle name="flori 5 6 3 18" xfId="14086" xr:uid="{F2292E6D-EC06-4D4F-9711-FEED311E42BD}"/>
    <cellStyle name="flori 5 6 3 2" xfId="14087" xr:uid="{64D89F45-CD20-463D-BD38-DD84FBF0D79A}"/>
    <cellStyle name="flori 5 6 3 2 2" xfId="14088" xr:uid="{759C9279-321D-4240-A354-005263B3FD36}"/>
    <cellStyle name="flori 5 6 3 2 2 2" xfId="14089" xr:uid="{CCBD5189-15BC-409F-9167-2F39C3463849}"/>
    <cellStyle name="flori 5 6 3 2 3" xfId="14090" xr:uid="{4B1C5B08-63C0-4351-936E-4AEA968C8185}"/>
    <cellStyle name="flori 5 6 3 3" xfId="14091" xr:uid="{FBC7A746-BA0F-47FC-8EE8-58AEF5E22BB2}"/>
    <cellStyle name="flori 5 6 3 3 2" xfId="14092" xr:uid="{8DA920A9-3DA0-463D-849D-99EC281F272A}"/>
    <cellStyle name="flori 5 6 3 3 2 2" xfId="14093" xr:uid="{B673498D-4E5D-4A48-9E89-DB1359536A82}"/>
    <cellStyle name="flori 5 6 3 3 3" xfId="14094" xr:uid="{E26E7778-0E6C-4F55-B059-8B87D993B1B9}"/>
    <cellStyle name="flori 5 6 3 4" xfId="14095" xr:uid="{2517E9E6-46AF-4904-95CA-862FBDD5C297}"/>
    <cellStyle name="flori 5 6 3 4 2" xfId="14096" xr:uid="{01D070F2-FCA0-4CAE-860C-40904C451A12}"/>
    <cellStyle name="flori 5 6 3 5" xfId="14097" xr:uid="{A26EE1AF-026C-460F-8847-B878DCC351CF}"/>
    <cellStyle name="flori 5 6 3 6" xfId="14098" xr:uid="{23E07E1B-DC12-4302-9094-AD238AC38FF9}"/>
    <cellStyle name="flori 5 6 3 7" xfId="14099" xr:uid="{79F85EE0-AC47-42F5-9706-0DE2E2A8E8C3}"/>
    <cellStyle name="flori 5 6 3 8" xfId="14100" xr:uid="{10D98BE7-0C88-41BD-82C0-2025C77024B5}"/>
    <cellStyle name="flori 5 6 3 9" xfId="14101" xr:uid="{CDB47A65-E4E2-42E8-84F5-A1D2338DEC8F}"/>
    <cellStyle name="flori 5 6 4" xfId="14102" xr:uid="{15D56898-27D7-4382-BD2B-B88FA8ABED74}"/>
    <cellStyle name="flori 5 6 4 2" xfId="14103" xr:uid="{D6A851DB-CE8B-4101-81BD-9B82E9FC5465}"/>
    <cellStyle name="flori 5 6 4 2 2" xfId="14104" xr:uid="{B34B3362-F3D8-4F46-87B0-CCBA9D6CDDA4}"/>
    <cellStyle name="flori 5 6 4 3" xfId="14105" xr:uid="{89237AA6-4200-4F83-93B4-B6D660CFF44C}"/>
    <cellStyle name="flori 5 6 5" xfId="14106" xr:uid="{83615929-C44B-4BD6-8F3D-8DF3EAE92BDD}"/>
    <cellStyle name="flori 5 6 5 2" xfId="14107" xr:uid="{46F3C366-DD19-464B-AC75-B3478F7BC458}"/>
    <cellStyle name="flori 5 6 5 2 2" xfId="14108" xr:uid="{5701CF33-5F08-4ADB-9575-27081CD5F8E0}"/>
    <cellStyle name="flori 5 6 5 3" xfId="14109" xr:uid="{AE79C9F9-7847-4F61-A06B-B8F12A62BD83}"/>
    <cellStyle name="flori 5 6 6" xfId="14110" xr:uid="{77B5DA62-0A09-45BD-8E5B-2BFA6E40D8F1}"/>
    <cellStyle name="flori 5 6 6 2" xfId="14111" xr:uid="{090A6702-3FAF-43E0-A70E-EA17DE1BF0FB}"/>
    <cellStyle name="flori 5 6 7" xfId="14112" xr:uid="{CC8FDD1E-CAE5-4121-A380-EA0AB001F35E}"/>
    <cellStyle name="flori 5 6 8" xfId="14113" xr:uid="{D85F9405-AC71-41E7-B073-BD2C146126CA}"/>
    <cellStyle name="flori 5 6 9" xfId="14114" xr:uid="{7FEC7D8C-2ACD-420B-884A-F981EB853218}"/>
    <cellStyle name="flori 5 7" xfId="14115" xr:uid="{6FB3A8EB-90D7-480C-B801-9A6BC80D8485}"/>
    <cellStyle name="flori 5 7 10" xfId="14116" xr:uid="{66E972A0-7997-47C5-9BC4-0E359A754C66}"/>
    <cellStyle name="flori 5 7 11" xfId="14117" xr:uid="{B7741DCF-1F17-484F-97D6-DA55A8690DE2}"/>
    <cellStyle name="flori 5 7 12" xfId="14118" xr:uid="{A5904D12-F222-4EFC-AFBF-34FBD609A85E}"/>
    <cellStyle name="flori 5 7 13" xfId="14119" xr:uid="{452800F2-85E8-4063-BC9C-FA6CCCA0A784}"/>
    <cellStyle name="flori 5 7 14" xfId="14120" xr:uid="{0ACCAF9A-7F0F-4A65-BBF1-81C397528C26}"/>
    <cellStyle name="flori 5 7 15" xfId="14121" xr:uid="{9D93B023-C728-4674-AE6A-06A2C3EE2FFB}"/>
    <cellStyle name="flori 5 7 16" xfId="14122" xr:uid="{6526C22F-8A55-48E6-88C1-CA93AEE78F9F}"/>
    <cellStyle name="flori 5 7 17" xfId="14123" xr:uid="{385E2602-947D-4DD2-B61C-5FF082CA16D6}"/>
    <cellStyle name="flori 5 7 18" xfId="14124" xr:uid="{6EA28F2B-F546-4D70-B154-E0A89D37F1A8}"/>
    <cellStyle name="flori 5 7 19" xfId="14125" xr:uid="{B598A42F-9228-4C72-A4A3-B1056F9C39E2}"/>
    <cellStyle name="flori 5 7 2" xfId="14126" xr:uid="{09F2B5B9-60C4-47F7-B53E-114D011CB0E4}"/>
    <cellStyle name="flori 5 7 2 10" xfId="14127" xr:uid="{777936E7-8795-4CC1-9E79-BB4B31CA635A}"/>
    <cellStyle name="flori 5 7 2 11" xfId="14128" xr:uid="{777A1CBF-B944-44E8-B4E1-8562729B2B0A}"/>
    <cellStyle name="flori 5 7 2 12" xfId="14129" xr:uid="{FD9E7F71-02AC-4D26-BEA2-E26F8BBF4610}"/>
    <cellStyle name="flori 5 7 2 13" xfId="14130" xr:uid="{D43A1D24-76D0-487C-ADB7-1709F8CDD2B8}"/>
    <cellStyle name="flori 5 7 2 14" xfId="14131" xr:uid="{5C9AFCAE-5387-4A24-9BBC-3A32B0DD1A96}"/>
    <cellStyle name="flori 5 7 2 15" xfId="14132" xr:uid="{BAA1372D-C05C-4629-9B71-92CE6EC68DD1}"/>
    <cellStyle name="flori 5 7 2 16" xfId="14133" xr:uid="{04FB6C17-98CE-4A37-999F-7B100E6D836C}"/>
    <cellStyle name="flori 5 7 2 17" xfId="14134" xr:uid="{782D8FC6-0B6E-46C5-8C8A-5883F2E7E9B5}"/>
    <cellStyle name="flori 5 7 2 18" xfId="14135" xr:uid="{EB74A4EE-7124-4A80-830D-10F0037C0D94}"/>
    <cellStyle name="flori 5 7 2 2" xfId="14136" xr:uid="{C3F132E0-86D7-4F1D-A665-B6CC1EAC9960}"/>
    <cellStyle name="flori 5 7 2 2 2" xfId="14137" xr:uid="{35C568EF-9191-4799-B70E-4B33200FA0DE}"/>
    <cellStyle name="flori 5 7 2 2 2 2" xfId="14138" xr:uid="{DCBC1B71-4540-4D4D-88C0-A53299BA591A}"/>
    <cellStyle name="flori 5 7 2 2 3" xfId="14139" xr:uid="{55EDACB6-3AFC-46C9-BC48-3F1B0C95A924}"/>
    <cellStyle name="flori 5 7 2 3" xfId="14140" xr:uid="{638C0DED-52E3-4F6A-AE89-9E884B8245B1}"/>
    <cellStyle name="flori 5 7 2 3 2" xfId="14141" xr:uid="{7D5183CF-4E2B-4257-A834-5FCF895ABF67}"/>
    <cellStyle name="flori 5 7 2 3 2 2" xfId="14142" xr:uid="{C3B1C505-0ECB-48A5-B475-15A1BA7205A4}"/>
    <cellStyle name="flori 5 7 2 3 3" xfId="14143" xr:uid="{F2E780A9-AF15-405C-94D9-5F3355E9B455}"/>
    <cellStyle name="flori 5 7 2 4" xfId="14144" xr:uid="{E2741E9A-742D-44F4-9224-FDFA2F4B4591}"/>
    <cellStyle name="flori 5 7 2 4 2" xfId="14145" xr:uid="{FDA8894F-DCA4-4DED-B927-4A24CB6E6233}"/>
    <cellStyle name="flori 5 7 2 5" xfId="14146" xr:uid="{4F819E8F-3BB2-4E91-BDBE-734875631EDD}"/>
    <cellStyle name="flori 5 7 2 6" xfId="14147" xr:uid="{6F1C0F30-CDD3-4D4E-BA33-9B0440DDEF9A}"/>
    <cellStyle name="flori 5 7 2 7" xfId="14148" xr:uid="{545BD6D2-4AF7-46AC-BC4B-17C210111E8B}"/>
    <cellStyle name="flori 5 7 2 8" xfId="14149" xr:uid="{8E99EA81-B0C0-44F1-8567-68DC27BB763E}"/>
    <cellStyle name="flori 5 7 2 9" xfId="14150" xr:uid="{39F9A29C-E0CB-4403-AD99-64577FB541DE}"/>
    <cellStyle name="flori 5 7 20" xfId="14151" xr:uid="{AEF46A74-E9B3-4366-AC7F-7212FA81E4E0}"/>
    <cellStyle name="flori 5 7 3" xfId="14152" xr:uid="{D7A52F85-61A4-4EBF-BAEF-694A7A90DB64}"/>
    <cellStyle name="flori 5 7 3 10" xfId="14153" xr:uid="{08B1BDAF-8967-45EC-B8B8-1EF0AB57C998}"/>
    <cellStyle name="flori 5 7 3 11" xfId="14154" xr:uid="{FA53250F-B769-435F-A735-6A9795C2970C}"/>
    <cellStyle name="flori 5 7 3 12" xfId="14155" xr:uid="{4480AA5D-BF2E-4E06-8905-E1065FB7D170}"/>
    <cellStyle name="flori 5 7 3 13" xfId="14156" xr:uid="{73DD5ED4-4B35-4639-A701-C450C8C115CA}"/>
    <cellStyle name="flori 5 7 3 14" xfId="14157" xr:uid="{96A6EDD7-624A-4F92-B5A2-7801FAA26597}"/>
    <cellStyle name="flori 5 7 3 15" xfId="14158" xr:uid="{FAD4194F-62A3-438C-B999-1CBCEBEFD3C6}"/>
    <cellStyle name="flori 5 7 3 16" xfId="14159" xr:uid="{75938A22-172D-49B2-AC42-BAC1E072D950}"/>
    <cellStyle name="flori 5 7 3 17" xfId="14160" xr:uid="{7FE54EB8-FAC2-4B5E-A12F-F7C518D702A7}"/>
    <cellStyle name="flori 5 7 3 18" xfId="14161" xr:uid="{31D7A1E5-5664-47A5-A850-51DEC0CD6C1F}"/>
    <cellStyle name="flori 5 7 3 2" xfId="14162" xr:uid="{D1D20484-FA0B-49D5-9EC5-3F395B755421}"/>
    <cellStyle name="flori 5 7 3 2 2" xfId="14163" xr:uid="{39D3742B-FC11-4F31-8A2E-18F62F58C7F1}"/>
    <cellStyle name="flori 5 7 3 2 2 2" xfId="14164" xr:uid="{1CD48BF3-7170-4A88-980F-E1F00CCC74AD}"/>
    <cellStyle name="flori 5 7 3 2 3" xfId="14165" xr:uid="{EC6FFFBA-1CDA-48D9-8316-6F3A037E0739}"/>
    <cellStyle name="flori 5 7 3 3" xfId="14166" xr:uid="{1FD7E9BE-41BD-417B-859B-8692B9B6FB41}"/>
    <cellStyle name="flori 5 7 3 3 2" xfId="14167" xr:uid="{89AAA8C2-F8EC-4A40-8C1F-7C43AA02F443}"/>
    <cellStyle name="flori 5 7 3 3 2 2" xfId="14168" xr:uid="{0B0741A2-C111-4007-8F6A-58822CBF8E29}"/>
    <cellStyle name="flori 5 7 3 3 3" xfId="14169" xr:uid="{2D531A8A-7856-463D-AAE1-9B0B3E2670A6}"/>
    <cellStyle name="flori 5 7 3 4" xfId="14170" xr:uid="{248AFD99-14FE-46C3-AE34-8D3E67FE366A}"/>
    <cellStyle name="flori 5 7 3 4 2" xfId="14171" xr:uid="{03ECA111-ECFD-4DDB-92DE-0A145F9D7A49}"/>
    <cellStyle name="flori 5 7 3 5" xfId="14172" xr:uid="{61CF0751-23AB-46E8-842F-D6A00B079043}"/>
    <cellStyle name="flori 5 7 3 6" xfId="14173" xr:uid="{0F706D6C-086D-4FC2-A595-27E0E0C9E533}"/>
    <cellStyle name="flori 5 7 3 7" xfId="14174" xr:uid="{32E47CD7-32B4-4CC8-BEE8-8FA35D47CE10}"/>
    <cellStyle name="flori 5 7 3 8" xfId="14175" xr:uid="{35EA325E-C356-4EEB-A44E-7B66E8A4698B}"/>
    <cellStyle name="flori 5 7 3 9" xfId="14176" xr:uid="{382B7ED0-B7D6-4A09-BBB2-FE6F191EDA19}"/>
    <cellStyle name="flori 5 7 4" xfId="14177" xr:uid="{3E6F07B0-12F1-4160-9479-070DBC6A9267}"/>
    <cellStyle name="flori 5 7 4 2" xfId="14178" xr:uid="{A788FE8C-1B62-471A-8D86-1B7AF992D156}"/>
    <cellStyle name="flori 5 7 4 2 2" xfId="14179" xr:uid="{E0D536BE-CEE6-4823-8B24-4F2EBF5E2964}"/>
    <cellStyle name="flori 5 7 4 3" xfId="14180" xr:uid="{6CBEAB36-DB2C-43AC-B7BE-159AFC9F3D23}"/>
    <cellStyle name="flori 5 7 5" xfId="14181" xr:uid="{0D9B2740-BC08-4252-888C-4C5263BB43D6}"/>
    <cellStyle name="flori 5 7 5 2" xfId="14182" xr:uid="{9F1E653A-9B50-4E96-AEE2-57DAE1EED619}"/>
    <cellStyle name="flori 5 7 5 2 2" xfId="14183" xr:uid="{657C5856-B72C-4AE1-B13A-AA413A443612}"/>
    <cellStyle name="flori 5 7 5 3" xfId="14184" xr:uid="{619A4FC5-04C7-4A77-8852-A3F33B952FF0}"/>
    <cellStyle name="flori 5 7 6" xfId="14185" xr:uid="{26FEA295-BC58-408F-B330-17CC993EEB5F}"/>
    <cellStyle name="flori 5 7 6 2" xfId="14186" xr:uid="{295F568B-BEB4-4579-9B7B-ED06D85A2E5E}"/>
    <cellStyle name="flori 5 7 7" xfId="14187" xr:uid="{B558EE44-BE18-461B-9C91-3B54BB5FBBEF}"/>
    <cellStyle name="flori 5 7 8" xfId="14188" xr:uid="{1A178C90-AA09-4557-8EAB-C34E497A0A1D}"/>
    <cellStyle name="flori 5 7 9" xfId="14189" xr:uid="{495C9ACF-F50B-478C-9031-241039283B21}"/>
    <cellStyle name="flori 5 8" xfId="14190" xr:uid="{00E9ECF3-AFEC-4690-88DD-B957E911DCBF}"/>
    <cellStyle name="flori 5 8 10" xfId="14191" xr:uid="{16DEA019-1B51-41A4-81D5-2516D2DF691C}"/>
    <cellStyle name="flori 5 8 11" xfId="14192" xr:uid="{EC2B6139-5D59-4284-AA13-6ED2F9C37ED9}"/>
    <cellStyle name="flori 5 8 12" xfId="14193" xr:uid="{9137B94B-82A9-46F5-B7D4-BC0CF039DC1D}"/>
    <cellStyle name="flori 5 8 13" xfId="14194" xr:uid="{D304A2E7-1396-455F-BECA-CB8ACCDF64D7}"/>
    <cellStyle name="flori 5 8 14" xfId="14195" xr:uid="{D31AC537-2355-4B77-9BFA-498B77718B10}"/>
    <cellStyle name="flori 5 8 15" xfId="14196" xr:uid="{6DCA7C88-762D-4418-9784-C5EF5C8EA952}"/>
    <cellStyle name="flori 5 8 16" xfId="14197" xr:uid="{C48077AF-E942-4C2F-A610-EDEC11A7223D}"/>
    <cellStyle name="flori 5 8 17" xfId="14198" xr:uid="{5DC1EB63-24A9-4907-914A-F82661445B68}"/>
    <cellStyle name="flori 5 8 18" xfId="14199" xr:uid="{825028C0-770A-433F-BDE8-ABFB946F57EF}"/>
    <cellStyle name="flori 5 8 19" xfId="14200" xr:uid="{A0D6C275-9B7C-466B-8851-29FE4B4ACC2F}"/>
    <cellStyle name="flori 5 8 2" xfId="14201" xr:uid="{05287548-C2C7-4A87-AC43-2A26A439C343}"/>
    <cellStyle name="flori 5 8 2 10" xfId="14202" xr:uid="{8200C134-FE55-42FB-BA0C-84C18B422B3D}"/>
    <cellStyle name="flori 5 8 2 11" xfId="14203" xr:uid="{F4810317-1A19-484C-9180-ECA9423D8AC9}"/>
    <cellStyle name="flori 5 8 2 12" xfId="14204" xr:uid="{2DF4398C-1D39-46E0-AAE6-FDA05EDAFB5F}"/>
    <cellStyle name="flori 5 8 2 13" xfId="14205" xr:uid="{0AC055C6-FF76-4081-92A4-350FB9DA2A27}"/>
    <cellStyle name="flori 5 8 2 14" xfId="14206" xr:uid="{353AE54A-AD53-436A-A561-DC1E31B6D587}"/>
    <cellStyle name="flori 5 8 2 15" xfId="14207" xr:uid="{B206D1BE-FE79-4869-BBA4-23D39914565E}"/>
    <cellStyle name="flori 5 8 2 16" xfId="14208" xr:uid="{E7253C25-5422-42D3-8AE4-2A25805FAD6A}"/>
    <cellStyle name="flori 5 8 2 17" xfId="14209" xr:uid="{EA3E44F4-9FCB-43D0-A34C-0329EB611CBB}"/>
    <cellStyle name="flori 5 8 2 18" xfId="14210" xr:uid="{E844738A-75BE-441D-99DB-A7E51168D324}"/>
    <cellStyle name="flori 5 8 2 2" xfId="14211" xr:uid="{BE21BFB4-F08F-4398-B08B-FA0D25F47B49}"/>
    <cellStyle name="flori 5 8 2 2 2" xfId="14212" xr:uid="{DA6471BD-8DFA-4E15-A0C1-E0F1556D8D8D}"/>
    <cellStyle name="flori 5 8 2 2 2 2" xfId="14213" xr:uid="{E284D259-D54D-4A66-A058-17BBE05E8C24}"/>
    <cellStyle name="flori 5 8 2 2 3" xfId="14214" xr:uid="{56E3BC28-68A1-4E42-98DE-E2B51992BEF2}"/>
    <cellStyle name="flori 5 8 2 3" xfId="14215" xr:uid="{75CB89E8-417C-4A95-B6A7-1C9676EAEFC2}"/>
    <cellStyle name="flori 5 8 2 3 2" xfId="14216" xr:uid="{6DF6CA51-0286-43BE-AA68-BA64D426FD5B}"/>
    <cellStyle name="flori 5 8 2 3 2 2" xfId="14217" xr:uid="{ADF4A474-F0A6-4AD0-B2C6-C629F5A4BE11}"/>
    <cellStyle name="flori 5 8 2 3 3" xfId="14218" xr:uid="{89935B50-BDBC-4593-A7F9-1A1CE6795C31}"/>
    <cellStyle name="flori 5 8 2 4" xfId="14219" xr:uid="{6BCF26C1-7848-4FFD-832E-1CE86BBDE8B7}"/>
    <cellStyle name="flori 5 8 2 4 2" xfId="14220" xr:uid="{09EC4D70-EC45-4B95-9A2F-B6B6DD1E1260}"/>
    <cellStyle name="flori 5 8 2 5" xfId="14221" xr:uid="{BC8F90D8-4A2A-4B64-9152-620FA68D6EA2}"/>
    <cellStyle name="flori 5 8 2 6" xfId="14222" xr:uid="{35C9493A-6BD2-4643-BEBC-51135BCE95CD}"/>
    <cellStyle name="flori 5 8 2 7" xfId="14223" xr:uid="{72532DB6-382B-4C74-9FD2-02B42EA2E3BD}"/>
    <cellStyle name="flori 5 8 2 8" xfId="14224" xr:uid="{FA3CAB6A-450A-4188-8F67-CE90DE9C90E3}"/>
    <cellStyle name="flori 5 8 2 9" xfId="14225" xr:uid="{9C4D4994-7346-4FF0-B513-246CCE9D3CA6}"/>
    <cellStyle name="flori 5 8 20" xfId="14226" xr:uid="{320C0C8E-1595-4ABC-A89B-48FD9F7152C8}"/>
    <cellStyle name="flori 5 8 3" xfId="14227" xr:uid="{9E469737-1459-45BE-A6B4-30459ECF855F}"/>
    <cellStyle name="flori 5 8 3 10" xfId="14228" xr:uid="{7DCF33A0-29AA-4419-A445-AE6A234B6A88}"/>
    <cellStyle name="flori 5 8 3 11" xfId="14229" xr:uid="{A6B19D2C-1E0C-4491-9772-6ACB8578FEDA}"/>
    <cellStyle name="flori 5 8 3 12" xfId="14230" xr:uid="{9DDCAB59-C460-4168-97DD-69047EB9E3A6}"/>
    <cellStyle name="flori 5 8 3 13" xfId="14231" xr:uid="{265C8A8C-382D-4034-B84D-7E7DC2CC4A15}"/>
    <cellStyle name="flori 5 8 3 14" xfId="14232" xr:uid="{CDAA68CA-F8CC-4A8B-9F89-D68937B2E386}"/>
    <cellStyle name="flori 5 8 3 15" xfId="14233" xr:uid="{32B9AF5E-3266-4348-A1F8-BD20C23E470A}"/>
    <cellStyle name="flori 5 8 3 16" xfId="14234" xr:uid="{6E11CFA2-FBC5-4629-A39E-1CD8477B04AC}"/>
    <cellStyle name="flori 5 8 3 17" xfId="14235" xr:uid="{1DDDBC39-E24D-4273-801D-FB6ACB9E1C6F}"/>
    <cellStyle name="flori 5 8 3 18" xfId="14236" xr:uid="{93C569E8-B95A-491E-95F1-0577F4174231}"/>
    <cellStyle name="flori 5 8 3 2" xfId="14237" xr:uid="{4F6EC5F9-083A-4036-8948-5296DE86983B}"/>
    <cellStyle name="flori 5 8 3 2 2" xfId="14238" xr:uid="{A06CF040-77DB-4B4F-A3B5-08F71C2E9651}"/>
    <cellStyle name="flori 5 8 3 2 2 2" xfId="14239" xr:uid="{89D56BF5-8D3A-4C00-B7E5-323A10864A3F}"/>
    <cellStyle name="flori 5 8 3 2 3" xfId="14240" xr:uid="{277B2560-7F45-46D6-B164-1FA3C92F0DD6}"/>
    <cellStyle name="flori 5 8 3 3" xfId="14241" xr:uid="{618A3CEA-34E9-4B9E-AD36-BF42F38A713B}"/>
    <cellStyle name="flori 5 8 3 3 2" xfId="14242" xr:uid="{16B3288D-15DB-456E-B90C-F33AE249B900}"/>
    <cellStyle name="flori 5 8 3 3 2 2" xfId="14243" xr:uid="{83D05689-322E-4A1B-AD37-AF7B595C1554}"/>
    <cellStyle name="flori 5 8 3 3 3" xfId="14244" xr:uid="{1D36FD7A-FB0C-40C4-ACA1-A4AF451AC3FE}"/>
    <cellStyle name="flori 5 8 3 4" xfId="14245" xr:uid="{038F68C8-BBC7-4892-A334-9B3723A9A274}"/>
    <cellStyle name="flori 5 8 3 4 2" xfId="14246" xr:uid="{CFEA6127-7508-47A0-A217-9C0F4430BB84}"/>
    <cellStyle name="flori 5 8 3 5" xfId="14247" xr:uid="{67CE60D2-1A0D-4C36-BA9D-1EC0DB3A483F}"/>
    <cellStyle name="flori 5 8 3 6" xfId="14248" xr:uid="{81AD03B1-34E3-49F1-9E1C-FAE6F9EAFDC7}"/>
    <cellStyle name="flori 5 8 3 7" xfId="14249" xr:uid="{CC77D6CF-BB3D-4024-829B-57D4615FC917}"/>
    <cellStyle name="flori 5 8 3 8" xfId="14250" xr:uid="{0096DCEE-3958-4CF1-8321-A764D649CB7B}"/>
    <cellStyle name="flori 5 8 3 9" xfId="14251" xr:uid="{D4684E58-36AF-4BCB-A5EE-26F8DC7FFFC8}"/>
    <cellStyle name="flori 5 8 4" xfId="14252" xr:uid="{B3C056A9-41D8-401D-A187-66F336AB418E}"/>
    <cellStyle name="flori 5 8 4 2" xfId="14253" xr:uid="{0EF81891-50A4-4B33-AECE-12280B030662}"/>
    <cellStyle name="flori 5 8 4 2 2" xfId="14254" xr:uid="{330A4904-FA5F-4428-9C2C-2E43D6C08CA6}"/>
    <cellStyle name="flori 5 8 4 3" xfId="14255" xr:uid="{68F592E5-0308-46BA-8117-5D0CC7C340DF}"/>
    <cellStyle name="flori 5 8 5" xfId="14256" xr:uid="{4D542C7B-E642-4CB0-95E7-BD21F8A1E8F0}"/>
    <cellStyle name="flori 5 8 5 2" xfId="14257" xr:uid="{6D44A918-890E-4A4F-80AE-74CE0FDF4CE8}"/>
    <cellStyle name="flori 5 8 5 2 2" xfId="14258" xr:uid="{12A19AF3-B0AE-48EF-B41D-62CF7DCE14DF}"/>
    <cellStyle name="flori 5 8 5 3" xfId="14259" xr:uid="{D868B3FB-BAA2-4722-9072-993BCF5AD2DA}"/>
    <cellStyle name="flori 5 8 6" xfId="14260" xr:uid="{9FCBD217-F6AE-4A86-92DA-DC58E69613F6}"/>
    <cellStyle name="flori 5 8 6 2" xfId="14261" xr:uid="{380E08A6-9736-4F6A-87BE-C835FA53A94E}"/>
    <cellStyle name="flori 5 8 7" xfId="14262" xr:uid="{A6471A51-4906-44E4-B5F0-3159F4FFC03C}"/>
    <cellStyle name="flori 5 8 8" xfId="14263" xr:uid="{0AB39A34-2C4E-4AFD-91BE-EA9E8A7F208F}"/>
    <cellStyle name="flori 5 8 9" xfId="14264" xr:uid="{46162903-DC21-4289-9065-E75B2B0B51AA}"/>
    <cellStyle name="flori 5 9" xfId="14265" xr:uid="{FF2443D2-88F5-4DCE-B2F2-EE0EA65FCD0D}"/>
    <cellStyle name="flori 5 9 10" xfId="14266" xr:uid="{C825DC5F-B1B1-4C71-97EE-6BE6425AFD8D}"/>
    <cellStyle name="flori 5 9 11" xfId="14267" xr:uid="{F415BBDA-C89E-4F73-A60A-C625EE2FDC1A}"/>
    <cellStyle name="flori 5 9 12" xfId="14268" xr:uid="{D35A6D66-0BF0-4153-A2E8-2EFE11E646D2}"/>
    <cellStyle name="flori 5 9 13" xfId="14269" xr:uid="{F968244D-3483-41FC-939D-FED3686AB886}"/>
    <cellStyle name="flori 5 9 14" xfId="14270" xr:uid="{9FA16AF1-83B4-4632-9B66-996A8DD8CDE7}"/>
    <cellStyle name="flori 5 9 15" xfId="14271" xr:uid="{DC8CC148-905F-4AEF-8F81-3622BC9C225F}"/>
    <cellStyle name="flori 5 9 16" xfId="14272" xr:uid="{56229D12-68DD-494D-9777-7168C2B94993}"/>
    <cellStyle name="flori 5 9 17" xfId="14273" xr:uid="{24EC9CFC-6E37-4D04-A78C-F7ADDA94E55F}"/>
    <cellStyle name="flori 5 9 18" xfId="14274" xr:uid="{A61B2FC2-59D9-4CD9-92FE-669FE48A7318}"/>
    <cellStyle name="flori 5 9 19" xfId="14275" xr:uid="{78F1DD3A-BB78-48F9-845D-DDB73231BD4E}"/>
    <cellStyle name="flori 5 9 2" xfId="14276" xr:uid="{D5D544E9-078E-4C2C-A199-B94F9753F256}"/>
    <cellStyle name="flori 5 9 2 10" xfId="14277" xr:uid="{2C8CCFED-6CBE-4B02-9F39-54DDF86A50E5}"/>
    <cellStyle name="flori 5 9 2 11" xfId="14278" xr:uid="{33BB13BA-10EB-45C3-BE12-EC66732122AC}"/>
    <cellStyle name="flori 5 9 2 12" xfId="14279" xr:uid="{74E0B52D-8D74-4B67-B9E0-2ED0005EFF47}"/>
    <cellStyle name="flori 5 9 2 13" xfId="14280" xr:uid="{EF7FC11A-C510-4C40-85C4-398E2C7D7AF9}"/>
    <cellStyle name="flori 5 9 2 14" xfId="14281" xr:uid="{8C218338-D8FE-407E-B78C-4F5C100BA7FA}"/>
    <cellStyle name="flori 5 9 2 15" xfId="14282" xr:uid="{366272B3-F8C9-4993-8B33-79D08F7FF5AE}"/>
    <cellStyle name="flori 5 9 2 16" xfId="14283" xr:uid="{F8D8176A-11AB-4D6C-88BB-5249B1A21A85}"/>
    <cellStyle name="flori 5 9 2 17" xfId="14284" xr:uid="{CF20BA28-EF22-4796-BA28-45997E24928D}"/>
    <cellStyle name="flori 5 9 2 18" xfId="14285" xr:uid="{8592FF95-069F-4D33-BEA7-91CEC15575EC}"/>
    <cellStyle name="flori 5 9 2 2" xfId="14286" xr:uid="{BC80E5E5-5D05-4851-A8AD-A7479C22C031}"/>
    <cellStyle name="flori 5 9 2 2 2" xfId="14287" xr:uid="{5C89D04E-D136-4E4D-B130-51FCA9D9851A}"/>
    <cellStyle name="flori 5 9 2 2 2 2" xfId="14288" xr:uid="{F083B849-6CD5-46D0-A9AC-FC2664F6309F}"/>
    <cellStyle name="flori 5 9 2 2 3" xfId="14289" xr:uid="{B9407230-EFA4-4FD3-A0C1-ED86D58EBA51}"/>
    <cellStyle name="flori 5 9 2 3" xfId="14290" xr:uid="{87F6E174-7E71-4C19-BA9A-953D58CBB697}"/>
    <cellStyle name="flori 5 9 2 3 2" xfId="14291" xr:uid="{EE0AAAFB-4B08-402B-BFAD-AC834233BEE0}"/>
    <cellStyle name="flori 5 9 2 3 2 2" xfId="14292" xr:uid="{61570613-E304-4FCC-A928-2AB0DA6BC2E5}"/>
    <cellStyle name="flori 5 9 2 3 3" xfId="14293" xr:uid="{69CD8A5F-891A-4145-9A89-4E99534F5951}"/>
    <cellStyle name="flori 5 9 2 4" xfId="14294" xr:uid="{F03CAC76-4AAD-48B7-BF52-C39E93E21843}"/>
    <cellStyle name="flori 5 9 2 4 2" xfId="14295" xr:uid="{78461456-3E77-41DB-9F68-6B38DD18BB80}"/>
    <cellStyle name="flori 5 9 2 5" xfId="14296" xr:uid="{3FE8ADB1-4271-4FA3-9711-6B99B6A3990B}"/>
    <cellStyle name="flori 5 9 2 6" xfId="14297" xr:uid="{BF813A40-0C75-4A17-A96B-E6D11F71BF1F}"/>
    <cellStyle name="flori 5 9 2 7" xfId="14298" xr:uid="{2F4F697E-852C-4FD9-A162-25CD08486D52}"/>
    <cellStyle name="flori 5 9 2 8" xfId="14299" xr:uid="{D4C224B3-C49E-4D8A-8617-5FE8201DC43A}"/>
    <cellStyle name="flori 5 9 2 9" xfId="14300" xr:uid="{55E6E579-13ED-4A63-94CE-B14CDC733A0F}"/>
    <cellStyle name="flori 5 9 20" xfId="14301" xr:uid="{BDE4AF8C-5548-4F6D-A6F7-EF7719FA7BC9}"/>
    <cellStyle name="flori 5 9 3" xfId="14302" xr:uid="{17406176-264A-444C-88FB-008A3732A6DD}"/>
    <cellStyle name="flori 5 9 3 10" xfId="14303" xr:uid="{A68918CA-69B8-4D82-9EBD-D8253C08C27F}"/>
    <cellStyle name="flori 5 9 3 11" xfId="14304" xr:uid="{8C4EA7AD-A89D-43AB-9A5F-71551943F9B1}"/>
    <cellStyle name="flori 5 9 3 12" xfId="14305" xr:uid="{D425D1BA-8E86-443B-ADE4-FE5B825851BC}"/>
    <cellStyle name="flori 5 9 3 13" xfId="14306" xr:uid="{CFBF3748-9255-42F4-AC2E-03E194534C21}"/>
    <cellStyle name="flori 5 9 3 14" xfId="14307" xr:uid="{66517B1E-1403-4F69-95A0-0F37F96446B6}"/>
    <cellStyle name="flori 5 9 3 15" xfId="14308" xr:uid="{4AA43976-99DB-4FA2-8FBD-999259B81D00}"/>
    <cellStyle name="flori 5 9 3 16" xfId="14309" xr:uid="{30E06D09-D1EB-448A-846E-22AE49C14229}"/>
    <cellStyle name="flori 5 9 3 17" xfId="14310" xr:uid="{65898042-550E-4508-BD55-C903BDF1E1F5}"/>
    <cellStyle name="flori 5 9 3 18" xfId="14311" xr:uid="{8AAB9B94-FE0C-4198-BEE0-7F2ED3AE51B2}"/>
    <cellStyle name="flori 5 9 3 2" xfId="14312" xr:uid="{4ACA845E-7F13-433E-9C05-3B96ADA332DB}"/>
    <cellStyle name="flori 5 9 3 2 2" xfId="14313" xr:uid="{1498A14A-F552-4769-A6B4-E4F3EE8E05C9}"/>
    <cellStyle name="flori 5 9 3 2 2 2" xfId="14314" xr:uid="{4A664BB7-7AED-4E59-8CE9-FDBB428A615A}"/>
    <cellStyle name="flori 5 9 3 2 3" xfId="14315" xr:uid="{7E92EEB5-A45F-4B8F-B195-527B351B9725}"/>
    <cellStyle name="flori 5 9 3 3" xfId="14316" xr:uid="{53C9E73A-EB37-4F2F-914E-673427E839AC}"/>
    <cellStyle name="flori 5 9 3 3 2" xfId="14317" xr:uid="{2E44042C-9D41-4D29-82AB-D7ECC0E04F46}"/>
    <cellStyle name="flori 5 9 3 3 2 2" xfId="14318" xr:uid="{1B138162-7BE4-4B14-B053-7FF4957A96D4}"/>
    <cellStyle name="flori 5 9 3 3 3" xfId="14319" xr:uid="{9068FC3D-06DA-4C2C-B9CD-8B3249033B64}"/>
    <cellStyle name="flori 5 9 3 4" xfId="14320" xr:uid="{816F69E8-A49C-47C5-B1E6-E5AFBD229D12}"/>
    <cellStyle name="flori 5 9 3 4 2" xfId="14321" xr:uid="{FC80E7AE-AC31-401F-9AAB-52D9CF289207}"/>
    <cellStyle name="flori 5 9 3 5" xfId="14322" xr:uid="{C6518092-8FC4-48FC-BB54-D1C572FF8158}"/>
    <cellStyle name="flori 5 9 3 6" xfId="14323" xr:uid="{F5897518-AB03-4FFB-8F80-7391D10BE1A4}"/>
    <cellStyle name="flori 5 9 3 7" xfId="14324" xr:uid="{1A9A06BB-658C-46D2-A1A4-E38304CA501F}"/>
    <cellStyle name="flori 5 9 3 8" xfId="14325" xr:uid="{71EDAD1C-0707-4353-BD94-0620873B0A42}"/>
    <cellStyle name="flori 5 9 3 9" xfId="14326" xr:uid="{278E3989-837B-49F1-9EDA-E07804C08F69}"/>
    <cellStyle name="flori 5 9 4" xfId="14327" xr:uid="{DEB085DD-59DA-47AF-BB77-4CC8EC63EF05}"/>
    <cellStyle name="flori 5 9 4 2" xfId="14328" xr:uid="{D35E08B6-C0B2-40BF-BD6E-FCC20B14AF1A}"/>
    <cellStyle name="flori 5 9 4 2 2" xfId="14329" xr:uid="{C3A1BEE9-EB4F-4716-93A8-2FEEAA2245C8}"/>
    <cellStyle name="flori 5 9 4 3" xfId="14330" xr:uid="{B8A99558-172B-456C-8A5D-B41F1DB95304}"/>
    <cellStyle name="flori 5 9 5" xfId="14331" xr:uid="{229B9ADE-52D1-4411-82AD-C18287497504}"/>
    <cellStyle name="flori 5 9 5 2" xfId="14332" xr:uid="{A13B75D7-4708-4587-B347-228514531BB3}"/>
    <cellStyle name="flori 5 9 5 2 2" xfId="14333" xr:uid="{62911A5E-7853-4C77-A65B-C24AA90E577A}"/>
    <cellStyle name="flori 5 9 5 3" xfId="14334" xr:uid="{92BEF87D-DFA7-412B-BE49-FE0FFCAFA8AA}"/>
    <cellStyle name="flori 5 9 6" xfId="14335" xr:uid="{EA50E729-F292-4E88-AC2B-2187931F47DE}"/>
    <cellStyle name="flori 5 9 6 2" xfId="14336" xr:uid="{4BD8E8DF-23FD-415A-AB58-1EC563EA3140}"/>
    <cellStyle name="flori 5 9 7" xfId="14337" xr:uid="{E5B15953-5A0D-4264-8342-FBC5D5DAC4E0}"/>
    <cellStyle name="flori 5 9 8" xfId="14338" xr:uid="{4D5B0304-431C-4F96-B543-2F88F04E28B4}"/>
    <cellStyle name="flori 5 9 9" xfId="14339" xr:uid="{E6C0B569-7BD4-405A-BE92-516674B7BDE0}"/>
    <cellStyle name="Good" xfId="30" builtinId="26" customBuiltin="1"/>
    <cellStyle name="Good 2" xfId="14340" xr:uid="{F3E395CE-022E-4E82-AD76-2998C27A2A4F}"/>
    <cellStyle name="Good 3" xfId="14341" xr:uid="{88934AA7-F46F-4F60-9B8A-7FAB2C49127A}"/>
    <cellStyle name="Good 4" xfId="14342" xr:uid="{19AFD33F-74D4-4768-BE47-A6995E7C02D8}"/>
    <cellStyle name="Good 5" xfId="14343" xr:uid="{2FD766D5-EBAC-4BE9-B928-80027FD221A8}"/>
    <cellStyle name="Good 6" xfId="14344" xr:uid="{787A532E-6CA6-4E8C-993F-AE7EACD893AA}"/>
    <cellStyle name="Good 7" xfId="14345" xr:uid="{3CCE89AE-9137-4A20-8521-23EC2EC11B7E}"/>
    <cellStyle name="Good 8" xfId="14346" xr:uid="{DBECCF90-7CC8-49B4-AB3D-B7F215301EB4}"/>
    <cellStyle name="Heading 1" xfId="31" builtinId="16" customBuiltin="1"/>
    <cellStyle name="Heading 1 2" xfId="14347" xr:uid="{0A18C974-6E2D-482C-A7B8-033CC78600CC}"/>
    <cellStyle name="Heading 1 3" xfId="14348" xr:uid="{39E1C6A0-B3BC-4D2D-9A4B-09221724A880}"/>
    <cellStyle name="Heading 1 4" xfId="14349" xr:uid="{6B6EECBF-8D55-4743-BCE8-7B97857A75E7}"/>
    <cellStyle name="Heading 1 5" xfId="14350" xr:uid="{5EBE634A-F160-4481-93E5-9E4D50F07A88}"/>
    <cellStyle name="Heading 2" xfId="32" builtinId="17" customBuiltin="1"/>
    <cellStyle name="Heading 2 2" xfId="14351" xr:uid="{46EF6119-2C7D-4455-BAA2-FD657F694ADC}"/>
    <cellStyle name="Heading 2 3" xfId="14352" xr:uid="{34D2ACF1-6993-4EC3-AF53-DDF477377BA4}"/>
    <cellStyle name="Heading 2 4" xfId="14353" xr:uid="{FA6E37E1-F57C-4B96-AFD4-53DA96B3457F}"/>
    <cellStyle name="Heading 2 5" xfId="14354" xr:uid="{03DF0A14-4602-42C9-A86C-26D4D72EC825}"/>
    <cellStyle name="Heading 3" xfId="33" builtinId="18" customBuiltin="1"/>
    <cellStyle name="Heading 3 2" xfId="14355" xr:uid="{B70B0180-F4E4-46E9-B5FA-1B958C54DC69}"/>
    <cellStyle name="Heading 3 2 2" xfId="14356" xr:uid="{CF73C829-6773-4588-8B31-7D733EB72388}"/>
    <cellStyle name="Heading 3 2 3" xfId="14357" xr:uid="{87F55009-87A3-4C38-B5D2-37FBDC490730}"/>
    <cellStyle name="Heading 3 2 4" xfId="14358" xr:uid="{37EDF918-25CE-48DC-9322-885A9416BFCD}"/>
    <cellStyle name="Heading 3 3" xfId="14359" xr:uid="{D647AB6B-2D2F-49B2-9DDD-42A1F73DCC2D}"/>
    <cellStyle name="Heading 3 3 2" xfId="14360" xr:uid="{442BDCD4-DBEE-44AB-A355-0BAB0F5E1A60}"/>
    <cellStyle name="Heading 3 3 3" xfId="14361" xr:uid="{9D531CFB-C0D2-41FA-B49F-02C26E1C57AC}"/>
    <cellStyle name="Heading 3 3 4" xfId="14362" xr:uid="{5C9D0E9A-FD4F-47A6-82B6-A77A2A87BC1D}"/>
    <cellStyle name="Heading 3 4" xfId="14363" xr:uid="{976311C7-5143-44AC-A2A0-986CD4ADD2FF}"/>
    <cellStyle name="Heading 3 4 2" xfId="14364" xr:uid="{E647C63D-3033-42A6-AA83-C1E12AF21074}"/>
    <cellStyle name="Heading 3 4 3" xfId="14365" xr:uid="{3E51E231-29AD-408F-AE44-14A4E02B9E57}"/>
    <cellStyle name="Heading 3 4 4" xfId="14366" xr:uid="{DFAF2EDE-B46C-4C63-9634-1B910F66C866}"/>
    <cellStyle name="Heading 3 5" xfId="14367" xr:uid="{8C528575-14BA-46AA-B3F7-8B25965CF6E9}"/>
    <cellStyle name="Heading 3 5 2" xfId="14368" xr:uid="{37CB2BBD-EAC1-4799-87F7-49ED5F0EF78B}"/>
    <cellStyle name="Heading 3 5 3" xfId="14369" xr:uid="{629168D8-2706-49A7-AC90-12B127B51C66}"/>
    <cellStyle name="Heading 3 5 4" xfId="14370" xr:uid="{B7FC44D5-3132-40B3-A12E-6573059E7E3D}"/>
    <cellStyle name="Heading 4" xfId="34" builtinId="19" customBuiltin="1"/>
    <cellStyle name="Heading 4 2" xfId="14371" xr:uid="{AE843911-3DBB-4B07-9E4B-7156F93FF40D}"/>
    <cellStyle name="Heading 4 3" xfId="14372" xr:uid="{832597C3-D2A3-49FF-A632-BFE8955C41B4}"/>
    <cellStyle name="Heading 4 4" xfId="14373" xr:uid="{BF50D491-1F1F-4A67-8C78-0DDE86565ED7}"/>
    <cellStyle name="Heading 4 5" xfId="14374" xr:uid="{24799DF8-A460-4F55-BABB-4B31D1D17080}"/>
    <cellStyle name="Hyperlink 2" xfId="14375" xr:uid="{489FCC22-8E69-45C5-A057-E627DDE497AD}"/>
    <cellStyle name="Hyperlink 3" xfId="14376" xr:uid="{701FCEC8-9B3E-4FF6-80D2-D700D7DFD724}"/>
    <cellStyle name="Input" xfId="35" builtinId="20" customBuiltin="1"/>
    <cellStyle name="Input 2" xfId="14377" xr:uid="{94192551-9EA7-4278-AC12-1AA1F31A52DF}"/>
    <cellStyle name="Input 2 10" xfId="14378" xr:uid="{EC52CFD3-00F5-46BF-A786-75A0E62CBBDC}"/>
    <cellStyle name="Input 2 10 10" xfId="14379" xr:uid="{9EE01E5E-E0F7-4650-9ED2-531F77FBBEBB}"/>
    <cellStyle name="Input 2 10 11" xfId="14380" xr:uid="{E3191EC1-275F-4EDE-9742-B568E954D14B}"/>
    <cellStyle name="Input 2 10 12" xfId="14381" xr:uid="{7B567292-24B9-4D99-9701-08D57267CC8F}"/>
    <cellStyle name="Input 2 10 13" xfId="14382" xr:uid="{7CDC6B1A-299F-48C2-B4F3-C10D20AC696D}"/>
    <cellStyle name="Input 2 10 14" xfId="14383" xr:uid="{5569904C-0637-4796-8BCA-C5485D47B153}"/>
    <cellStyle name="Input 2 10 15" xfId="14384" xr:uid="{3B58E1BC-FB49-4CA5-B2D5-D5C93ED9AC8E}"/>
    <cellStyle name="Input 2 10 16" xfId="14385" xr:uid="{84581D79-E079-4D22-8255-D67B329EB8E4}"/>
    <cellStyle name="Input 2 10 17" xfId="14386" xr:uid="{A6C638F0-79F7-41DD-9133-C5B16688F09C}"/>
    <cellStyle name="Input 2 10 18" xfId="14387" xr:uid="{303D75A1-40C3-40D8-8072-8C04E2E38B3C}"/>
    <cellStyle name="Input 2 10 19" xfId="14388" xr:uid="{47E1A48E-DE1F-45F5-9238-425838BD4A02}"/>
    <cellStyle name="Input 2 10 2" xfId="14389" xr:uid="{20EDBCAD-BEBA-4FFD-A087-68E24EA9845E}"/>
    <cellStyle name="Input 2 10 2 10" xfId="14390" xr:uid="{CF5234C7-7CAB-4324-8EE2-767F6F9F1526}"/>
    <cellStyle name="Input 2 10 2 11" xfId="14391" xr:uid="{C5D97004-DCD3-47F2-8AF2-A4F2755D0133}"/>
    <cellStyle name="Input 2 10 2 12" xfId="14392" xr:uid="{F394DAA3-FB1A-404F-ABD1-0DF44E6A1CA4}"/>
    <cellStyle name="Input 2 10 2 13" xfId="14393" xr:uid="{6A71F0E6-2E5E-45B1-98CC-BB1ED62C3F3E}"/>
    <cellStyle name="Input 2 10 2 14" xfId="14394" xr:uid="{0FEFEAEF-FD36-4B21-8F1B-26B4B3A31DBA}"/>
    <cellStyle name="Input 2 10 2 15" xfId="14395" xr:uid="{65C10A05-7D5F-4C69-9C3C-76C90CD1C269}"/>
    <cellStyle name="Input 2 10 2 16" xfId="14396" xr:uid="{B646329D-6F7C-4BA7-9D4D-BC5729BA69FA}"/>
    <cellStyle name="Input 2 10 2 17" xfId="14397" xr:uid="{03A846BB-B622-40BC-B212-9D0B0A492B18}"/>
    <cellStyle name="Input 2 10 2 18" xfId="14398" xr:uid="{11207CEA-E356-4AA3-A82D-C955DDEBBEED}"/>
    <cellStyle name="Input 2 10 2 2" xfId="14399" xr:uid="{12082507-1FEE-434B-B430-3FA3C8DD6707}"/>
    <cellStyle name="Input 2 10 2 2 2" xfId="14400" xr:uid="{8FB55701-5B5F-4E8A-9190-E238AB1EC9B7}"/>
    <cellStyle name="Input 2 10 2 2 2 2" xfId="14401" xr:uid="{9291BC62-4607-44F3-802C-D05BFEBF4851}"/>
    <cellStyle name="Input 2 10 2 2 3" xfId="14402" xr:uid="{5F72E9AC-1E73-41DA-BD6B-20193C0684EC}"/>
    <cellStyle name="Input 2 10 2 3" xfId="14403" xr:uid="{563D0289-D97D-46F1-B9A3-B90F817E2B0B}"/>
    <cellStyle name="Input 2 10 2 3 2" xfId="14404" xr:uid="{E0A21F88-4A69-4267-8E9D-93C70047D59F}"/>
    <cellStyle name="Input 2 10 2 3 2 2" xfId="14405" xr:uid="{704BB0CF-9625-45AA-8813-0F80684714BE}"/>
    <cellStyle name="Input 2 10 2 3 3" xfId="14406" xr:uid="{674534EE-64D8-401C-8B23-FF9D9064922A}"/>
    <cellStyle name="Input 2 10 2 4" xfId="14407" xr:uid="{0A5C75E6-BD99-48D5-94C5-D87EBF19C646}"/>
    <cellStyle name="Input 2 10 2 4 2" xfId="14408" xr:uid="{4A79C15C-305C-4AEA-8544-B21643F461B1}"/>
    <cellStyle name="Input 2 10 2 5" xfId="14409" xr:uid="{0F6F330E-27A9-42F2-B025-465F2247DDA6}"/>
    <cellStyle name="Input 2 10 2 6" xfId="14410" xr:uid="{84DF2108-6EC2-409D-A9CA-364E3598C75D}"/>
    <cellStyle name="Input 2 10 2 7" xfId="14411" xr:uid="{CE3237D5-EDAD-4FD7-B1E7-BCD79F127300}"/>
    <cellStyle name="Input 2 10 2 8" xfId="14412" xr:uid="{6168B0D7-918B-4EE7-963F-253D45AA5FFE}"/>
    <cellStyle name="Input 2 10 2 9" xfId="14413" xr:uid="{D6B2224E-FF90-4CB1-9A6A-03CD688CCE82}"/>
    <cellStyle name="Input 2 10 20" xfId="14414" xr:uid="{E8916286-FBE0-4C0F-9965-AC38966B11F0}"/>
    <cellStyle name="Input 2 10 3" xfId="14415" xr:uid="{9505293A-BD5D-41D3-8CDC-294E03087E5C}"/>
    <cellStyle name="Input 2 10 3 10" xfId="14416" xr:uid="{CB13E766-17AE-4370-B316-42F18FA64C98}"/>
    <cellStyle name="Input 2 10 3 11" xfId="14417" xr:uid="{1DC1678D-38D0-477D-92CA-A6F9D5421C18}"/>
    <cellStyle name="Input 2 10 3 12" xfId="14418" xr:uid="{038AB50D-6804-49CA-B9ED-A8D7C7427101}"/>
    <cellStyle name="Input 2 10 3 13" xfId="14419" xr:uid="{33636540-37F4-468F-8864-C72CEE5F8B8A}"/>
    <cellStyle name="Input 2 10 3 14" xfId="14420" xr:uid="{A3840DFA-1029-48FE-AF97-794B8620886B}"/>
    <cellStyle name="Input 2 10 3 15" xfId="14421" xr:uid="{AB88214E-4C59-4C31-9246-5DCE36167A75}"/>
    <cellStyle name="Input 2 10 3 16" xfId="14422" xr:uid="{48E1AC63-DAF4-4C36-BAAC-90F231411A11}"/>
    <cellStyle name="Input 2 10 3 17" xfId="14423" xr:uid="{7A02BAFC-3F28-41E2-9F9F-47EA113CFB7F}"/>
    <cellStyle name="Input 2 10 3 18" xfId="14424" xr:uid="{151A7DBF-98AB-46F8-90AF-227694CDC68D}"/>
    <cellStyle name="Input 2 10 3 2" xfId="14425" xr:uid="{BAFE0D37-2144-4C6B-AB1F-30F11FB75CAA}"/>
    <cellStyle name="Input 2 10 3 2 2" xfId="14426" xr:uid="{A6346BEA-773C-49BB-912C-DEB6B66EFB2D}"/>
    <cellStyle name="Input 2 10 3 2 2 2" xfId="14427" xr:uid="{2D30DC04-015E-4547-8C91-2076EBA3E193}"/>
    <cellStyle name="Input 2 10 3 2 3" xfId="14428" xr:uid="{1D0D841A-7862-4C90-B05F-63B49EFBC440}"/>
    <cellStyle name="Input 2 10 3 3" xfId="14429" xr:uid="{B731FE1D-71E5-410E-A596-1B042BF3A6DA}"/>
    <cellStyle name="Input 2 10 3 3 2" xfId="14430" xr:uid="{322AB10D-B772-4EA4-97CC-F11291AF65A3}"/>
    <cellStyle name="Input 2 10 3 3 2 2" xfId="14431" xr:uid="{528E6F37-F382-4C20-AB3F-683E3EEB51E3}"/>
    <cellStyle name="Input 2 10 3 3 3" xfId="14432" xr:uid="{D4DCDD32-7603-4FF4-AC64-3A54724B52E9}"/>
    <cellStyle name="Input 2 10 3 4" xfId="14433" xr:uid="{C600790B-D8C5-4341-B7BE-BC18C64082AC}"/>
    <cellStyle name="Input 2 10 3 4 2" xfId="14434" xr:uid="{6A390DA1-8A50-4D08-83C1-60BA0424DCCB}"/>
    <cellStyle name="Input 2 10 3 5" xfId="14435" xr:uid="{6B6F1EEC-DA1D-4E42-A805-CFB4636EAE6D}"/>
    <cellStyle name="Input 2 10 3 6" xfId="14436" xr:uid="{7E3DF2B5-1D37-4858-8142-BA0FFA7F6FB7}"/>
    <cellStyle name="Input 2 10 3 7" xfId="14437" xr:uid="{C72260BE-6613-4D49-8A17-88B92F477D60}"/>
    <cellStyle name="Input 2 10 3 8" xfId="14438" xr:uid="{599BF4E9-DA84-4F2E-B122-09CEEA982CDF}"/>
    <cellStyle name="Input 2 10 3 9" xfId="14439" xr:uid="{E0277D35-C1D4-474D-8DB6-0C8D15F3A712}"/>
    <cellStyle name="Input 2 10 4" xfId="14440" xr:uid="{EF0048C3-FD26-4DE2-AE35-CB12F6287BAD}"/>
    <cellStyle name="Input 2 10 4 2" xfId="14441" xr:uid="{BA9E11D4-0743-4F80-A261-619FA0C79CDB}"/>
    <cellStyle name="Input 2 10 4 2 2" xfId="14442" xr:uid="{8A82D6E2-4878-4199-BCD5-0F20886FBE9E}"/>
    <cellStyle name="Input 2 10 4 3" xfId="14443" xr:uid="{FF111AC7-AA4C-4887-890B-03252BA940CE}"/>
    <cellStyle name="Input 2 10 5" xfId="14444" xr:uid="{217431C1-E144-4CE5-9D0C-31F6087F06AC}"/>
    <cellStyle name="Input 2 10 5 2" xfId="14445" xr:uid="{A2C01414-BB93-4201-9144-2038C6DEC8D1}"/>
    <cellStyle name="Input 2 10 5 2 2" xfId="14446" xr:uid="{7AD0E534-4DB1-4611-94A0-52F1C34A0C84}"/>
    <cellStyle name="Input 2 10 5 3" xfId="14447" xr:uid="{6AA275D5-8BCE-4EE2-B3C9-F00C60B2C6B3}"/>
    <cellStyle name="Input 2 10 6" xfId="14448" xr:uid="{01726943-618C-4E33-84C0-0BB845D033BC}"/>
    <cellStyle name="Input 2 10 6 2" xfId="14449" xr:uid="{4AD97377-0DB8-4911-81DA-62DAEC95F40C}"/>
    <cellStyle name="Input 2 10 7" xfId="14450" xr:uid="{A033583E-DB26-4CE6-9904-18730332BD84}"/>
    <cellStyle name="Input 2 10 8" xfId="14451" xr:uid="{DED50034-A66F-4BEC-8E91-711677A8A5C3}"/>
    <cellStyle name="Input 2 10 9" xfId="14452" xr:uid="{0CE23A9A-9576-4884-8A0D-EC759EBF4360}"/>
    <cellStyle name="Input 2 11" xfId="14453" xr:uid="{46FC4A46-3CD7-4577-8C7B-625480FEA47B}"/>
    <cellStyle name="Input 2 11 2" xfId="14454" xr:uid="{DA2C5A46-B1A0-48CC-B361-E80A20C60165}"/>
    <cellStyle name="Input 2 11 3" xfId="14455" xr:uid="{51D835B8-59D1-4DD2-8DA0-ACBBB031C2E7}"/>
    <cellStyle name="Input 2 12" xfId="14456" xr:uid="{7E47B3DB-C30A-4F03-9886-1A794F436389}"/>
    <cellStyle name="Input 2 2" xfId="14457" xr:uid="{786DCC08-3D8A-42EA-9D73-B19A8E25F805}"/>
    <cellStyle name="Input 2 2 10" xfId="14458" xr:uid="{4DF3182D-D80C-4EC2-A18D-3761319E1D0B}"/>
    <cellStyle name="Input 2 2 10 10" xfId="14459" xr:uid="{16EEE978-2C8E-4794-849C-29DD5299ADB6}"/>
    <cellStyle name="Input 2 2 10 11" xfId="14460" xr:uid="{A00BC572-5098-4AA8-A9DF-508E3741131F}"/>
    <cellStyle name="Input 2 2 10 12" xfId="14461" xr:uid="{6B0A6330-7D17-49C8-95BC-B66114D6078A}"/>
    <cellStyle name="Input 2 2 10 13" xfId="14462" xr:uid="{F5B20292-C09B-4A31-81FC-AFB391C886BA}"/>
    <cellStyle name="Input 2 2 10 14" xfId="14463" xr:uid="{1079FB0E-9C10-4B4E-B938-0C66978AA0DC}"/>
    <cellStyle name="Input 2 2 10 15" xfId="14464" xr:uid="{6D1F32FD-69AC-4E84-A6C5-D9A1258BABDE}"/>
    <cellStyle name="Input 2 2 10 16" xfId="14465" xr:uid="{256F6D85-80AD-4D9B-889B-ED2F0E3A2F40}"/>
    <cellStyle name="Input 2 2 10 17" xfId="14466" xr:uid="{0E6CF802-1DDD-4939-B46D-D8FEDA5204B0}"/>
    <cellStyle name="Input 2 2 10 18" xfId="14467" xr:uid="{1A8DB8FB-DDC2-41A8-B300-888ADEBD10BC}"/>
    <cellStyle name="Input 2 2 10 19" xfId="14468" xr:uid="{26673C93-C283-472D-B24F-02B9255F156D}"/>
    <cellStyle name="Input 2 2 10 2" xfId="14469" xr:uid="{0E3E9CA5-BF24-4434-B766-7DB0324E49A6}"/>
    <cellStyle name="Input 2 2 10 2 10" xfId="14470" xr:uid="{934EF522-7210-4B29-AF8E-4C0580CB320F}"/>
    <cellStyle name="Input 2 2 10 2 11" xfId="14471" xr:uid="{90276A98-55AD-4808-8CCA-23BEACC97FF1}"/>
    <cellStyle name="Input 2 2 10 2 12" xfId="14472" xr:uid="{4479D432-5C5F-40C6-8119-393A1922377F}"/>
    <cellStyle name="Input 2 2 10 2 13" xfId="14473" xr:uid="{942647C2-C3B2-4BF7-86A8-58E2FF6C3CBB}"/>
    <cellStyle name="Input 2 2 10 2 14" xfId="14474" xr:uid="{5FA8D68C-772B-4EE3-8E0C-1DB9E1DC6882}"/>
    <cellStyle name="Input 2 2 10 2 15" xfId="14475" xr:uid="{4CB985C5-79EE-471D-BCE6-41210927C7D8}"/>
    <cellStyle name="Input 2 2 10 2 16" xfId="14476" xr:uid="{59AEF944-0E24-42E9-A821-E5545BE15438}"/>
    <cellStyle name="Input 2 2 10 2 17" xfId="14477" xr:uid="{A4226862-7BE7-4C67-B31E-484D642A4022}"/>
    <cellStyle name="Input 2 2 10 2 18" xfId="14478" xr:uid="{2EB7A48C-154B-4C32-910E-66941531E952}"/>
    <cellStyle name="Input 2 2 10 2 2" xfId="14479" xr:uid="{F5DA7E7A-B645-43AA-BC10-EB18DC71C43B}"/>
    <cellStyle name="Input 2 2 10 2 2 2" xfId="14480" xr:uid="{D5F03D75-5BC9-4E3D-8FEF-6C1746349C62}"/>
    <cellStyle name="Input 2 2 10 2 2 2 2" xfId="14481" xr:uid="{0E611160-2591-4949-A639-3C25BB895455}"/>
    <cellStyle name="Input 2 2 10 2 2 3" xfId="14482" xr:uid="{01ACDE1B-0A5C-4A74-AB75-DFEE14A9F68F}"/>
    <cellStyle name="Input 2 2 10 2 3" xfId="14483" xr:uid="{0FBE6BCF-C902-4C72-B687-5194F0FF6BCD}"/>
    <cellStyle name="Input 2 2 10 2 3 2" xfId="14484" xr:uid="{64412EF4-62D6-4D0D-85DB-ED012832767C}"/>
    <cellStyle name="Input 2 2 10 2 3 2 2" xfId="14485" xr:uid="{71F3CFAD-26E6-4499-BB86-434CAE34CAEC}"/>
    <cellStyle name="Input 2 2 10 2 3 3" xfId="14486" xr:uid="{D4932696-13A1-47FC-B40C-FB0F6F1739EA}"/>
    <cellStyle name="Input 2 2 10 2 4" xfId="14487" xr:uid="{58CFB910-2124-41DE-BC80-466DE88DCA26}"/>
    <cellStyle name="Input 2 2 10 2 4 2" xfId="14488" xr:uid="{ECC251F3-1505-4CEA-86ED-0EC2E8CFF249}"/>
    <cellStyle name="Input 2 2 10 2 5" xfId="14489" xr:uid="{6791CAB4-3946-4DA4-9CF4-4053EE4C552A}"/>
    <cellStyle name="Input 2 2 10 2 6" xfId="14490" xr:uid="{1D1D62BC-6D09-468D-BB11-7E66FCA9DE28}"/>
    <cellStyle name="Input 2 2 10 2 7" xfId="14491" xr:uid="{C9074D23-3A46-40CA-8136-AF0723EDF10C}"/>
    <cellStyle name="Input 2 2 10 2 8" xfId="14492" xr:uid="{F02A3607-3528-49DC-B592-0785F04CAA76}"/>
    <cellStyle name="Input 2 2 10 2 9" xfId="14493" xr:uid="{3CFCB70F-1A45-418C-8195-066618FC4E67}"/>
    <cellStyle name="Input 2 2 10 20" xfId="14494" xr:uid="{E5196B8C-882E-4EA8-9042-3D345E7BF6CD}"/>
    <cellStyle name="Input 2 2 10 3" xfId="14495" xr:uid="{538C9189-DD46-4539-93F8-3CD4A412E60B}"/>
    <cellStyle name="Input 2 2 10 3 10" xfId="14496" xr:uid="{88029AE3-9C6E-4B59-815F-E4409F7E1C0E}"/>
    <cellStyle name="Input 2 2 10 3 11" xfId="14497" xr:uid="{4C8B37BD-7509-41ED-95AD-EC042F520551}"/>
    <cellStyle name="Input 2 2 10 3 12" xfId="14498" xr:uid="{5B2000BE-38BD-4DCE-AC1E-F274512EF835}"/>
    <cellStyle name="Input 2 2 10 3 13" xfId="14499" xr:uid="{90B24A86-DF05-446B-9DC7-4DD892F501AB}"/>
    <cellStyle name="Input 2 2 10 3 14" xfId="14500" xr:uid="{01DB3584-03C5-448A-879A-22CA3AC1B98D}"/>
    <cellStyle name="Input 2 2 10 3 15" xfId="14501" xr:uid="{037712D4-AACF-476A-B716-7F3A7FD5DA06}"/>
    <cellStyle name="Input 2 2 10 3 16" xfId="14502" xr:uid="{92D5D48D-E12A-4189-A3FE-61C2FA01D66A}"/>
    <cellStyle name="Input 2 2 10 3 17" xfId="14503" xr:uid="{3AB66D8E-F6E0-4DEF-942F-9084A0B60389}"/>
    <cellStyle name="Input 2 2 10 3 18" xfId="14504" xr:uid="{52C47A06-69F7-419F-AB4B-F8254966598F}"/>
    <cellStyle name="Input 2 2 10 3 2" xfId="14505" xr:uid="{B4478DE2-F444-4FA2-9C39-512F094EF8F8}"/>
    <cellStyle name="Input 2 2 10 3 2 2" xfId="14506" xr:uid="{BC5EC373-AEDF-4898-B421-4A580F8C94BD}"/>
    <cellStyle name="Input 2 2 10 3 2 2 2" xfId="14507" xr:uid="{ABA2DF21-37C8-4A39-8DB4-AD3361146668}"/>
    <cellStyle name="Input 2 2 10 3 2 3" xfId="14508" xr:uid="{BD75D11D-9729-4089-8EEE-2C7D514157E9}"/>
    <cellStyle name="Input 2 2 10 3 3" xfId="14509" xr:uid="{B6874031-22E2-4714-981A-8BB4B4CB901B}"/>
    <cellStyle name="Input 2 2 10 3 3 2" xfId="14510" xr:uid="{722773C6-4CA4-4275-99EE-6E02B8CFCC79}"/>
    <cellStyle name="Input 2 2 10 3 3 2 2" xfId="14511" xr:uid="{BC6A11CE-DFF2-4B9A-B0A7-5353830865A9}"/>
    <cellStyle name="Input 2 2 10 3 3 3" xfId="14512" xr:uid="{4B8FF83B-3D24-44EE-9338-98E567F9CC01}"/>
    <cellStyle name="Input 2 2 10 3 4" xfId="14513" xr:uid="{F8E8AFF1-58AD-4F46-BAA1-7F9D7ABD7414}"/>
    <cellStyle name="Input 2 2 10 3 4 2" xfId="14514" xr:uid="{696344C0-EA9D-4EE5-A674-1699FAD59DE8}"/>
    <cellStyle name="Input 2 2 10 3 5" xfId="14515" xr:uid="{02EF1606-B44E-4E0A-B3E8-F2DAAD9273D7}"/>
    <cellStyle name="Input 2 2 10 3 6" xfId="14516" xr:uid="{33FD9E4F-729C-4D57-8235-FD2C62EE945E}"/>
    <cellStyle name="Input 2 2 10 3 7" xfId="14517" xr:uid="{5E1367C0-573F-420B-8E82-95C5B9F5E109}"/>
    <cellStyle name="Input 2 2 10 3 8" xfId="14518" xr:uid="{AFF0C727-B9A2-4262-8BF9-EB41A40AAAE6}"/>
    <cellStyle name="Input 2 2 10 3 9" xfId="14519" xr:uid="{F1320788-30F3-4EFF-80BC-46CFEABB47F6}"/>
    <cellStyle name="Input 2 2 10 4" xfId="14520" xr:uid="{43892F79-AD23-4EF0-BC0D-87C8EA645748}"/>
    <cellStyle name="Input 2 2 10 4 2" xfId="14521" xr:uid="{8D78A6A4-CF45-4CC8-9F76-E46A5D675570}"/>
    <cellStyle name="Input 2 2 10 4 2 2" xfId="14522" xr:uid="{D47C3873-7CC7-49DE-ADB2-3DED49CAB25B}"/>
    <cellStyle name="Input 2 2 10 4 3" xfId="14523" xr:uid="{B6D584E7-040A-421D-BFC6-83E239510939}"/>
    <cellStyle name="Input 2 2 10 5" xfId="14524" xr:uid="{AD87A821-6909-4264-904D-B762E2484487}"/>
    <cellStyle name="Input 2 2 10 5 2" xfId="14525" xr:uid="{F21D9C63-7EA5-48A8-9145-CA91BAA49196}"/>
    <cellStyle name="Input 2 2 10 5 2 2" xfId="14526" xr:uid="{1B7D9EC6-8039-44B2-894B-5F2D8C7595F6}"/>
    <cellStyle name="Input 2 2 10 5 3" xfId="14527" xr:uid="{1BA50F3E-75AE-437D-B8AF-67585C7DC6AB}"/>
    <cellStyle name="Input 2 2 10 6" xfId="14528" xr:uid="{7AC59A5E-C545-45E1-9892-3EB1F4078271}"/>
    <cellStyle name="Input 2 2 10 6 2" xfId="14529" xr:uid="{7E3D2A46-39B3-45DC-9496-8E1671A1DA60}"/>
    <cellStyle name="Input 2 2 10 7" xfId="14530" xr:uid="{99170358-5892-4B66-85B9-F584AD7867A8}"/>
    <cellStyle name="Input 2 2 10 8" xfId="14531" xr:uid="{F9EF76E0-011B-4994-B885-D5D982845102}"/>
    <cellStyle name="Input 2 2 10 9" xfId="14532" xr:uid="{869D0C49-DA75-441E-8416-2A490A165E50}"/>
    <cellStyle name="Input 2 2 11" xfId="14533" xr:uid="{8C2EB25F-638E-40EF-A86A-6BD948D7FAE8}"/>
    <cellStyle name="Input 2 2 11 10" xfId="14534" xr:uid="{AF25FEE1-9B7B-43CB-9E72-39F80B87C565}"/>
    <cellStyle name="Input 2 2 11 11" xfId="14535" xr:uid="{21F28CC1-BBC3-43A3-BF0A-FAD74C5DC701}"/>
    <cellStyle name="Input 2 2 11 12" xfId="14536" xr:uid="{BB9824D1-FD77-418F-870B-C13527B85FFB}"/>
    <cellStyle name="Input 2 2 11 13" xfId="14537" xr:uid="{C315605F-254B-47B7-9332-E3DB233226C2}"/>
    <cellStyle name="Input 2 2 11 14" xfId="14538" xr:uid="{B2FDE8AA-9A82-42C1-852A-865014C654D5}"/>
    <cellStyle name="Input 2 2 11 15" xfId="14539" xr:uid="{0FB29D6A-3700-4D5D-A411-21294848BA1A}"/>
    <cellStyle name="Input 2 2 11 16" xfId="14540" xr:uid="{D8B77C84-2B42-458F-ABDB-939D4BD05AEF}"/>
    <cellStyle name="Input 2 2 11 17" xfId="14541" xr:uid="{56659268-92DE-4227-BB12-FDD1D4929162}"/>
    <cellStyle name="Input 2 2 11 18" xfId="14542" xr:uid="{CFEFADDC-121B-40E5-9385-FE9EFB90374D}"/>
    <cellStyle name="Input 2 2 11 19" xfId="14543" xr:uid="{6D0DAFEF-F965-471B-9D29-4FF6B496D0AF}"/>
    <cellStyle name="Input 2 2 11 2" xfId="14544" xr:uid="{D3334F49-6EAE-4766-88BF-36370DC887A9}"/>
    <cellStyle name="Input 2 2 11 2 10" xfId="14545" xr:uid="{1631347B-11E2-4D85-93B2-33C73D0FDF33}"/>
    <cellStyle name="Input 2 2 11 2 11" xfId="14546" xr:uid="{24630132-3727-4C33-B21B-15282C014962}"/>
    <cellStyle name="Input 2 2 11 2 12" xfId="14547" xr:uid="{F8CFDB36-02AB-42B3-BF2F-4267F86C15BF}"/>
    <cellStyle name="Input 2 2 11 2 13" xfId="14548" xr:uid="{FFDBDA4D-DFB3-4D00-BB2A-74A902520865}"/>
    <cellStyle name="Input 2 2 11 2 14" xfId="14549" xr:uid="{470F963E-ABAA-40B3-82E8-F4C8AC1F736A}"/>
    <cellStyle name="Input 2 2 11 2 15" xfId="14550" xr:uid="{02B21A3F-A511-4109-B33C-A267F87D315B}"/>
    <cellStyle name="Input 2 2 11 2 16" xfId="14551" xr:uid="{7B52DCD2-770F-478F-A268-86E4101DD4FD}"/>
    <cellStyle name="Input 2 2 11 2 17" xfId="14552" xr:uid="{CC9FFC88-0E7E-4D30-98AD-B3027667C335}"/>
    <cellStyle name="Input 2 2 11 2 18" xfId="14553" xr:uid="{6C91ADBE-352C-4AAF-A7C5-D6944EE1F681}"/>
    <cellStyle name="Input 2 2 11 2 2" xfId="14554" xr:uid="{C88035F1-5CD4-4780-B3BD-127A8F3C89FF}"/>
    <cellStyle name="Input 2 2 11 2 2 2" xfId="14555" xr:uid="{C6A87675-E12F-47AC-8F9B-D59163CF2BFE}"/>
    <cellStyle name="Input 2 2 11 2 2 2 2" xfId="14556" xr:uid="{A05954DC-F0AF-4E1B-8A7E-36D1213D5A7B}"/>
    <cellStyle name="Input 2 2 11 2 2 3" xfId="14557" xr:uid="{3B8E1962-49C6-48B6-B2AD-CD46257C9DF8}"/>
    <cellStyle name="Input 2 2 11 2 3" xfId="14558" xr:uid="{2022B09D-2F79-40A3-B30E-07AD0458D1B9}"/>
    <cellStyle name="Input 2 2 11 2 3 2" xfId="14559" xr:uid="{2D628382-AD1F-432F-88D4-4DDDE638C56B}"/>
    <cellStyle name="Input 2 2 11 2 3 2 2" xfId="14560" xr:uid="{4A53D4F0-EAAD-495C-9172-25217A3C81E9}"/>
    <cellStyle name="Input 2 2 11 2 3 3" xfId="14561" xr:uid="{0357A910-BF2B-4409-9D07-9F04FB952ECF}"/>
    <cellStyle name="Input 2 2 11 2 4" xfId="14562" xr:uid="{591AF5C2-00BD-4C98-9156-121C9F507976}"/>
    <cellStyle name="Input 2 2 11 2 4 2" xfId="14563" xr:uid="{193ACB4C-64E4-4756-AC18-C9EEEB674DD1}"/>
    <cellStyle name="Input 2 2 11 2 5" xfId="14564" xr:uid="{C96836E0-F33C-4AA7-8517-DBEF9966AC56}"/>
    <cellStyle name="Input 2 2 11 2 6" xfId="14565" xr:uid="{E713313A-4217-4B1A-B831-02810653A8BE}"/>
    <cellStyle name="Input 2 2 11 2 7" xfId="14566" xr:uid="{3F70C16A-8CB7-49C9-81E7-102B8F0F94E2}"/>
    <cellStyle name="Input 2 2 11 2 8" xfId="14567" xr:uid="{3F96BDE6-79FA-435A-B004-03A84F0DF4E0}"/>
    <cellStyle name="Input 2 2 11 2 9" xfId="14568" xr:uid="{EA015E1A-D597-47B4-967F-DE39F2255D8F}"/>
    <cellStyle name="Input 2 2 11 20" xfId="14569" xr:uid="{C3B92EE6-BDC9-4A0C-9CD6-CEADE564E39C}"/>
    <cellStyle name="Input 2 2 11 3" xfId="14570" xr:uid="{50DB2737-DB91-44BA-9321-489455925B2C}"/>
    <cellStyle name="Input 2 2 11 3 10" xfId="14571" xr:uid="{6255CD28-79AF-4EC5-8E9F-B75BF7D8D541}"/>
    <cellStyle name="Input 2 2 11 3 11" xfId="14572" xr:uid="{79FFD8EF-14A1-46A0-9E5D-AE64869F5B7B}"/>
    <cellStyle name="Input 2 2 11 3 12" xfId="14573" xr:uid="{EC6FE5DC-52A1-43AB-84C9-3F3BECC9179E}"/>
    <cellStyle name="Input 2 2 11 3 13" xfId="14574" xr:uid="{20C46A2C-AC8D-4116-8326-5D38A13CFDA5}"/>
    <cellStyle name="Input 2 2 11 3 14" xfId="14575" xr:uid="{0DB000EF-F0BA-49ED-AB77-56359585D7D9}"/>
    <cellStyle name="Input 2 2 11 3 15" xfId="14576" xr:uid="{9FA840C3-A25E-43F7-B167-17878DDF17FE}"/>
    <cellStyle name="Input 2 2 11 3 16" xfId="14577" xr:uid="{FADFA504-84E1-433B-BC33-77F2F576C0E1}"/>
    <cellStyle name="Input 2 2 11 3 17" xfId="14578" xr:uid="{21135FAB-E3A7-4C6E-AAED-81F25CDC8B13}"/>
    <cellStyle name="Input 2 2 11 3 18" xfId="14579" xr:uid="{9A603E28-B8B8-41BF-8D7A-819CFB34AC8D}"/>
    <cellStyle name="Input 2 2 11 3 2" xfId="14580" xr:uid="{7651C848-D1C0-4388-BAF6-5D71D2FD333D}"/>
    <cellStyle name="Input 2 2 11 3 2 2" xfId="14581" xr:uid="{B0577CB5-C965-496A-8CEE-F453888C42AC}"/>
    <cellStyle name="Input 2 2 11 3 2 2 2" xfId="14582" xr:uid="{15D465D2-7FFE-471C-833F-D6C20A482B02}"/>
    <cellStyle name="Input 2 2 11 3 2 3" xfId="14583" xr:uid="{D361AE0E-1398-47FA-BD7B-6EE673B7DE73}"/>
    <cellStyle name="Input 2 2 11 3 3" xfId="14584" xr:uid="{AA8ADB52-C258-4795-A441-CA61DDB3B4C5}"/>
    <cellStyle name="Input 2 2 11 3 3 2" xfId="14585" xr:uid="{F8BD2F0C-805E-4093-80EA-F0A5994DED52}"/>
    <cellStyle name="Input 2 2 11 3 3 2 2" xfId="14586" xr:uid="{F0D9530C-0741-4EDA-8542-289AEA6421E6}"/>
    <cellStyle name="Input 2 2 11 3 3 3" xfId="14587" xr:uid="{6EB74BE5-2ED1-40B9-96EF-84A36F7D5335}"/>
    <cellStyle name="Input 2 2 11 3 4" xfId="14588" xr:uid="{F9E3221F-69C2-4B33-9F91-A20F660F5B87}"/>
    <cellStyle name="Input 2 2 11 3 4 2" xfId="14589" xr:uid="{FF604724-1445-452A-8845-20443E078A1D}"/>
    <cellStyle name="Input 2 2 11 3 5" xfId="14590" xr:uid="{C8E8EF5F-6595-41DC-A969-8C961818EF42}"/>
    <cellStyle name="Input 2 2 11 3 6" xfId="14591" xr:uid="{DFA4769E-5C89-4272-B132-C2956156FC4C}"/>
    <cellStyle name="Input 2 2 11 3 7" xfId="14592" xr:uid="{A1EC2C81-0840-4D34-9C03-8DE78DAF8059}"/>
    <cellStyle name="Input 2 2 11 3 8" xfId="14593" xr:uid="{FE277459-853D-4D52-A7E1-BCC2CFF32229}"/>
    <cellStyle name="Input 2 2 11 3 9" xfId="14594" xr:uid="{C8DA33A8-3663-4721-94FA-71974F2D0C98}"/>
    <cellStyle name="Input 2 2 11 4" xfId="14595" xr:uid="{BBDAF353-F393-4E04-8717-3566A340E429}"/>
    <cellStyle name="Input 2 2 11 4 2" xfId="14596" xr:uid="{CECDAE54-39C7-456C-91AF-454169A573E9}"/>
    <cellStyle name="Input 2 2 11 4 2 2" xfId="14597" xr:uid="{4E816709-2E8B-4F71-9117-9CBE53FAD86A}"/>
    <cellStyle name="Input 2 2 11 4 3" xfId="14598" xr:uid="{8FE6C924-E437-4C46-A6FE-E866D98EFF54}"/>
    <cellStyle name="Input 2 2 11 5" xfId="14599" xr:uid="{A437207D-E619-4ABB-84D9-A815DF559EE7}"/>
    <cellStyle name="Input 2 2 11 5 2" xfId="14600" xr:uid="{501A6453-4FE5-4574-AD39-F3B92D4DD059}"/>
    <cellStyle name="Input 2 2 11 5 2 2" xfId="14601" xr:uid="{71D5F4C3-0645-4B56-BBCD-772BF9EB0DFF}"/>
    <cellStyle name="Input 2 2 11 5 3" xfId="14602" xr:uid="{D1D7810F-20E7-4539-A5B2-8A17D617B782}"/>
    <cellStyle name="Input 2 2 11 6" xfId="14603" xr:uid="{965FBD4C-BD69-4713-8FFF-75784B335F20}"/>
    <cellStyle name="Input 2 2 11 6 2" xfId="14604" xr:uid="{70B61B4E-E5B6-4BCB-A042-34FC18DCE288}"/>
    <cellStyle name="Input 2 2 11 7" xfId="14605" xr:uid="{4D6073FC-3F13-4CC7-8968-172F0F61912D}"/>
    <cellStyle name="Input 2 2 11 8" xfId="14606" xr:uid="{6336AE0D-B10A-4CA5-9D4D-50F8733845FD}"/>
    <cellStyle name="Input 2 2 11 9" xfId="14607" xr:uid="{3575C8ED-D470-468B-B71B-38BD0978B3AC}"/>
    <cellStyle name="Input 2 2 12" xfId="14608" xr:uid="{8241AB71-53D5-4856-BD85-1DB34AD8EDBB}"/>
    <cellStyle name="Input 2 2 12 10" xfId="14609" xr:uid="{DCCF4D5C-695A-4B51-B787-D873284A3E7C}"/>
    <cellStyle name="Input 2 2 12 11" xfId="14610" xr:uid="{07308DF9-9D14-49B1-A0E9-F713BA82E9B0}"/>
    <cellStyle name="Input 2 2 12 12" xfId="14611" xr:uid="{3314A688-810D-49E4-AE2F-144D7B3554EF}"/>
    <cellStyle name="Input 2 2 12 13" xfId="14612" xr:uid="{B140A5B9-3ECF-4139-ABD3-D6E7BF2548A0}"/>
    <cellStyle name="Input 2 2 12 14" xfId="14613" xr:uid="{E53322DF-11DC-4A3B-AD88-558EF09E11D8}"/>
    <cellStyle name="Input 2 2 12 15" xfId="14614" xr:uid="{09204A11-071A-468F-801B-6CC2C3021E54}"/>
    <cellStyle name="Input 2 2 12 16" xfId="14615" xr:uid="{A2A5F182-39E7-46C3-90C0-A18310845A90}"/>
    <cellStyle name="Input 2 2 12 17" xfId="14616" xr:uid="{F14608AA-0A16-41F9-8A4C-8026C5DADE6B}"/>
    <cellStyle name="Input 2 2 12 18" xfId="14617" xr:uid="{6D007C47-57B0-40F8-A93F-C22B3146B06A}"/>
    <cellStyle name="Input 2 2 12 19" xfId="14618" xr:uid="{49BDAE99-398E-47AC-B703-8C5A36BB3FF0}"/>
    <cellStyle name="Input 2 2 12 2" xfId="14619" xr:uid="{F883C18F-9092-42DF-8FAF-456DF941832A}"/>
    <cellStyle name="Input 2 2 12 2 10" xfId="14620" xr:uid="{198FACF1-38AB-43B1-97C5-9C8DF993C46E}"/>
    <cellStyle name="Input 2 2 12 2 11" xfId="14621" xr:uid="{2C6ECD3F-4878-487A-8A22-CE17E8E2C4E4}"/>
    <cellStyle name="Input 2 2 12 2 12" xfId="14622" xr:uid="{F1A58154-D8AB-4B87-940C-F504639CDB86}"/>
    <cellStyle name="Input 2 2 12 2 13" xfId="14623" xr:uid="{5F364EA8-E1FA-4738-AFBE-D02FBFD9C2D8}"/>
    <cellStyle name="Input 2 2 12 2 14" xfId="14624" xr:uid="{C52FE4C7-E87F-4528-AE58-4131EAF9871A}"/>
    <cellStyle name="Input 2 2 12 2 15" xfId="14625" xr:uid="{DCE0B3DB-DC35-4326-BE06-0B210ADF622D}"/>
    <cellStyle name="Input 2 2 12 2 16" xfId="14626" xr:uid="{11DA5085-F96A-4E4F-837C-9D252D140CF0}"/>
    <cellStyle name="Input 2 2 12 2 17" xfId="14627" xr:uid="{C16CBBB9-5085-46CF-88BE-0A3123D96E8C}"/>
    <cellStyle name="Input 2 2 12 2 18" xfId="14628" xr:uid="{8BAFCAD2-F0F6-4A89-8B46-D6D94DA22B46}"/>
    <cellStyle name="Input 2 2 12 2 2" xfId="14629" xr:uid="{D6EA5CB1-2674-4E43-8C33-8501E0C700CD}"/>
    <cellStyle name="Input 2 2 12 2 2 2" xfId="14630" xr:uid="{534B56D8-EFBA-444D-B954-860D8DC7434C}"/>
    <cellStyle name="Input 2 2 12 2 2 2 2" xfId="14631" xr:uid="{F9E5AFFB-CC47-43EE-ACBA-05FEBE7FB401}"/>
    <cellStyle name="Input 2 2 12 2 2 3" xfId="14632" xr:uid="{C459E87F-5D84-4696-AC4C-51712942CBF5}"/>
    <cellStyle name="Input 2 2 12 2 3" xfId="14633" xr:uid="{4C96946A-076C-4971-A8C3-055BC0CB13F3}"/>
    <cellStyle name="Input 2 2 12 2 3 2" xfId="14634" xr:uid="{1D698803-4F71-45D3-A561-42DA7421C09F}"/>
    <cellStyle name="Input 2 2 12 2 3 2 2" xfId="14635" xr:uid="{4B2E7A17-2DC7-427B-ABC1-5607EB4D63C5}"/>
    <cellStyle name="Input 2 2 12 2 3 3" xfId="14636" xr:uid="{01B7F6DE-09FE-49A3-B8D1-0D6EF45B8C9B}"/>
    <cellStyle name="Input 2 2 12 2 4" xfId="14637" xr:uid="{30E8AB04-2389-4F8B-A966-04E79F85C072}"/>
    <cellStyle name="Input 2 2 12 2 4 2" xfId="14638" xr:uid="{8DFEC52B-4AF9-4E4F-9E6F-664652102460}"/>
    <cellStyle name="Input 2 2 12 2 5" xfId="14639" xr:uid="{FEC71BE8-F369-4FCF-AA7C-63D0994E2303}"/>
    <cellStyle name="Input 2 2 12 2 6" xfId="14640" xr:uid="{FB605DE7-2557-48E5-BFED-29DCF1B34D1F}"/>
    <cellStyle name="Input 2 2 12 2 7" xfId="14641" xr:uid="{C74FE4DB-B862-4F3F-8CC9-1ACEFF010121}"/>
    <cellStyle name="Input 2 2 12 2 8" xfId="14642" xr:uid="{110A4278-9D2C-4E6F-82A2-75A94EFBA79F}"/>
    <cellStyle name="Input 2 2 12 2 9" xfId="14643" xr:uid="{CEF409C9-AC52-4394-9958-7672969716A3}"/>
    <cellStyle name="Input 2 2 12 20" xfId="14644" xr:uid="{1791C882-EADA-49C1-9809-8B9714887B27}"/>
    <cellStyle name="Input 2 2 12 3" xfId="14645" xr:uid="{6D7998FC-F57C-4EEC-AE0E-1536B3769F95}"/>
    <cellStyle name="Input 2 2 12 3 10" xfId="14646" xr:uid="{75BD1D3F-868F-404F-A6E8-E8A512462391}"/>
    <cellStyle name="Input 2 2 12 3 11" xfId="14647" xr:uid="{1587F248-74A4-4988-846F-77697AF91C0E}"/>
    <cellStyle name="Input 2 2 12 3 12" xfId="14648" xr:uid="{C6D6CE69-F11B-493C-82B2-753588C198DE}"/>
    <cellStyle name="Input 2 2 12 3 13" xfId="14649" xr:uid="{C75579DE-C395-403D-A910-1F9EC576179D}"/>
    <cellStyle name="Input 2 2 12 3 14" xfId="14650" xr:uid="{94C0B772-7D18-4F66-A064-B5358116ECFF}"/>
    <cellStyle name="Input 2 2 12 3 15" xfId="14651" xr:uid="{82A7D1EF-E735-4E21-9781-0C881159EFD7}"/>
    <cellStyle name="Input 2 2 12 3 16" xfId="14652" xr:uid="{23B89AB2-09A3-4B14-987F-7C8CD1543E38}"/>
    <cellStyle name="Input 2 2 12 3 17" xfId="14653" xr:uid="{54D671EA-2281-40D3-8BCA-E49B4F864DBA}"/>
    <cellStyle name="Input 2 2 12 3 18" xfId="14654" xr:uid="{DB24A5D9-A601-4459-91E8-44DB31379371}"/>
    <cellStyle name="Input 2 2 12 3 2" xfId="14655" xr:uid="{DE304E4B-2BEC-403D-AAB5-8E70F2BA173F}"/>
    <cellStyle name="Input 2 2 12 3 2 2" xfId="14656" xr:uid="{84663A2E-77E3-43E4-83E9-E6A06EF150A4}"/>
    <cellStyle name="Input 2 2 12 3 2 2 2" xfId="14657" xr:uid="{1488184E-6AA0-4139-877D-2F0D51357E49}"/>
    <cellStyle name="Input 2 2 12 3 2 3" xfId="14658" xr:uid="{EA386E76-ABB6-40A0-8D02-35A4EE819B77}"/>
    <cellStyle name="Input 2 2 12 3 3" xfId="14659" xr:uid="{080A8736-518E-4A5C-A3F5-E1423A1FC5A4}"/>
    <cellStyle name="Input 2 2 12 3 3 2" xfId="14660" xr:uid="{69F6118D-234A-4391-BD22-678FBF2D837F}"/>
    <cellStyle name="Input 2 2 12 3 3 2 2" xfId="14661" xr:uid="{13C12E9A-B156-413E-BE5D-6D12C24CF2CF}"/>
    <cellStyle name="Input 2 2 12 3 3 3" xfId="14662" xr:uid="{931FABC7-CD29-474F-B603-342A09E5022B}"/>
    <cellStyle name="Input 2 2 12 3 4" xfId="14663" xr:uid="{73E29D2B-68FF-49F9-9831-58DF360A36E5}"/>
    <cellStyle name="Input 2 2 12 3 4 2" xfId="14664" xr:uid="{CE7C85F6-D084-43AC-AE76-418ABAF956F6}"/>
    <cellStyle name="Input 2 2 12 3 5" xfId="14665" xr:uid="{7B67D40B-048D-4C68-AE1D-3C34EA47A0E9}"/>
    <cellStyle name="Input 2 2 12 3 6" xfId="14666" xr:uid="{4B3942B1-01D1-423F-9AB5-F142D10EB19F}"/>
    <cellStyle name="Input 2 2 12 3 7" xfId="14667" xr:uid="{0E7A8025-52F7-41B4-B271-322BAFE4CE90}"/>
    <cellStyle name="Input 2 2 12 3 8" xfId="14668" xr:uid="{500C8FC4-7120-498A-8CA0-1FDB383A9FDC}"/>
    <cellStyle name="Input 2 2 12 3 9" xfId="14669" xr:uid="{D5A91463-5A22-4FDD-AA73-42BA810F5019}"/>
    <cellStyle name="Input 2 2 12 4" xfId="14670" xr:uid="{6A147095-87BC-4DB0-9ABB-C65F54C2601E}"/>
    <cellStyle name="Input 2 2 12 4 2" xfId="14671" xr:uid="{3633A62A-42FA-4D06-B400-9C27AAD830DB}"/>
    <cellStyle name="Input 2 2 12 4 2 2" xfId="14672" xr:uid="{31EDEAF7-5109-4DD0-A72D-C422EA8459B4}"/>
    <cellStyle name="Input 2 2 12 4 3" xfId="14673" xr:uid="{542D27C0-DF14-471F-90E0-91D719C3910F}"/>
    <cellStyle name="Input 2 2 12 5" xfId="14674" xr:uid="{C419B98E-4111-4159-879F-4BCEE35E5158}"/>
    <cellStyle name="Input 2 2 12 5 2" xfId="14675" xr:uid="{C2361130-34F5-41AA-90FA-91F5991582FA}"/>
    <cellStyle name="Input 2 2 12 5 2 2" xfId="14676" xr:uid="{AB1D23B1-4E39-4114-B558-5F6BA608C6D1}"/>
    <cellStyle name="Input 2 2 12 5 3" xfId="14677" xr:uid="{88DC5477-CF4F-4F11-8E98-B9027A29F2AD}"/>
    <cellStyle name="Input 2 2 12 6" xfId="14678" xr:uid="{221CF425-127E-4F05-B08C-90A7A0BE2622}"/>
    <cellStyle name="Input 2 2 12 6 2" xfId="14679" xr:uid="{C7A660C7-01C8-40B1-809A-8ECB21DA5F94}"/>
    <cellStyle name="Input 2 2 12 7" xfId="14680" xr:uid="{7567C9F7-E7A2-42BC-8D19-221054F7660E}"/>
    <cellStyle name="Input 2 2 12 8" xfId="14681" xr:uid="{04561EAF-CE59-4899-AD37-146085BCA54C}"/>
    <cellStyle name="Input 2 2 12 9" xfId="14682" xr:uid="{185658D1-4D02-44EB-906A-9556DB7C9007}"/>
    <cellStyle name="Input 2 2 13" xfId="14683" xr:uid="{9C5F95E4-33DB-4D12-84F6-700001C4E0AB}"/>
    <cellStyle name="Input 2 2 13 10" xfId="14684" xr:uid="{8D105518-9CE6-4860-9796-F4EFA5E9BA24}"/>
    <cellStyle name="Input 2 2 13 11" xfId="14685" xr:uid="{E9D434D5-4F80-4DC9-8042-404E868E675A}"/>
    <cellStyle name="Input 2 2 13 12" xfId="14686" xr:uid="{DA884145-C69A-4B31-BBE7-23F1891B620B}"/>
    <cellStyle name="Input 2 2 13 13" xfId="14687" xr:uid="{E7D3BBFF-ADB1-48DD-B809-5896080017A9}"/>
    <cellStyle name="Input 2 2 13 14" xfId="14688" xr:uid="{909F87DD-5104-439D-B2C9-B4B20F254E41}"/>
    <cellStyle name="Input 2 2 13 15" xfId="14689" xr:uid="{81DEE3AC-DBF6-492D-A23F-4F0D8369B13A}"/>
    <cellStyle name="Input 2 2 13 16" xfId="14690" xr:uid="{39781A02-07B6-4EFF-825E-A9F3265F54DB}"/>
    <cellStyle name="Input 2 2 13 17" xfId="14691" xr:uid="{C3EA523C-8675-410B-914B-6E6A65C5CFE0}"/>
    <cellStyle name="Input 2 2 13 18" xfId="14692" xr:uid="{0770D882-6B83-4E73-A71E-44EA872C5C00}"/>
    <cellStyle name="Input 2 2 13 19" xfId="14693" xr:uid="{BE2DDB9C-CCFE-4B2C-85B6-9A7DC9C744D8}"/>
    <cellStyle name="Input 2 2 13 2" xfId="14694" xr:uid="{CF5A667D-4077-4726-98B1-886750041FEF}"/>
    <cellStyle name="Input 2 2 13 2 10" xfId="14695" xr:uid="{2329CAE1-1495-4EC9-8C6D-29F657D233B9}"/>
    <cellStyle name="Input 2 2 13 2 11" xfId="14696" xr:uid="{62C5BC10-30B7-4877-9481-359C56767311}"/>
    <cellStyle name="Input 2 2 13 2 12" xfId="14697" xr:uid="{4F09FB7E-21BB-4B43-8C3E-1A53848A9E0B}"/>
    <cellStyle name="Input 2 2 13 2 13" xfId="14698" xr:uid="{52F3A891-385A-4C3E-AA0B-1CC2A2892EC0}"/>
    <cellStyle name="Input 2 2 13 2 14" xfId="14699" xr:uid="{76C780BF-8FF1-4D26-931C-F0BBCBB8B533}"/>
    <cellStyle name="Input 2 2 13 2 15" xfId="14700" xr:uid="{52BBCC30-014D-4388-AC7D-A8BE5D26A9D3}"/>
    <cellStyle name="Input 2 2 13 2 16" xfId="14701" xr:uid="{2932BC00-30F1-41FF-A3D7-BCA42B83EB57}"/>
    <cellStyle name="Input 2 2 13 2 17" xfId="14702" xr:uid="{06963357-7BDD-472E-9D84-5714DEBA57D3}"/>
    <cellStyle name="Input 2 2 13 2 18" xfId="14703" xr:uid="{16A06B0B-901D-4B7B-94EF-F16C1B1FBAB7}"/>
    <cellStyle name="Input 2 2 13 2 2" xfId="14704" xr:uid="{FD1CC889-D87F-42F9-9660-3401DEABE61F}"/>
    <cellStyle name="Input 2 2 13 2 2 2" xfId="14705" xr:uid="{276CE91B-993A-405F-B160-6038422833E4}"/>
    <cellStyle name="Input 2 2 13 2 2 2 2" xfId="14706" xr:uid="{AA6AF3B7-F835-4C9D-B64F-F42588A76AD4}"/>
    <cellStyle name="Input 2 2 13 2 2 3" xfId="14707" xr:uid="{A59CA74E-846C-46DB-80C9-4EAA46817281}"/>
    <cellStyle name="Input 2 2 13 2 3" xfId="14708" xr:uid="{D2DA314F-EE10-4C1F-A68A-E10411E3C841}"/>
    <cellStyle name="Input 2 2 13 2 3 2" xfId="14709" xr:uid="{9225E7B1-9A7D-4D89-BC39-DF19A60D2EF7}"/>
    <cellStyle name="Input 2 2 13 2 3 2 2" xfId="14710" xr:uid="{1E875F08-7174-482C-A0CF-31EF912CEAAF}"/>
    <cellStyle name="Input 2 2 13 2 3 3" xfId="14711" xr:uid="{F2247B56-9C2A-46E3-96CA-9582CCCFF31D}"/>
    <cellStyle name="Input 2 2 13 2 4" xfId="14712" xr:uid="{E4A7D601-6594-4ED9-B5C2-ED03223318FB}"/>
    <cellStyle name="Input 2 2 13 2 4 2" xfId="14713" xr:uid="{1940D9CD-0CE0-4034-8CB6-5A45DB3ADB35}"/>
    <cellStyle name="Input 2 2 13 2 5" xfId="14714" xr:uid="{817106C7-292F-4079-A900-3C1192E82C07}"/>
    <cellStyle name="Input 2 2 13 2 6" xfId="14715" xr:uid="{48531C0C-06FF-4A93-A763-9A24A6D294A5}"/>
    <cellStyle name="Input 2 2 13 2 7" xfId="14716" xr:uid="{B2BD95EB-5F13-4D07-8078-DC2886808A2A}"/>
    <cellStyle name="Input 2 2 13 2 8" xfId="14717" xr:uid="{A475740D-7604-49BF-815F-13987318D3AD}"/>
    <cellStyle name="Input 2 2 13 2 9" xfId="14718" xr:uid="{56C9D677-251F-4E95-94F4-443005AC4DF8}"/>
    <cellStyle name="Input 2 2 13 20" xfId="14719" xr:uid="{68E38ECA-7A01-4B7E-978C-49FBE0AB4EBB}"/>
    <cellStyle name="Input 2 2 13 3" xfId="14720" xr:uid="{509B1444-70DC-455F-851F-6B9B60687341}"/>
    <cellStyle name="Input 2 2 13 3 10" xfId="14721" xr:uid="{D199B5E0-BB6F-49F5-862B-B9186FA62313}"/>
    <cellStyle name="Input 2 2 13 3 11" xfId="14722" xr:uid="{EB7F758B-E80C-4B70-9F39-1C590508B333}"/>
    <cellStyle name="Input 2 2 13 3 12" xfId="14723" xr:uid="{25C9D1CD-E8C3-4E55-BD24-6BC55656261B}"/>
    <cellStyle name="Input 2 2 13 3 13" xfId="14724" xr:uid="{C82D76DA-BE6A-4D91-A4F9-887BF5CE8E7C}"/>
    <cellStyle name="Input 2 2 13 3 14" xfId="14725" xr:uid="{E5568E3A-E542-4EFC-A01B-9311BCC3AA11}"/>
    <cellStyle name="Input 2 2 13 3 15" xfId="14726" xr:uid="{BBF2BB00-802A-4615-8E0C-285856991494}"/>
    <cellStyle name="Input 2 2 13 3 16" xfId="14727" xr:uid="{9D7FF49B-0F03-4DE9-814A-DF5B91D412E0}"/>
    <cellStyle name="Input 2 2 13 3 17" xfId="14728" xr:uid="{2BA34A4F-A83D-4FF6-8D8E-A51A863C7B52}"/>
    <cellStyle name="Input 2 2 13 3 18" xfId="14729" xr:uid="{8EB23AC7-0D51-4927-A30A-AE784BCDEFF2}"/>
    <cellStyle name="Input 2 2 13 3 2" xfId="14730" xr:uid="{1EDEBFD9-7323-49EB-8EB3-94921558F3FD}"/>
    <cellStyle name="Input 2 2 13 3 2 2" xfId="14731" xr:uid="{ACEEA608-F1AA-4594-9096-B528DF7AD176}"/>
    <cellStyle name="Input 2 2 13 3 2 2 2" xfId="14732" xr:uid="{0F6C3ED4-D955-4003-8D3B-FEFD6CE400E2}"/>
    <cellStyle name="Input 2 2 13 3 2 3" xfId="14733" xr:uid="{A9518D7E-4486-4B0C-B438-280CD05FB6FD}"/>
    <cellStyle name="Input 2 2 13 3 3" xfId="14734" xr:uid="{C642EA48-E5D6-41C4-BAAE-444A60FDFD68}"/>
    <cellStyle name="Input 2 2 13 3 3 2" xfId="14735" xr:uid="{43D96D32-1277-4E1A-AC8A-1D7DAD3D9714}"/>
    <cellStyle name="Input 2 2 13 3 3 2 2" xfId="14736" xr:uid="{6819A39C-9665-40DC-B313-C7C13C8C6098}"/>
    <cellStyle name="Input 2 2 13 3 3 3" xfId="14737" xr:uid="{FDB575F0-3DF9-40D4-9037-DEE34B7410BE}"/>
    <cellStyle name="Input 2 2 13 3 4" xfId="14738" xr:uid="{B3B8DF82-75EA-43F4-A1E7-EC3B7B93B13A}"/>
    <cellStyle name="Input 2 2 13 3 4 2" xfId="14739" xr:uid="{DA445791-E970-475E-A409-7BF5BBABF6D6}"/>
    <cellStyle name="Input 2 2 13 3 5" xfId="14740" xr:uid="{49D7A348-7989-4407-A71A-53AF2DBBCD42}"/>
    <cellStyle name="Input 2 2 13 3 6" xfId="14741" xr:uid="{27C73839-E1FC-46C1-9AF7-56EA5D5E4F29}"/>
    <cellStyle name="Input 2 2 13 3 7" xfId="14742" xr:uid="{1A16230A-4F76-4350-B855-5851216E4140}"/>
    <cellStyle name="Input 2 2 13 3 8" xfId="14743" xr:uid="{FF89CF4C-8825-4054-8548-CD94090ED4EC}"/>
    <cellStyle name="Input 2 2 13 3 9" xfId="14744" xr:uid="{05C3B558-6771-4ABE-B0A4-861A85153E19}"/>
    <cellStyle name="Input 2 2 13 4" xfId="14745" xr:uid="{F86DA090-A62A-40AF-8CE6-42BC8CD270DF}"/>
    <cellStyle name="Input 2 2 13 4 2" xfId="14746" xr:uid="{60FBC25D-48BC-4545-A9E1-1C0F19FA9791}"/>
    <cellStyle name="Input 2 2 13 4 2 2" xfId="14747" xr:uid="{4DF8AE72-D32B-4086-B414-A5583B83C8F4}"/>
    <cellStyle name="Input 2 2 13 4 3" xfId="14748" xr:uid="{1B805A46-ABDC-428C-8B79-7A58D1DBD6CE}"/>
    <cellStyle name="Input 2 2 13 5" xfId="14749" xr:uid="{F2B803C7-5FCB-4EC1-9FE8-6F328F825A8C}"/>
    <cellStyle name="Input 2 2 13 5 2" xfId="14750" xr:uid="{ABFDC061-2250-4F85-8142-AC86202F1D26}"/>
    <cellStyle name="Input 2 2 13 5 2 2" xfId="14751" xr:uid="{D2B377AE-930A-4163-A8DF-29B192A71F06}"/>
    <cellStyle name="Input 2 2 13 5 3" xfId="14752" xr:uid="{9DC4DD48-6325-42C9-853D-629238B75CFA}"/>
    <cellStyle name="Input 2 2 13 6" xfId="14753" xr:uid="{DDF10AA3-BD3E-4CEE-BD6B-8D47DE7B7C44}"/>
    <cellStyle name="Input 2 2 13 6 2" xfId="14754" xr:uid="{59FEF7D6-65F0-4B97-8AA9-C3302BA09FB9}"/>
    <cellStyle name="Input 2 2 13 7" xfId="14755" xr:uid="{64D5723C-48EF-4AF0-8126-BCD5578DE114}"/>
    <cellStyle name="Input 2 2 13 8" xfId="14756" xr:uid="{6F8BB606-775C-4058-B3C3-C99F035EDA99}"/>
    <cellStyle name="Input 2 2 13 9" xfId="14757" xr:uid="{4F028C4E-21D3-437D-815A-07DAE34A812D}"/>
    <cellStyle name="Input 2 2 14" xfId="14758" xr:uid="{E59DB059-AEA5-4C96-9A15-5C133506458E}"/>
    <cellStyle name="Input 2 2 14 10" xfId="14759" xr:uid="{E21F3D09-D9EF-4E36-ADAD-CB5FFAD16242}"/>
    <cellStyle name="Input 2 2 14 11" xfId="14760" xr:uid="{1666B4BD-92D3-4C98-95E0-094499DD181E}"/>
    <cellStyle name="Input 2 2 14 12" xfId="14761" xr:uid="{0E313F00-B7F4-40FC-81A1-11733ED38A30}"/>
    <cellStyle name="Input 2 2 14 13" xfId="14762" xr:uid="{4F4DB307-E562-4C17-97F7-9BCEE8FF55BB}"/>
    <cellStyle name="Input 2 2 14 14" xfId="14763" xr:uid="{A61CB8E8-2AEB-4FF5-B4A2-7804A0149EBA}"/>
    <cellStyle name="Input 2 2 14 15" xfId="14764" xr:uid="{40AE4C0C-8E1F-454C-BDC1-A96A53360A3A}"/>
    <cellStyle name="Input 2 2 14 16" xfId="14765" xr:uid="{54DC174B-A5FC-4B81-93AF-8A59628FBE7A}"/>
    <cellStyle name="Input 2 2 14 17" xfId="14766" xr:uid="{A40B1145-DFDE-4C35-91A6-EC8F2711E0B0}"/>
    <cellStyle name="Input 2 2 14 18" xfId="14767" xr:uid="{07CD64A8-279D-408B-81CC-C216C46955CF}"/>
    <cellStyle name="Input 2 2 14 19" xfId="14768" xr:uid="{C51D15A1-F4A5-4676-8F8C-5DF5C2B1F347}"/>
    <cellStyle name="Input 2 2 14 2" xfId="14769" xr:uid="{3A900C24-6E58-48ED-9F7F-3FE013953FCA}"/>
    <cellStyle name="Input 2 2 14 2 10" xfId="14770" xr:uid="{B9085386-A0DD-4DB8-B5CD-3F00E50689D4}"/>
    <cellStyle name="Input 2 2 14 2 11" xfId="14771" xr:uid="{C72337CA-D034-4832-820B-40F8FBF47C8A}"/>
    <cellStyle name="Input 2 2 14 2 12" xfId="14772" xr:uid="{CAB8D854-9F00-42F0-99ED-38A3224F2161}"/>
    <cellStyle name="Input 2 2 14 2 13" xfId="14773" xr:uid="{DCE0CFFE-3EA0-49EC-8EF4-EBCC0C480D93}"/>
    <cellStyle name="Input 2 2 14 2 14" xfId="14774" xr:uid="{6654FB4F-3632-4050-88A5-66AF6FAFE7C5}"/>
    <cellStyle name="Input 2 2 14 2 15" xfId="14775" xr:uid="{398C4D96-6BD9-419C-9CB1-04E3387758EA}"/>
    <cellStyle name="Input 2 2 14 2 16" xfId="14776" xr:uid="{DB1DE2F0-D621-442F-83A6-D9DD7119CC28}"/>
    <cellStyle name="Input 2 2 14 2 17" xfId="14777" xr:uid="{90601CBA-E91D-47E5-AE4C-A3D1E87F9E5E}"/>
    <cellStyle name="Input 2 2 14 2 18" xfId="14778" xr:uid="{C43C68A8-C3CA-410F-8D76-4E2C447F3620}"/>
    <cellStyle name="Input 2 2 14 2 2" xfId="14779" xr:uid="{1E4BA49C-4545-4689-AF4E-4D8C0B6518B0}"/>
    <cellStyle name="Input 2 2 14 2 2 2" xfId="14780" xr:uid="{BF7BAF8B-3B4A-463A-8E01-3EF001F60C24}"/>
    <cellStyle name="Input 2 2 14 2 2 2 2" xfId="14781" xr:uid="{F01D611E-EAFF-42BA-BC25-C10756170739}"/>
    <cellStyle name="Input 2 2 14 2 2 3" xfId="14782" xr:uid="{CF334AAB-3E75-43ED-AA09-60D11DD113C7}"/>
    <cellStyle name="Input 2 2 14 2 3" xfId="14783" xr:uid="{9008664A-4464-45FB-B675-1265D8E2071A}"/>
    <cellStyle name="Input 2 2 14 2 3 2" xfId="14784" xr:uid="{1EA92DED-7F91-41EC-8608-8C9603EA1435}"/>
    <cellStyle name="Input 2 2 14 2 3 2 2" xfId="14785" xr:uid="{A3C57D9A-27F8-4D9B-8A12-726B1B1790BA}"/>
    <cellStyle name="Input 2 2 14 2 3 3" xfId="14786" xr:uid="{2CF87CBC-32E6-4ED6-A5AC-41A3D132461F}"/>
    <cellStyle name="Input 2 2 14 2 4" xfId="14787" xr:uid="{913410EC-9CE5-43B4-9DDD-B0CBFB522268}"/>
    <cellStyle name="Input 2 2 14 2 4 2" xfId="14788" xr:uid="{D0A82AF6-E4CD-4220-BD32-011113372408}"/>
    <cellStyle name="Input 2 2 14 2 5" xfId="14789" xr:uid="{0384F215-2E31-4D11-90A8-05AA9CD9808E}"/>
    <cellStyle name="Input 2 2 14 2 6" xfId="14790" xr:uid="{57493032-8AE1-449D-A73D-4B0EA9AB8040}"/>
    <cellStyle name="Input 2 2 14 2 7" xfId="14791" xr:uid="{FFCD83E4-9392-4627-BF22-619140948D79}"/>
    <cellStyle name="Input 2 2 14 2 8" xfId="14792" xr:uid="{292CD693-C250-4D47-B68C-B893F555C1F0}"/>
    <cellStyle name="Input 2 2 14 2 9" xfId="14793" xr:uid="{70AED0D6-7D7F-4BBC-ABFB-9AFCA6F36116}"/>
    <cellStyle name="Input 2 2 14 20" xfId="14794" xr:uid="{BF396102-A3A2-4189-83F8-446F93B0EE51}"/>
    <cellStyle name="Input 2 2 14 3" xfId="14795" xr:uid="{1D796A91-6FD4-452E-9F17-9D14C1E4C027}"/>
    <cellStyle name="Input 2 2 14 3 10" xfId="14796" xr:uid="{577D0C3A-0F53-442C-9D4A-23F56DBD1D0D}"/>
    <cellStyle name="Input 2 2 14 3 11" xfId="14797" xr:uid="{090B0743-F3F4-4951-9375-2110F8F5C1ED}"/>
    <cellStyle name="Input 2 2 14 3 12" xfId="14798" xr:uid="{48F93759-D7C7-48BE-A7F6-B4B9300B8CFF}"/>
    <cellStyle name="Input 2 2 14 3 13" xfId="14799" xr:uid="{AB36EBB3-2F5D-47D8-9339-DC7442E400C1}"/>
    <cellStyle name="Input 2 2 14 3 14" xfId="14800" xr:uid="{74BDCF9C-7848-401A-9FCF-3C553DA801ED}"/>
    <cellStyle name="Input 2 2 14 3 15" xfId="14801" xr:uid="{2E85A950-9F94-4053-884A-DE6C47F0C6E2}"/>
    <cellStyle name="Input 2 2 14 3 16" xfId="14802" xr:uid="{19C03B94-D839-452F-B12F-6DF2FC919101}"/>
    <cellStyle name="Input 2 2 14 3 17" xfId="14803" xr:uid="{BC6BEB27-0421-4910-9712-DE9F605F6D78}"/>
    <cellStyle name="Input 2 2 14 3 18" xfId="14804" xr:uid="{B56FC1F6-572F-472E-A2CE-90A999362819}"/>
    <cellStyle name="Input 2 2 14 3 2" xfId="14805" xr:uid="{ACEBD573-86EF-41F6-B107-1F58B1FFAFEA}"/>
    <cellStyle name="Input 2 2 14 3 2 2" xfId="14806" xr:uid="{95DFDC38-7949-4D92-893F-0A2C48793CFE}"/>
    <cellStyle name="Input 2 2 14 3 2 2 2" xfId="14807" xr:uid="{EBDA704D-16A7-4A9E-A603-9D7BDD762597}"/>
    <cellStyle name="Input 2 2 14 3 2 3" xfId="14808" xr:uid="{DEAC3785-B6A1-4B65-8EA7-41633FAC1D58}"/>
    <cellStyle name="Input 2 2 14 3 3" xfId="14809" xr:uid="{08D8FBB9-3A46-46E6-ACD6-32DF4DEE91C7}"/>
    <cellStyle name="Input 2 2 14 3 3 2" xfId="14810" xr:uid="{3DFF2E33-4D62-4F55-95E7-270CFF6507D8}"/>
    <cellStyle name="Input 2 2 14 3 3 2 2" xfId="14811" xr:uid="{ABB5849F-72CF-4049-ABED-F405AADDF016}"/>
    <cellStyle name="Input 2 2 14 3 3 3" xfId="14812" xr:uid="{0451361D-4A74-4C57-B82B-1963E07DDCD3}"/>
    <cellStyle name="Input 2 2 14 3 4" xfId="14813" xr:uid="{17F5407D-86F8-4704-BE96-CB7924C8691F}"/>
    <cellStyle name="Input 2 2 14 3 4 2" xfId="14814" xr:uid="{22047091-F220-4619-B44F-C725C92298E4}"/>
    <cellStyle name="Input 2 2 14 3 5" xfId="14815" xr:uid="{28EC5CF7-6432-45D5-9EA7-7C07C2B4787B}"/>
    <cellStyle name="Input 2 2 14 3 6" xfId="14816" xr:uid="{9BD483F6-0609-465A-8225-91B15BC7BA95}"/>
    <cellStyle name="Input 2 2 14 3 7" xfId="14817" xr:uid="{5EEDFAB2-9646-4350-A4C7-7F8ED247751C}"/>
    <cellStyle name="Input 2 2 14 3 8" xfId="14818" xr:uid="{EFF3C0D8-5CC1-469A-81CD-1FEA71AC0249}"/>
    <cellStyle name="Input 2 2 14 3 9" xfId="14819" xr:uid="{D5B3CC15-731A-4310-A1A0-D9DAF7582ABE}"/>
    <cellStyle name="Input 2 2 14 4" xfId="14820" xr:uid="{4584EB17-E7B9-4339-A548-4D9FB27CA0C6}"/>
    <cellStyle name="Input 2 2 14 4 2" xfId="14821" xr:uid="{B0C4C632-1407-4054-9182-553BD289B156}"/>
    <cellStyle name="Input 2 2 14 4 2 2" xfId="14822" xr:uid="{10CE15A7-22DC-4F5E-9CBA-67E126E93FED}"/>
    <cellStyle name="Input 2 2 14 4 3" xfId="14823" xr:uid="{48C6C158-B3AD-45AD-BF37-EAFC27D507A4}"/>
    <cellStyle name="Input 2 2 14 5" xfId="14824" xr:uid="{9A26E54F-6FA0-4AEB-BF99-94C4792F86A1}"/>
    <cellStyle name="Input 2 2 14 5 2" xfId="14825" xr:uid="{A69CB36E-A6EA-402B-BFE1-308C874AD711}"/>
    <cellStyle name="Input 2 2 14 5 2 2" xfId="14826" xr:uid="{AD531387-CA63-4A81-AF5B-8F71524684D5}"/>
    <cellStyle name="Input 2 2 14 5 3" xfId="14827" xr:uid="{5ED54359-17FE-4001-8BF3-C54A9FFA0FE4}"/>
    <cellStyle name="Input 2 2 14 6" xfId="14828" xr:uid="{5D01DC9F-9267-4B0F-9C69-2D5573BA9ECB}"/>
    <cellStyle name="Input 2 2 14 6 2" xfId="14829" xr:uid="{2E6C631F-A5F5-4DBB-8E31-28EE0E0C3018}"/>
    <cellStyle name="Input 2 2 14 7" xfId="14830" xr:uid="{FB47B85F-C831-4CEB-B225-D80D7E983E80}"/>
    <cellStyle name="Input 2 2 14 8" xfId="14831" xr:uid="{C40B6145-0F96-4C63-ACF1-C24154566939}"/>
    <cellStyle name="Input 2 2 14 9" xfId="14832" xr:uid="{36801E80-66E4-4A78-8DFE-C7C33F2965A5}"/>
    <cellStyle name="Input 2 2 15" xfId="14833" xr:uid="{1CC2B035-5265-40D9-9DB8-28660830B44A}"/>
    <cellStyle name="Input 2 2 15 10" xfId="14834" xr:uid="{A445FD3A-2879-4887-BC82-24B23D2D58D9}"/>
    <cellStyle name="Input 2 2 15 11" xfId="14835" xr:uid="{FA41ECDD-8741-4B7C-BBF4-41E69D226D7E}"/>
    <cellStyle name="Input 2 2 15 12" xfId="14836" xr:uid="{1250CEE6-CB01-4FD7-A5B4-3EEF8ECAA0D0}"/>
    <cellStyle name="Input 2 2 15 13" xfId="14837" xr:uid="{6AFC4B41-D2EC-4E77-8733-45EB09088684}"/>
    <cellStyle name="Input 2 2 15 14" xfId="14838" xr:uid="{61EF6840-CD0C-42F2-9B5F-C03F705680D7}"/>
    <cellStyle name="Input 2 2 15 15" xfId="14839" xr:uid="{49858B73-5B81-4C8E-8A07-ED5A914DE321}"/>
    <cellStyle name="Input 2 2 15 16" xfId="14840" xr:uid="{8A199A65-C18A-49B6-ADB0-7A0E3F4A7987}"/>
    <cellStyle name="Input 2 2 15 17" xfId="14841" xr:uid="{5E35D04F-440D-4086-9A7B-7B9A1E7500F0}"/>
    <cellStyle name="Input 2 2 15 18" xfId="14842" xr:uid="{F38C5BE8-0187-4282-9B1E-2D3E43B21964}"/>
    <cellStyle name="Input 2 2 15 2" xfId="14843" xr:uid="{AEE4B721-A72D-4976-840C-22FC2BC59CC6}"/>
    <cellStyle name="Input 2 2 15 2 2" xfId="14844" xr:uid="{A5175995-7BD0-43C3-BA59-847639F0A3B7}"/>
    <cellStyle name="Input 2 2 15 2 2 2" xfId="14845" xr:uid="{76A53B62-769B-4D27-92C2-01E96D723112}"/>
    <cellStyle name="Input 2 2 15 2 3" xfId="14846" xr:uid="{B9DBB26B-4457-45FD-A83F-28C5671232FC}"/>
    <cellStyle name="Input 2 2 15 3" xfId="14847" xr:uid="{C9F96716-605C-437A-8A93-7A4F1EDE357F}"/>
    <cellStyle name="Input 2 2 15 3 2" xfId="14848" xr:uid="{11A9ED9F-B293-48C3-AED0-A2C114236238}"/>
    <cellStyle name="Input 2 2 15 3 2 2" xfId="14849" xr:uid="{455C9A22-7217-4A16-9B01-A5F684445368}"/>
    <cellStyle name="Input 2 2 15 3 3" xfId="14850" xr:uid="{626A8428-B7E2-4D2F-A3A4-6AF5545463FC}"/>
    <cellStyle name="Input 2 2 15 4" xfId="14851" xr:uid="{A73AE6B0-B97E-4334-8ACC-1698F5EAEBE6}"/>
    <cellStyle name="Input 2 2 15 4 2" xfId="14852" xr:uid="{4930B296-6F90-4ED3-ADE7-4DD90414659D}"/>
    <cellStyle name="Input 2 2 15 5" xfId="14853" xr:uid="{29FF4D04-05B2-47A7-9D90-9E9570BF08BF}"/>
    <cellStyle name="Input 2 2 15 6" xfId="14854" xr:uid="{D8E93B5F-9A06-4080-AFBB-AE88AE8E0570}"/>
    <cellStyle name="Input 2 2 15 7" xfId="14855" xr:uid="{0887FDF0-0609-404F-9707-00B067224F49}"/>
    <cellStyle name="Input 2 2 15 8" xfId="14856" xr:uid="{D0B157B7-5A67-470F-8BD3-FB62DCB14EE4}"/>
    <cellStyle name="Input 2 2 15 9" xfId="14857" xr:uid="{B01DA4BE-F41A-48E3-A6B2-924A22BB5201}"/>
    <cellStyle name="Input 2 2 16" xfId="14858" xr:uid="{1C02B4B7-9872-4B44-88F3-834F1EF8C056}"/>
    <cellStyle name="Input 2 2 16 10" xfId="14859" xr:uid="{788F481F-64DA-489B-AAB3-ED92200A63EA}"/>
    <cellStyle name="Input 2 2 16 11" xfId="14860" xr:uid="{8BEC5415-12F9-48C5-B7E6-4778D86F0502}"/>
    <cellStyle name="Input 2 2 16 12" xfId="14861" xr:uid="{5C28140B-A92C-4955-87C1-CE04CE1092AF}"/>
    <cellStyle name="Input 2 2 16 13" xfId="14862" xr:uid="{7AA9259B-53FB-4D72-8856-C0BB7EE483F8}"/>
    <cellStyle name="Input 2 2 16 14" xfId="14863" xr:uid="{1D88FE44-A41D-4A97-B14E-7FB31AB167D6}"/>
    <cellStyle name="Input 2 2 16 15" xfId="14864" xr:uid="{D32E8A8F-5013-473E-A20F-C53A4E1E513E}"/>
    <cellStyle name="Input 2 2 16 16" xfId="14865" xr:uid="{217F7816-11EC-4CD5-88B9-8938F7006BD4}"/>
    <cellStyle name="Input 2 2 16 17" xfId="14866" xr:uid="{A7A54EC0-DE7C-4112-923C-985817785EF4}"/>
    <cellStyle name="Input 2 2 16 18" xfId="14867" xr:uid="{5DC4750C-4663-4FAB-BB8D-DCFCC534A784}"/>
    <cellStyle name="Input 2 2 16 2" xfId="14868" xr:uid="{356C7D4E-A308-4A79-817B-D1AA233067A4}"/>
    <cellStyle name="Input 2 2 16 2 2" xfId="14869" xr:uid="{25393C27-39B8-440D-9694-60481FAB77AC}"/>
    <cellStyle name="Input 2 2 16 2 2 2" xfId="14870" xr:uid="{CEB442F2-1788-4804-A61F-392DF9B6D97B}"/>
    <cellStyle name="Input 2 2 16 2 3" xfId="14871" xr:uid="{FED1B1E8-47CA-4BA7-8E57-D88BB40013A2}"/>
    <cellStyle name="Input 2 2 16 3" xfId="14872" xr:uid="{8A746E30-3085-4407-AED6-747EE2DBBE4B}"/>
    <cellStyle name="Input 2 2 16 3 2" xfId="14873" xr:uid="{719A3611-E694-44B9-8C14-E7AD944C4EED}"/>
    <cellStyle name="Input 2 2 16 3 2 2" xfId="14874" xr:uid="{F39C7FE0-909D-4A3E-8C80-DF3E7229BD7B}"/>
    <cellStyle name="Input 2 2 16 3 3" xfId="14875" xr:uid="{6BCA1A7A-E009-4E4F-839E-9FEA6269F2F2}"/>
    <cellStyle name="Input 2 2 16 4" xfId="14876" xr:uid="{AD3FF6DA-DA27-466F-9574-903A24F3ECFC}"/>
    <cellStyle name="Input 2 2 16 4 2" xfId="14877" xr:uid="{1F2EA51E-3713-4301-89F5-486DC7BFA9D8}"/>
    <cellStyle name="Input 2 2 16 5" xfId="14878" xr:uid="{63CF89BC-706D-4860-A818-F750F5278BF2}"/>
    <cellStyle name="Input 2 2 16 6" xfId="14879" xr:uid="{B8B85168-F0AC-4A56-98B4-31611B539E65}"/>
    <cellStyle name="Input 2 2 16 7" xfId="14880" xr:uid="{1F968DBA-9595-4B51-AD8C-5EAC9DCA22E0}"/>
    <cellStyle name="Input 2 2 16 8" xfId="14881" xr:uid="{3962BE18-6A2B-4517-86A1-521CA64B48DC}"/>
    <cellStyle name="Input 2 2 16 9" xfId="14882" xr:uid="{1BAF2AFD-5CD5-4C57-8751-8CB52292EA7F}"/>
    <cellStyle name="Input 2 2 17" xfId="14883" xr:uid="{C25F4812-9AD7-47D0-87A4-6A2655DCB02C}"/>
    <cellStyle name="Input 2 2 17 2" xfId="14884" xr:uid="{082594EC-872A-4F6B-88FE-080B80CC0CB7}"/>
    <cellStyle name="Input 2 2 17 2 2" xfId="14885" xr:uid="{E40110C6-42FB-4FFC-986E-B2D2198AA6DD}"/>
    <cellStyle name="Input 2 2 17 3" xfId="14886" xr:uid="{683BD286-7190-4CA7-BF79-F3A986B2AB32}"/>
    <cellStyle name="Input 2 2 18" xfId="14887" xr:uid="{DD99D28C-7CFB-4F20-B7CF-1935D8F18471}"/>
    <cellStyle name="Input 2 2 18 2" xfId="14888" xr:uid="{8B5044FD-A570-48D9-B029-9A03014F6E24}"/>
    <cellStyle name="Input 2 2 18 2 2" xfId="14889" xr:uid="{C95E36D5-35E9-42F6-B1B5-52283A84222B}"/>
    <cellStyle name="Input 2 2 18 3" xfId="14890" xr:uid="{4719395F-4515-4179-8C69-A892FD52A3E0}"/>
    <cellStyle name="Input 2 2 19" xfId="14891" xr:uid="{C94ED9D3-179B-4DCE-BCE6-FBC6AFF6C9AA}"/>
    <cellStyle name="Input 2 2 19 2" xfId="14892" xr:uid="{0AC4AD90-27F6-48D1-93B4-3B28D2575949}"/>
    <cellStyle name="Input 2 2 2" xfId="14893" xr:uid="{B3F4245C-56A5-44DC-AC8E-71088C6F0C41}"/>
    <cellStyle name="Input 2 2 2 10" xfId="14894" xr:uid="{90DD7F11-E963-46CD-8F49-A82824B6D2CD}"/>
    <cellStyle name="Input 2 2 2 11" xfId="14895" xr:uid="{88A49ECF-BB57-4700-9A0F-1228355913A0}"/>
    <cellStyle name="Input 2 2 2 12" xfId="14896" xr:uid="{B0A48413-6112-48C7-8072-EF241A42E0EA}"/>
    <cellStyle name="Input 2 2 2 13" xfId="14897" xr:uid="{B454E0AE-CF3B-4E55-8707-E758BAAE69F0}"/>
    <cellStyle name="Input 2 2 2 14" xfId="14898" xr:uid="{57CDCFF5-3A03-426C-94E1-10A524ACFC55}"/>
    <cellStyle name="Input 2 2 2 15" xfId="14899" xr:uid="{0159D1C9-7739-4193-BA86-4EF695A830B2}"/>
    <cellStyle name="Input 2 2 2 16" xfId="14900" xr:uid="{71BD3527-4913-47E5-BADC-BBC087CEF3EA}"/>
    <cellStyle name="Input 2 2 2 17" xfId="14901" xr:uid="{295A2D68-A08E-4F15-9395-29B1919A6FB1}"/>
    <cellStyle name="Input 2 2 2 18" xfId="14902" xr:uid="{6C3A0210-CE22-4A5D-8229-6CDF79C371F7}"/>
    <cellStyle name="Input 2 2 2 19" xfId="14903" xr:uid="{309309D1-CCAA-4DF2-ADDB-6D76FAD81D3F}"/>
    <cellStyle name="Input 2 2 2 2" xfId="14904" xr:uid="{8150BFCC-4BE5-41D8-8CA9-CBDE40945672}"/>
    <cellStyle name="Input 2 2 2 2 10" xfId="14905" xr:uid="{14DD0F58-3380-4153-9235-E6150E24E9DE}"/>
    <cellStyle name="Input 2 2 2 2 11" xfId="14906" xr:uid="{C5A125E4-4DF8-4652-902B-35B0E9E2428F}"/>
    <cellStyle name="Input 2 2 2 2 12" xfId="14907" xr:uid="{BCDB63AD-5E8C-4DC3-993E-065980C847C3}"/>
    <cellStyle name="Input 2 2 2 2 13" xfId="14908" xr:uid="{E302A878-A629-43E8-8848-7C9E4E1D105F}"/>
    <cellStyle name="Input 2 2 2 2 14" xfId="14909" xr:uid="{806CA7C6-4695-4811-A5F9-4CB1D5F6AE63}"/>
    <cellStyle name="Input 2 2 2 2 15" xfId="14910" xr:uid="{FDD544DA-4F6D-4359-8547-102280CC2A80}"/>
    <cellStyle name="Input 2 2 2 2 16" xfId="14911" xr:uid="{7182D73D-16F8-431E-BBD0-ECF38E96A27F}"/>
    <cellStyle name="Input 2 2 2 2 17" xfId="14912" xr:uid="{747EF413-6EDC-4D9D-A4C7-EBB1E207FB36}"/>
    <cellStyle name="Input 2 2 2 2 18" xfId="14913" xr:uid="{C46B191C-E8EF-4896-B2AC-0E89FFB120A1}"/>
    <cellStyle name="Input 2 2 2 2 2" xfId="14914" xr:uid="{F5448030-4033-4FC6-84F6-071BD381C946}"/>
    <cellStyle name="Input 2 2 2 2 2 2" xfId="14915" xr:uid="{CFF3CBFE-369C-422E-A3D2-55918A1E284B}"/>
    <cellStyle name="Input 2 2 2 2 2 2 2" xfId="14916" xr:uid="{ECD07091-1C94-422B-B131-193BA0BABE12}"/>
    <cellStyle name="Input 2 2 2 2 2 3" xfId="14917" xr:uid="{F4F6741E-D2B0-4791-A288-E50591840BEC}"/>
    <cellStyle name="Input 2 2 2 2 3" xfId="14918" xr:uid="{DB42B32E-B729-4DB2-8FEC-047C9C417717}"/>
    <cellStyle name="Input 2 2 2 2 3 2" xfId="14919" xr:uid="{559C9369-F729-4A49-8AEA-C8E565150AD9}"/>
    <cellStyle name="Input 2 2 2 2 3 2 2" xfId="14920" xr:uid="{0EB1079F-8B09-4C64-8997-31FC6D688837}"/>
    <cellStyle name="Input 2 2 2 2 3 3" xfId="14921" xr:uid="{461C95E9-CAA9-4EEA-94F8-E611BE6380F9}"/>
    <cellStyle name="Input 2 2 2 2 4" xfId="14922" xr:uid="{93A23EA4-CF05-4A34-819A-1E0A245590FE}"/>
    <cellStyle name="Input 2 2 2 2 4 2" xfId="14923" xr:uid="{E126F985-7944-4917-84FB-30CC79A01307}"/>
    <cellStyle name="Input 2 2 2 2 5" xfId="14924" xr:uid="{078EE665-DB71-415A-942A-4143A6D1379D}"/>
    <cellStyle name="Input 2 2 2 2 6" xfId="14925" xr:uid="{D8416B3E-92B9-40C8-A6DF-B105CCF184BC}"/>
    <cellStyle name="Input 2 2 2 2 7" xfId="14926" xr:uid="{38565985-FF00-4E53-8988-5C6155BA5ED9}"/>
    <cellStyle name="Input 2 2 2 2 8" xfId="14927" xr:uid="{640577DD-3686-43AA-AE6B-A013020CC8DB}"/>
    <cellStyle name="Input 2 2 2 2 9" xfId="14928" xr:uid="{FFBCE764-2BC6-46BA-8AA9-30D177BCD4C5}"/>
    <cellStyle name="Input 2 2 2 20" xfId="14929" xr:uid="{E0B66A2C-FDBF-43D9-A427-13BFA02C66CD}"/>
    <cellStyle name="Input 2 2 2 3" xfId="14930" xr:uid="{FB42DBB2-8686-4318-AD8E-A8597F5CCED4}"/>
    <cellStyle name="Input 2 2 2 3 10" xfId="14931" xr:uid="{638E2304-0A56-4779-AB95-936A4B486419}"/>
    <cellStyle name="Input 2 2 2 3 11" xfId="14932" xr:uid="{A94819E9-4971-4934-B6BE-489830BC9277}"/>
    <cellStyle name="Input 2 2 2 3 12" xfId="14933" xr:uid="{A2D31C95-0304-4E06-94B1-F87227E92D6B}"/>
    <cellStyle name="Input 2 2 2 3 13" xfId="14934" xr:uid="{42387F84-18D8-4DFA-8611-12B0E0B209D2}"/>
    <cellStyle name="Input 2 2 2 3 14" xfId="14935" xr:uid="{4E3F8950-D10D-4158-8504-09324BE9A4DD}"/>
    <cellStyle name="Input 2 2 2 3 15" xfId="14936" xr:uid="{362A7616-AD26-4321-A216-86041140E001}"/>
    <cellStyle name="Input 2 2 2 3 16" xfId="14937" xr:uid="{76E10B6E-177F-4381-8C0D-B18958E1D3B8}"/>
    <cellStyle name="Input 2 2 2 3 17" xfId="14938" xr:uid="{0508A89B-439A-4AA0-A4C1-B9E3C63A1826}"/>
    <cellStyle name="Input 2 2 2 3 18" xfId="14939" xr:uid="{68B5F03E-1D4E-474F-9D69-B2ADCB2016AC}"/>
    <cellStyle name="Input 2 2 2 3 2" xfId="14940" xr:uid="{F226F1F3-E316-41B2-86FE-49E7BCF8C92A}"/>
    <cellStyle name="Input 2 2 2 3 2 2" xfId="14941" xr:uid="{BE49A9CE-DDE7-4CD0-85DA-A7E259FD1362}"/>
    <cellStyle name="Input 2 2 2 3 2 2 2" xfId="14942" xr:uid="{594CF2ED-4CA1-432E-97CC-E6B53C69A2BD}"/>
    <cellStyle name="Input 2 2 2 3 2 3" xfId="14943" xr:uid="{4301704A-9A68-4130-BA2B-FEB21CCF67AC}"/>
    <cellStyle name="Input 2 2 2 3 3" xfId="14944" xr:uid="{8D4DA524-3430-4346-A2F5-FCDCF09B82B6}"/>
    <cellStyle name="Input 2 2 2 3 3 2" xfId="14945" xr:uid="{2BDDCBC5-9C09-4661-A005-2D05CB6739D7}"/>
    <cellStyle name="Input 2 2 2 3 3 2 2" xfId="14946" xr:uid="{D72A78C2-8646-45EF-AE4F-4D9A7084ECC1}"/>
    <cellStyle name="Input 2 2 2 3 3 3" xfId="14947" xr:uid="{DF4A0A1F-9D6C-45FB-B387-70C366DAB4F1}"/>
    <cellStyle name="Input 2 2 2 3 4" xfId="14948" xr:uid="{6B4C5A2E-2212-4610-863D-F023E5BD0A9A}"/>
    <cellStyle name="Input 2 2 2 3 4 2" xfId="14949" xr:uid="{11EFE710-467E-4646-9E00-AE934356B339}"/>
    <cellStyle name="Input 2 2 2 3 5" xfId="14950" xr:uid="{24751D04-856D-4CF8-80AB-27FBE5CB5482}"/>
    <cellStyle name="Input 2 2 2 3 6" xfId="14951" xr:uid="{9DE182F5-BB1C-42EE-93C5-F4DDEFB7A85A}"/>
    <cellStyle name="Input 2 2 2 3 7" xfId="14952" xr:uid="{3A2F375F-484D-480A-9FF5-E5240E3B0A40}"/>
    <cellStyle name="Input 2 2 2 3 8" xfId="14953" xr:uid="{C6806D5D-04E5-43F3-B278-EC3D0F900BC4}"/>
    <cellStyle name="Input 2 2 2 3 9" xfId="14954" xr:uid="{3B6BB6FB-3DD6-4D45-B6BA-B8F2618CF4EF}"/>
    <cellStyle name="Input 2 2 2 4" xfId="14955" xr:uid="{4A70C5C3-BC90-4CC6-B145-87220E5EEB6C}"/>
    <cellStyle name="Input 2 2 2 4 2" xfId="14956" xr:uid="{7A6F7A29-FA13-45F4-AD1D-2DBA7310107B}"/>
    <cellStyle name="Input 2 2 2 4 2 2" xfId="14957" xr:uid="{498D2340-5A4F-434A-AA1B-E3A4E12C1F86}"/>
    <cellStyle name="Input 2 2 2 4 3" xfId="14958" xr:uid="{7CA73E4C-FF45-4814-A3B1-F0D62C914E2A}"/>
    <cellStyle name="Input 2 2 2 5" xfId="14959" xr:uid="{F7EE589A-DC5B-4536-A290-4F7345F49468}"/>
    <cellStyle name="Input 2 2 2 5 2" xfId="14960" xr:uid="{8D8B7558-4BDC-437A-81E1-9926FD6EC827}"/>
    <cellStyle name="Input 2 2 2 5 2 2" xfId="14961" xr:uid="{C40F26D8-FA2E-4ED3-A1A3-A89D340FD9F4}"/>
    <cellStyle name="Input 2 2 2 5 3" xfId="14962" xr:uid="{AC34780D-E2BA-4CF1-8156-A21F6534FBD5}"/>
    <cellStyle name="Input 2 2 2 6" xfId="14963" xr:uid="{579B8BCA-FC89-4959-89D1-B79EB258B740}"/>
    <cellStyle name="Input 2 2 2 6 2" xfId="14964" xr:uid="{28F99781-4BB8-4D42-A515-9BF3304B4229}"/>
    <cellStyle name="Input 2 2 2 7" xfId="14965" xr:uid="{D5EE645C-EDDD-47CB-A405-2E229CEE8085}"/>
    <cellStyle name="Input 2 2 2 8" xfId="14966" xr:uid="{FF9103B5-7121-4722-8383-A6AD45FA4A56}"/>
    <cellStyle name="Input 2 2 2 9" xfId="14967" xr:uid="{030FBC53-849D-4455-8F2B-6E4ACADD11ED}"/>
    <cellStyle name="Input 2 2 20" xfId="14968" xr:uid="{BFD1A1C1-9526-4970-9A8C-8DA0ECD3274F}"/>
    <cellStyle name="Input 2 2 21" xfId="14969" xr:uid="{C60BA9C8-B338-4DA0-9D96-7C1454BC6290}"/>
    <cellStyle name="Input 2 2 22" xfId="14970" xr:uid="{95DC1826-40B7-4327-984D-972257F9AD0E}"/>
    <cellStyle name="Input 2 2 23" xfId="14971" xr:uid="{E539EA87-BD93-48FE-A89A-7186FC3DC7E3}"/>
    <cellStyle name="Input 2 2 24" xfId="14972" xr:uid="{A11A3C88-65AB-47D9-80A9-8B4BF841D1C2}"/>
    <cellStyle name="Input 2 2 25" xfId="14973" xr:uid="{42809001-A1F5-473F-92DB-0AD253F91CA4}"/>
    <cellStyle name="Input 2 2 26" xfId="14974" xr:uid="{271B0B69-64E4-4E68-B282-ED3644C0D067}"/>
    <cellStyle name="Input 2 2 27" xfId="14975" xr:uid="{128DA074-7F4E-45C5-A15A-B6FEC9D2A562}"/>
    <cellStyle name="Input 2 2 28" xfId="14976" xr:uid="{2C5F9CC5-9336-4C2D-8B9E-47720E8D1B44}"/>
    <cellStyle name="Input 2 2 29" xfId="14977" xr:uid="{99A44121-DAC6-484F-85CD-63CC4FBD7FC8}"/>
    <cellStyle name="Input 2 2 3" xfId="14978" xr:uid="{5ECA6A95-0903-4AC6-B48B-41E34AD589FA}"/>
    <cellStyle name="Input 2 2 3 10" xfId="14979" xr:uid="{EAB7B29B-D8CA-4D26-AEE8-32B56E57173C}"/>
    <cellStyle name="Input 2 2 3 11" xfId="14980" xr:uid="{E826597E-891F-46CF-82E2-70B28938DFF6}"/>
    <cellStyle name="Input 2 2 3 12" xfId="14981" xr:uid="{E8B9E266-BA3E-40B5-B1F8-A3A8925B625B}"/>
    <cellStyle name="Input 2 2 3 13" xfId="14982" xr:uid="{F801CF86-3E32-472D-AC85-D3221BC73805}"/>
    <cellStyle name="Input 2 2 3 14" xfId="14983" xr:uid="{08E25350-B060-4D55-A7C6-A35B4E8C5CB6}"/>
    <cellStyle name="Input 2 2 3 15" xfId="14984" xr:uid="{3F10DDD9-33A2-4B9C-8105-742F78060DF6}"/>
    <cellStyle name="Input 2 2 3 16" xfId="14985" xr:uid="{5CCE622A-77EC-4EB9-AF6F-4DD212FFFB49}"/>
    <cellStyle name="Input 2 2 3 17" xfId="14986" xr:uid="{CB13FAED-45A5-4297-8C24-CA429B1F5CD0}"/>
    <cellStyle name="Input 2 2 3 18" xfId="14987" xr:uid="{BF3B1CD0-4CD6-4900-99D3-D14AAEFC1CDB}"/>
    <cellStyle name="Input 2 2 3 19" xfId="14988" xr:uid="{FF9E6E93-B21F-4447-A07F-4E63D40219C5}"/>
    <cellStyle name="Input 2 2 3 2" xfId="14989" xr:uid="{95C28CEC-87E4-4E44-9ECD-982B0C11CBEA}"/>
    <cellStyle name="Input 2 2 3 2 10" xfId="14990" xr:uid="{FE59888D-0FE9-4EF2-B587-5E25B0D2B95D}"/>
    <cellStyle name="Input 2 2 3 2 11" xfId="14991" xr:uid="{3CDA6A86-E6A7-4167-A192-719E378E5226}"/>
    <cellStyle name="Input 2 2 3 2 12" xfId="14992" xr:uid="{160E6613-5B8B-487E-B451-F95D4A07DA0F}"/>
    <cellStyle name="Input 2 2 3 2 13" xfId="14993" xr:uid="{0864AFCD-AF57-4D16-B644-913296CFB03D}"/>
    <cellStyle name="Input 2 2 3 2 14" xfId="14994" xr:uid="{2FFAEF7F-B6A9-4BDA-A79B-791D204E41C2}"/>
    <cellStyle name="Input 2 2 3 2 15" xfId="14995" xr:uid="{30A44BC4-CF62-4386-99A1-70E1A771E879}"/>
    <cellStyle name="Input 2 2 3 2 16" xfId="14996" xr:uid="{B758FA8E-807F-4D9A-9847-129124086D58}"/>
    <cellStyle name="Input 2 2 3 2 17" xfId="14997" xr:uid="{6D1C03BF-B8DD-462B-8B75-BF964F54915C}"/>
    <cellStyle name="Input 2 2 3 2 18" xfId="14998" xr:uid="{331DC6A7-3EA2-43F6-B24F-190F9A29375C}"/>
    <cellStyle name="Input 2 2 3 2 2" xfId="14999" xr:uid="{0B83221A-EF08-410C-8FE1-162FE9BD4DA7}"/>
    <cellStyle name="Input 2 2 3 2 2 2" xfId="15000" xr:uid="{552F950C-CB77-48F4-98D6-138BB2102AA6}"/>
    <cellStyle name="Input 2 2 3 2 2 2 2" xfId="15001" xr:uid="{965C19A5-AD78-40C5-9348-03D66EF1A5EC}"/>
    <cellStyle name="Input 2 2 3 2 2 3" xfId="15002" xr:uid="{E5A66279-279E-4F40-8329-9847683B38B6}"/>
    <cellStyle name="Input 2 2 3 2 3" xfId="15003" xr:uid="{5903E8C0-7060-4E67-8BC8-D877CE382A37}"/>
    <cellStyle name="Input 2 2 3 2 3 2" xfId="15004" xr:uid="{9FDC49FF-0E99-4CED-8CC9-5DC2CF0144CA}"/>
    <cellStyle name="Input 2 2 3 2 3 2 2" xfId="15005" xr:uid="{0817B00A-3D21-4DC3-ADCA-32C625577632}"/>
    <cellStyle name="Input 2 2 3 2 3 3" xfId="15006" xr:uid="{20734846-2D85-49A6-9EAE-71BCB64AFD25}"/>
    <cellStyle name="Input 2 2 3 2 4" xfId="15007" xr:uid="{B6611002-E7A2-4EB4-BD2D-94F065ED2094}"/>
    <cellStyle name="Input 2 2 3 2 4 2" xfId="15008" xr:uid="{CD4AD567-B156-4F71-9464-E703EB98F4A7}"/>
    <cellStyle name="Input 2 2 3 2 5" xfId="15009" xr:uid="{400AB663-46F3-424D-BE15-39BB5DDAC501}"/>
    <cellStyle name="Input 2 2 3 2 6" xfId="15010" xr:uid="{B6CF5FA2-B174-4F42-99F4-78F05E65CDD9}"/>
    <cellStyle name="Input 2 2 3 2 7" xfId="15011" xr:uid="{1E8DE81C-487C-4870-A468-E729DCF58E66}"/>
    <cellStyle name="Input 2 2 3 2 8" xfId="15012" xr:uid="{01EAE7FC-10E6-4C16-B2A2-364BF201593F}"/>
    <cellStyle name="Input 2 2 3 2 9" xfId="15013" xr:uid="{BDDF44A3-18FA-40FA-8107-FB4ED5D73FEE}"/>
    <cellStyle name="Input 2 2 3 20" xfId="15014" xr:uid="{D505FAED-179F-4BFC-BFE5-104D52CA9B07}"/>
    <cellStyle name="Input 2 2 3 3" xfId="15015" xr:uid="{10287F43-4843-4666-8EBC-6988416C5E34}"/>
    <cellStyle name="Input 2 2 3 3 10" xfId="15016" xr:uid="{BEF7B38E-7509-451E-8EA6-2868DBFC5B7B}"/>
    <cellStyle name="Input 2 2 3 3 11" xfId="15017" xr:uid="{8C3413E2-B7CE-454D-8A08-7A396BC178AB}"/>
    <cellStyle name="Input 2 2 3 3 12" xfId="15018" xr:uid="{79C6B20E-D10D-4E17-B2FB-DA8DB52AA0A6}"/>
    <cellStyle name="Input 2 2 3 3 13" xfId="15019" xr:uid="{C60CF4E5-8592-4087-9855-8B7F9D97E6C5}"/>
    <cellStyle name="Input 2 2 3 3 14" xfId="15020" xr:uid="{AD0EBFDD-06CF-4FA3-A2A7-D6B840CABB69}"/>
    <cellStyle name="Input 2 2 3 3 15" xfId="15021" xr:uid="{F23DD1C1-13A8-4782-A171-3B019020D764}"/>
    <cellStyle name="Input 2 2 3 3 16" xfId="15022" xr:uid="{042B9AEF-7CEE-40CC-9CC7-CDBB9E2B08BA}"/>
    <cellStyle name="Input 2 2 3 3 17" xfId="15023" xr:uid="{BB19ACF6-DA78-4B87-AB2B-A95EDA999F6D}"/>
    <cellStyle name="Input 2 2 3 3 18" xfId="15024" xr:uid="{2F62E54F-D6FF-4991-972F-CAD7BE2BCE6D}"/>
    <cellStyle name="Input 2 2 3 3 2" xfId="15025" xr:uid="{1634CAE8-D0A2-4D3B-AF16-5D40C2411A1F}"/>
    <cellStyle name="Input 2 2 3 3 2 2" xfId="15026" xr:uid="{1FB692E5-A3DD-437B-9726-B22D17ABCA3C}"/>
    <cellStyle name="Input 2 2 3 3 2 2 2" xfId="15027" xr:uid="{2B716D40-55B2-43E5-A97F-AB4FE15C5109}"/>
    <cellStyle name="Input 2 2 3 3 2 3" xfId="15028" xr:uid="{6950DACA-6A49-4CF1-8B88-B2E85930D705}"/>
    <cellStyle name="Input 2 2 3 3 3" xfId="15029" xr:uid="{31C4AE5E-556B-44FC-AC64-6C86E4A05E36}"/>
    <cellStyle name="Input 2 2 3 3 3 2" xfId="15030" xr:uid="{5E812B1B-96A2-49C0-A0AF-C73D0492925E}"/>
    <cellStyle name="Input 2 2 3 3 3 2 2" xfId="15031" xr:uid="{D951FFFE-B621-48D6-9385-B4639E4B62AA}"/>
    <cellStyle name="Input 2 2 3 3 3 3" xfId="15032" xr:uid="{B4D75517-7199-4346-BEE5-ACC74347CADD}"/>
    <cellStyle name="Input 2 2 3 3 4" xfId="15033" xr:uid="{88947C7C-72A6-41F2-B4B6-A4BE6EB3831E}"/>
    <cellStyle name="Input 2 2 3 3 4 2" xfId="15034" xr:uid="{6BB48AF8-554F-4C57-9F95-31941B937B8D}"/>
    <cellStyle name="Input 2 2 3 3 5" xfId="15035" xr:uid="{FEF81409-07A5-49A2-AED8-F3DF8399447E}"/>
    <cellStyle name="Input 2 2 3 3 6" xfId="15036" xr:uid="{1A49C3C5-F519-4779-A1E1-054F18490D9A}"/>
    <cellStyle name="Input 2 2 3 3 7" xfId="15037" xr:uid="{056B1256-1164-4758-80F4-47B18D1E9D08}"/>
    <cellStyle name="Input 2 2 3 3 8" xfId="15038" xr:uid="{4C761D6B-928B-450F-A2A4-70F6D3CB74EF}"/>
    <cellStyle name="Input 2 2 3 3 9" xfId="15039" xr:uid="{0D499CAD-C957-4C7F-8405-70C912EE074D}"/>
    <cellStyle name="Input 2 2 3 4" xfId="15040" xr:uid="{9BFA046B-8264-49F6-A1EB-F704C7CAA00A}"/>
    <cellStyle name="Input 2 2 3 4 2" xfId="15041" xr:uid="{4C38E91F-47D9-4EC2-A908-4C233F2B6204}"/>
    <cellStyle name="Input 2 2 3 4 2 2" xfId="15042" xr:uid="{69857963-E294-4A6A-9CAE-D0F8EF4120D3}"/>
    <cellStyle name="Input 2 2 3 4 3" xfId="15043" xr:uid="{9F525744-A938-4EAA-BF4A-D2C57D23A06C}"/>
    <cellStyle name="Input 2 2 3 5" xfId="15044" xr:uid="{683DC654-5CF5-4B62-A6B8-D65B6FCBC040}"/>
    <cellStyle name="Input 2 2 3 5 2" xfId="15045" xr:uid="{688BFBE2-A34E-496B-9644-DB232E7CF1E1}"/>
    <cellStyle name="Input 2 2 3 5 2 2" xfId="15046" xr:uid="{9255D403-61BC-4FFB-B312-2BC7DC746E76}"/>
    <cellStyle name="Input 2 2 3 5 3" xfId="15047" xr:uid="{2E48A532-9762-4277-8B50-CBF6196EEE0C}"/>
    <cellStyle name="Input 2 2 3 6" xfId="15048" xr:uid="{4B932630-9356-463F-824A-636BB9F875BE}"/>
    <cellStyle name="Input 2 2 3 6 2" xfId="15049" xr:uid="{F6380BFA-BD76-4944-8F99-6B7F47CA1DA5}"/>
    <cellStyle name="Input 2 2 3 7" xfId="15050" xr:uid="{225FBCFE-2319-4DDB-BC0C-18CB71C7D8CB}"/>
    <cellStyle name="Input 2 2 3 8" xfId="15051" xr:uid="{48D7D4D1-E7CB-47E2-B281-7E4104F347E6}"/>
    <cellStyle name="Input 2 2 3 9" xfId="15052" xr:uid="{52654912-C32B-430A-8717-047B7E77A24F}"/>
    <cellStyle name="Input 2 2 30" xfId="15053" xr:uid="{0A07AAF8-C379-4834-9852-1476445FE9E4}"/>
    <cellStyle name="Input 2 2 31" xfId="15054" xr:uid="{9089761F-FE2C-48A4-A113-19CBEF6B258D}"/>
    <cellStyle name="Input 2 2 32" xfId="15055" xr:uid="{17C4C09B-A5C2-4F84-94E4-35EFC726C9A7}"/>
    <cellStyle name="Input 2 2 33" xfId="15056" xr:uid="{A487F98F-3258-4E18-A84A-91281D67A5A4}"/>
    <cellStyle name="Input 2 2 34" xfId="15057" xr:uid="{CC68A878-8CB6-4DA8-8016-C37D8851C930}"/>
    <cellStyle name="Input 2 2 4" xfId="15058" xr:uid="{567768AE-DA0A-4690-A597-24BB6661DF26}"/>
    <cellStyle name="Input 2 2 4 10" xfId="15059" xr:uid="{0D8019B8-B5D2-4B87-AD83-7C4E990285F6}"/>
    <cellStyle name="Input 2 2 4 11" xfId="15060" xr:uid="{71AE9F4D-D962-47CE-9FFA-6EE3997EB3E6}"/>
    <cellStyle name="Input 2 2 4 12" xfId="15061" xr:uid="{BFDB4B41-A31A-4F6C-A79D-90AE095BABA3}"/>
    <cellStyle name="Input 2 2 4 13" xfId="15062" xr:uid="{C5788E54-5162-4FB1-BFCF-15FA2747765E}"/>
    <cellStyle name="Input 2 2 4 14" xfId="15063" xr:uid="{91B7EE93-E229-4EE9-812F-35C6FBF10066}"/>
    <cellStyle name="Input 2 2 4 15" xfId="15064" xr:uid="{36F9D579-81BB-4FCC-8399-B4F35CDD8CF4}"/>
    <cellStyle name="Input 2 2 4 16" xfId="15065" xr:uid="{FC49E926-66D3-4182-ACE7-EB58FA6D8283}"/>
    <cellStyle name="Input 2 2 4 17" xfId="15066" xr:uid="{CB2C914A-FA09-4098-B8BC-68AE6D1CA0C6}"/>
    <cellStyle name="Input 2 2 4 18" xfId="15067" xr:uid="{0DA10A28-E7B4-452C-8AD8-ED8E6074F071}"/>
    <cellStyle name="Input 2 2 4 19" xfId="15068" xr:uid="{590D76DE-BD03-42EF-ACA3-5D35AFBB2D12}"/>
    <cellStyle name="Input 2 2 4 2" xfId="15069" xr:uid="{BF4A24A6-8F60-4857-86A6-992DB605FA24}"/>
    <cellStyle name="Input 2 2 4 2 10" xfId="15070" xr:uid="{3AAC9B5E-33DA-469F-B1CA-90736BAB4001}"/>
    <cellStyle name="Input 2 2 4 2 11" xfId="15071" xr:uid="{E2F70A72-E6DA-4BD3-B489-D73C5F9CD9AF}"/>
    <cellStyle name="Input 2 2 4 2 12" xfId="15072" xr:uid="{9D1063A1-5845-4F48-8C0A-36A51E9F758B}"/>
    <cellStyle name="Input 2 2 4 2 13" xfId="15073" xr:uid="{C40B5A96-41F0-4630-80FA-1854BD80F11C}"/>
    <cellStyle name="Input 2 2 4 2 14" xfId="15074" xr:uid="{C04D112C-4988-4606-91A1-F7A6A0A7E3A6}"/>
    <cellStyle name="Input 2 2 4 2 15" xfId="15075" xr:uid="{C598F676-0BC7-45D3-B06E-B83271507D3F}"/>
    <cellStyle name="Input 2 2 4 2 16" xfId="15076" xr:uid="{9D210BCB-5581-4BFC-B464-0E2534DD982B}"/>
    <cellStyle name="Input 2 2 4 2 17" xfId="15077" xr:uid="{913FFB5A-2BBC-448A-A4C6-5BD01004D9B1}"/>
    <cellStyle name="Input 2 2 4 2 18" xfId="15078" xr:uid="{41614182-42E5-47D0-BBB3-4FDDF7554DFF}"/>
    <cellStyle name="Input 2 2 4 2 2" xfId="15079" xr:uid="{D6B99BF2-AA22-483A-A019-C1AD48907756}"/>
    <cellStyle name="Input 2 2 4 2 2 2" xfId="15080" xr:uid="{2FEBF7D2-6E44-4EB5-8704-8B1B6D5BB4C3}"/>
    <cellStyle name="Input 2 2 4 2 2 2 2" xfId="15081" xr:uid="{ECFF5493-66DB-4D97-9D3B-EBE8004C6A70}"/>
    <cellStyle name="Input 2 2 4 2 2 3" xfId="15082" xr:uid="{977ACD05-AD09-4678-89EA-06E2796B89C7}"/>
    <cellStyle name="Input 2 2 4 2 3" xfId="15083" xr:uid="{AC57A2FA-2ACC-4104-9BED-503D5FC9A9F0}"/>
    <cellStyle name="Input 2 2 4 2 3 2" xfId="15084" xr:uid="{5DC2DE32-7CE6-42C7-A793-92067FBC69F4}"/>
    <cellStyle name="Input 2 2 4 2 3 2 2" xfId="15085" xr:uid="{EC61E211-A04D-4C3B-A08D-1BDBF4F653FB}"/>
    <cellStyle name="Input 2 2 4 2 3 3" xfId="15086" xr:uid="{A091E835-9CFD-4DD8-82D7-24A39F49DA79}"/>
    <cellStyle name="Input 2 2 4 2 4" xfId="15087" xr:uid="{0C71AB24-9AA2-46B0-9CE6-CF02152C1865}"/>
    <cellStyle name="Input 2 2 4 2 4 2" xfId="15088" xr:uid="{0FA49359-FBFF-4E6E-A50F-8E07159160EB}"/>
    <cellStyle name="Input 2 2 4 2 5" xfId="15089" xr:uid="{06F42F38-DE1D-4054-933E-0AB2C8D96357}"/>
    <cellStyle name="Input 2 2 4 2 6" xfId="15090" xr:uid="{278B26AB-580D-49B7-85EA-F86B85DD7D25}"/>
    <cellStyle name="Input 2 2 4 2 7" xfId="15091" xr:uid="{EB30F43C-A361-41A8-898C-90BE13C3F529}"/>
    <cellStyle name="Input 2 2 4 2 8" xfId="15092" xr:uid="{AA0AAC93-E714-4B78-BD6A-FFEC6B6CCFED}"/>
    <cellStyle name="Input 2 2 4 2 9" xfId="15093" xr:uid="{83ABC2C6-3333-4A56-AC8B-1C2C208608F1}"/>
    <cellStyle name="Input 2 2 4 20" xfId="15094" xr:uid="{FD483EEB-CA96-4FF2-87D0-517C2491176D}"/>
    <cellStyle name="Input 2 2 4 3" xfId="15095" xr:uid="{03321F09-A045-45F3-84B3-75CAD6DE3584}"/>
    <cellStyle name="Input 2 2 4 3 10" xfId="15096" xr:uid="{8C282DBE-BAF7-481C-9549-6084CA0D0C13}"/>
    <cellStyle name="Input 2 2 4 3 11" xfId="15097" xr:uid="{852A7E85-6343-4522-AB02-2CE6EFB734E4}"/>
    <cellStyle name="Input 2 2 4 3 12" xfId="15098" xr:uid="{809CB0A0-7EDB-4604-BFF4-51022520C91B}"/>
    <cellStyle name="Input 2 2 4 3 13" xfId="15099" xr:uid="{43ED286B-725C-4076-A527-B6FF5457234D}"/>
    <cellStyle name="Input 2 2 4 3 14" xfId="15100" xr:uid="{CBA3922C-935C-44C7-8714-4FC3ED0D98A3}"/>
    <cellStyle name="Input 2 2 4 3 15" xfId="15101" xr:uid="{A4E65498-7CD8-44E0-817D-A5FECCCD21BD}"/>
    <cellStyle name="Input 2 2 4 3 16" xfId="15102" xr:uid="{8028BD8D-9EF8-4F25-AB28-44599442D1BD}"/>
    <cellStyle name="Input 2 2 4 3 17" xfId="15103" xr:uid="{3F4CED10-0A5F-4C22-85E1-217DB0B0052E}"/>
    <cellStyle name="Input 2 2 4 3 18" xfId="15104" xr:uid="{6A3FF12E-CE77-4D7E-AAE1-374CF62335D6}"/>
    <cellStyle name="Input 2 2 4 3 2" xfId="15105" xr:uid="{301F62F7-B4BD-4748-829B-A42C77DBDE8D}"/>
    <cellStyle name="Input 2 2 4 3 2 2" xfId="15106" xr:uid="{C945506B-DED7-4895-BB05-93EC305C1CF8}"/>
    <cellStyle name="Input 2 2 4 3 2 2 2" xfId="15107" xr:uid="{CF16014A-992B-4B40-8E6C-BBD099A747F1}"/>
    <cellStyle name="Input 2 2 4 3 2 3" xfId="15108" xr:uid="{A1F01142-FAEA-48C0-942B-EC79E2929662}"/>
    <cellStyle name="Input 2 2 4 3 3" xfId="15109" xr:uid="{97BD084A-FFDB-46B3-B84B-96E1C521905E}"/>
    <cellStyle name="Input 2 2 4 3 3 2" xfId="15110" xr:uid="{98249D33-EBD4-4F0A-AE77-173EB8B2915E}"/>
    <cellStyle name="Input 2 2 4 3 3 2 2" xfId="15111" xr:uid="{072ECF6A-73C5-4891-B85D-DAE780D7426E}"/>
    <cellStyle name="Input 2 2 4 3 3 3" xfId="15112" xr:uid="{E33B8B99-CAC7-4F8E-9836-53E7384ABFE5}"/>
    <cellStyle name="Input 2 2 4 3 4" xfId="15113" xr:uid="{48B93E0B-CC88-4047-A409-616FA8503FC3}"/>
    <cellStyle name="Input 2 2 4 3 4 2" xfId="15114" xr:uid="{C2F9474C-8912-41C3-A346-484D595656BC}"/>
    <cellStyle name="Input 2 2 4 3 5" xfId="15115" xr:uid="{6EEADB46-FCCB-4D99-97E3-643C4E12835F}"/>
    <cellStyle name="Input 2 2 4 3 6" xfId="15116" xr:uid="{F7B7013C-E421-48DD-8235-2CEA7AF07556}"/>
    <cellStyle name="Input 2 2 4 3 7" xfId="15117" xr:uid="{6EC409D7-F2C1-44CF-9611-DB46FE7A49ED}"/>
    <cellStyle name="Input 2 2 4 3 8" xfId="15118" xr:uid="{200CACFC-4779-4DDB-9E1D-B645DA76B5C6}"/>
    <cellStyle name="Input 2 2 4 3 9" xfId="15119" xr:uid="{B5D2F9A3-786F-45ED-A926-7839BE0DE1E9}"/>
    <cellStyle name="Input 2 2 4 4" xfId="15120" xr:uid="{F8B26C5E-0240-4168-8E1A-721C982D2B47}"/>
    <cellStyle name="Input 2 2 4 4 2" xfId="15121" xr:uid="{3AC959E5-B9AB-4CAE-81AC-2732162126BB}"/>
    <cellStyle name="Input 2 2 4 4 2 2" xfId="15122" xr:uid="{94228469-FF7E-463A-B0D2-6CD17C7707FA}"/>
    <cellStyle name="Input 2 2 4 4 3" xfId="15123" xr:uid="{74C522D2-1A9F-47B9-9B8F-5795935CD06E}"/>
    <cellStyle name="Input 2 2 4 5" xfId="15124" xr:uid="{1F7809EE-E6A6-4D8A-A333-CDF7054ED592}"/>
    <cellStyle name="Input 2 2 4 5 2" xfId="15125" xr:uid="{7890F1C7-7255-44C9-83C2-B0710B2BF375}"/>
    <cellStyle name="Input 2 2 4 5 2 2" xfId="15126" xr:uid="{5C9ACF95-3290-4D1F-A6A8-B876B2DE62E9}"/>
    <cellStyle name="Input 2 2 4 5 3" xfId="15127" xr:uid="{B26C2BC6-9A8C-42BC-91F6-97C86891891C}"/>
    <cellStyle name="Input 2 2 4 6" xfId="15128" xr:uid="{8370B169-6F22-4717-8F90-8E50D42D5D00}"/>
    <cellStyle name="Input 2 2 4 6 2" xfId="15129" xr:uid="{B4D55962-A1AA-4041-B383-9227B53D61FA}"/>
    <cellStyle name="Input 2 2 4 7" xfId="15130" xr:uid="{96FA8ECA-2B60-4572-9A3E-7D54BFE51FA4}"/>
    <cellStyle name="Input 2 2 4 8" xfId="15131" xr:uid="{C42E4F08-8BA6-4D82-8A13-A33058D87CB1}"/>
    <cellStyle name="Input 2 2 4 9" xfId="15132" xr:uid="{9DBAB8D6-C9EA-4831-BF07-0796A3642255}"/>
    <cellStyle name="Input 2 2 5" xfId="15133" xr:uid="{6FA71FC2-9834-4531-8E8C-63C59AED3860}"/>
    <cellStyle name="Input 2 2 5 10" xfId="15134" xr:uid="{B60F07E7-235A-403B-B0B7-4589405B5DAC}"/>
    <cellStyle name="Input 2 2 5 11" xfId="15135" xr:uid="{A2125458-26A0-4E4C-8D96-E702C09373C7}"/>
    <cellStyle name="Input 2 2 5 12" xfId="15136" xr:uid="{622D573B-FC90-4A9B-86B2-73C67D7CF086}"/>
    <cellStyle name="Input 2 2 5 13" xfId="15137" xr:uid="{7A576279-29DD-498C-97A1-A81BB617BE79}"/>
    <cellStyle name="Input 2 2 5 14" xfId="15138" xr:uid="{59F5CA1C-5420-444C-9512-C3706AC29172}"/>
    <cellStyle name="Input 2 2 5 15" xfId="15139" xr:uid="{D3F5A923-9145-486D-99F2-DECC33EFADCC}"/>
    <cellStyle name="Input 2 2 5 16" xfId="15140" xr:uid="{ACD08931-C473-4E01-AF32-3237EBAB05F7}"/>
    <cellStyle name="Input 2 2 5 17" xfId="15141" xr:uid="{A8926B6C-9BA7-4500-B02F-D5850560392E}"/>
    <cellStyle name="Input 2 2 5 18" xfId="15142" xr:uid="{5235BFA7-CDA3-4B9B-A8D8-6C8A18F8EFEA}"/>
    <cellStyle name="Input 2 2 5 19" xfId="15143" xr:uid="{709A58D9-E42B-4F1C-AC93-FEFC5677E925}"/>
    <cellStyle name="Input 2 2 5 2" xfId="15144" xr:uid="{D3893435-5019-4BF8-A7E6-2F3D8AFF7F3D}"/>
    <cellStyle name="Input 2 2 5 2 10" xfId="15145" xr:uid="{B11F6609-BD42-4B2E-B8BE-0010F3703F18}"/>
    <cellStyle name="Input 2 2 5 2 11" xfId="15146" xr:uid="{59753AD6-291E-4540-9C12-7C855C197F83}"/>
    <cellStyle name="Input 2 2 5 2 12" xfId="15147" xr:uid="{17898B8D-1B7B-473C-B4CE-FCADBAA82CED}"/>
    <cellStyle name="Input 2 2 5 2 13" xfId="15148" xr:uid="{04A1C5B9-A93E-4E23-A436-FDFC1F612799}"/>
    <cellStyle name="Input 2 2 5 2 14" xfId="15149" xr:uid="{75716540-FB35-45C7-A9A2-B7ACDCC3C89A}"/>
    <cellStyle name="Input 2 2 5 2 15" xfId="15150" xr:uid="{590C7608-AA41-49B5-9199-4D8FC9960883}"/>
    <cellStyle name="Input 2 2 5 2 16" xfId="15151" xr:uid="{61059ABC-C99F-4874-8E94-D9072FB2C8B0}"/>
    <cellStyle name="Input 2 2 5 2 17" xfId="15152" xr:uid="{A1799BB1-30FB-44F2-B330-4BEB025A4033}"/>
    <cellStyle name="Input 2 2 5 2 18" xfId="15153" xr:uid="{324CA5C8-970D-43F3-B98B-0DAB8D7EFD6F}"/>
    <cellStyle name="Input 2 2 5 2 2" xfId="15154" xr:uid="{66C02398-8A78-416F-8555-378F3B785244}"/>
    <cellStyle name="Input 2 2 5 2 2 2" xfId="15155" xr:uid="{EC6A8BF0-9AF2-4ACD-B7E4-6FBBCA16EB0D}"/>
    <cellStyle name="Input 2 2 5 2 2 2 2" xfId="15156" xr:uid="{404BE061-8580-42E2-976C-85BA87886020}"/>
    <cellStyle name="Input 2 2 5 2 2 3" xfId="15157" xr:uid="{0AD2E6F6-5E13-4ADB-9C40-64C3B1274FD0}"/>
    <cellStyle name="Input 2 2 5 2 3" xfId="15158" xr:uid="{1E935488-2F62-400A-84D7-A6106D47B28A}"/>
    <cellStyle name="Input 2 2 5 2 3 2" xfId="15159" xr:uid="{13D5254B-E5B0-4C6A-8E98-0EDA1354B0D9}"/>
    <cellStyle name="Input 2 2 5 2 3 2 2" xfId="15160" xr:uid="{C1F8038C-131F-4725-8C87-726EB40D07E2}"/>
    <cellStyle name="Input 2 2 5 2 3 3" xfId="15161" xr:uid="{E5CF2354-B657-4247-82EE-E106493BB88D}"/>
    <cellStyle name="Input 2 2 5 2 4" xfId="15162" xr:uid="{F0768942-92A5-4D4D-8075-7B2E999CF3F2}"/>
    <cellStyle name="Input 2 2 5 2 4 2" xfId="15163" xr:uid="{15A2674E-4F0F-4157-A07E-294FB99CA9E2}"/>
    <cellStyle name="Input 2 2 5 2 5" xfId="15164" xr:uid="{1711E885-0721-4490-B730-ADD1926F1B87}"/>
    <cellStyle name="Input 2 2 5 2 6" xfId="15165" xr:uid="{2004F376-9E6C-4399-9FB7-533A3CF544BA}"/>
    <cellStyle name="Input 2 2 5 2 7" xfId="15166" xr:uid="{56D9D13F-7B65-4E4E-B103-8AD636369AE5}"/>
    <cellStyle name="Input 2 2 5 2 8" xfId="15167" xr:uid="{A8F0936A-A172-4DCB-908E-6607731EB5AE}"/>
    <cellStyle name="Input 2 2 5 2 9" xfId="15168" xr:uid="{40D87ECD-F4D6-47BE-9C74-16703054611A}"/>
    <cellStyle name="Input 2 2 5 20" xfId="15169" xr:uid="{D97A01B4-701F-40F0-9920-BCD4C09F28A7}"/>
    <cellStyle name="Input 2 2 5 3" xfId="15170" xr:uid="{5271023B-B32F-402B-BA25-E5CF14E6F0A2}"/>
    <cellStyle name="Input 2 2 5 3 10" xfId="15171" xr:uid="{FFF55FD4-FB32-48C6-83D4-752071B3FC8E}"/>
    <cellStyle name="Input 2 2 5 3 11" xfId="15172" xr:uid="{C51392B7-0C14-4437-AD09-5395FA4068EE}"/>
    <cellStyle name="Input 2 2 5 3 12" xfId="15173" xr:uid="{7956DC7C-94D9-4A3F-AB5D-254B4F8A07D9}"/>
    <cellStyle name="Input 2 2 5 3 13" xfId="15174" xr:uid="{447B4957-753A-4E0E-A3D9-F82DEEB79EB1}"/>
    <cellStyle name="Input 2 2 5 3 14" xfId="15175" xr:uid="{E96C61E3-F6FC-4CF0-9960-1666F3A8D48D}"/>
    <cellStyle name="Input 2 2 5 3 15" xfId="15176" xr:uid="{92098AE1-75D1-46C0-84D0-ECE50FF8DCEB}"/>
    <cellStyle name="Input 2 2 5 3 16" xfId="15177" xr:uid="{132A564F-14CA-477A-8321-D40B0322258A}"/>
    <cellStyle name="Input 2 2 5 3 17" xfId="15178" xr:uid="{7602F081-0009-49B6-9805-67927D1E4B25}"/>
    <cellStyle name="Input 2 2 5 3 18" xfId="15179" xr:uid="{88E84D6B-AA39-492F-83A0-914C52E79DEB}"/>
    <cellStyle name="Input 2 2 5 3 2" xfId="15180" xr:uid="{AAC28B4E-FDAF-4474-89AC-375A9CF44BBC}"/>
    <cellStyle name="Input 2 2 5 3 2 2" xfId="15181" xr:uid="{7E95BF7C-3B61-484C-A227-603409F9B4AA}"/>
    <cellStyle name="Input 2 2 5 3 2 2 2" xfId="15182" xr:uid="{5F4EF484-A055-4B2E-A300-03986E1584F4}"/>
    <cellStyle name="Input 2 2 5 3 2 3" xfId="15183" xr:uid="{F71C12A8-35EF-414C-A5A4-AB24163935CA}"/>
    <cellStyle name="Input 2 2 5 3 3" xfId="15184" xr:uid="{1B6C972A-38F6-42C0-840C-3DF4C400E075}"/>
    <cellStyle name="Input 2 2 5 3 3 2" xfId="15185" xr:uid="{1A840F8C-032F-47AC-9426-1EB5C09710E5}"/>
    <cellStyle name="Input 2 2 5 3 3 2 2" xfId="15186" xr:uid="{08EA05A9-E44B-40EB-9246-4F0E06EF738A}"/>
    <cellStyle name="Input 2 2 5 3 3 3" xfId="15187" xr:uid="{B79FD826-B243-4B60-95CD-ABBF31C47A12}"/>
    <cellStyle name="Input 2 2 5 3 4" xfId="15188" xr:uid="{9EC285F2-EF98-4658-8D78-EE2F512E9B92}"/>
    <cellStyle name="Input 2 2 5 3 4 2" xfId="15189" xr:uid="{A06A4CF7-42C5-4B4F-AFE7-524E0ED36D39}"/>
    <cellStyle name="Input 2 2 5 3 5" xfId="15190" xr:uid="{754DE4C0-8B1F-4428-BE78-DAE37E968853}"/>
    <cellStyle name="Input 2 2 5 3 6" xfId="15191" xr:uid="{BA4DF9F6-4E6E-4A49-8828-09E95AB5D004}"/>
    <cellStyle name="Input 2 2 5 3 7" xfId="15192" xr:uid="{70E5FD8A-0EC8-45C9-871F-E01773E4812E}"/>
    <cellStyle name="Input 2 2 5 3 8" xfId="15193" xr:uid="{11E7012E-5295-4657-B298-2F27DBD571A1}"/>
    <cellStyle name="Input 2 2 5 3 9" xfId="15194" xr:uid="{8062E83D-3F24-4684-B3CD-97CBCFCE933E}"/>
    <cellStyle name="Input 2 2 5 4" xfId="15195" xr:uid="{147C5ADC-2839-4AA7-A949-4F3B991A5FC4}"/>
    <cellStyle name="Input 2 2 5 4 2" xfId="15196" xr:uid="{9BA5E2A6-A56C-4114-8BC1-F7BCFA88329D}"/>
    <cellStyle name="Input 2 2 5 4 2 2" xfId="15197" xr:uid="{D2F5341F-3CE0-4A0A-B0B6-5D6D4F158CF2}"/>
    <cellStyle name="Input 2 2 5 4 3" xfId="15198" xr:uid="{CEAAC130-4DFD-4621-8410-24EC35B8C2FA}"/>
    <cellStyle name="Input 2 2 5 5" xfId="15199" xr:uid="{02449EF8-75EA-4D91-BDC5-714F41F86227}"/>
    <cellStyle name="Input 2 2 5 5 2" xfId="15200" xr:uid="{773FC79C-A071-4AE6-8528-DB66F31513E5}"/>
    <cellStyle name="Input 2 2 5 5 2 2" xfId="15201" xr:uid="{5803501B-8DDE-4BCC-A8B8-94CE34569DFB}"/>
    <cellStyle name="Input 2 2 5 5 3" xfId="15202" xr:uid="{05E4BF9D-E7FB-47DE-A02E-A22D098BA3AB}"/>
    <cellStyle name="Input 2 2 5 6" xfId="15203" xr:uid="{1F72BF13-B137-446F-9AA2-94B7204AA965}"/>
    <cellStyle name="Input 2 2 5 6 2" xfId="15204" xr:uid="{5E4C0B2A-E489-4738-B581-A7F52828E638}"/>
    <cellStyle name="Input 2 2 5 7" xfId="15205" xr:uid="{0ED5D65F-4F49-45F3-A783-853D2B45AE25}"/>
    <cellStyle name="Input 2 2 5 8" xfId="15206" xr:uid="{6D75EF22-DC1A-4023-BB14-0CFD3D143825}"/>
    <cellStyle name="Input 2 2 5 9" xfId="15207" xr:uid="{779FB8A5-E259-4DAC-B78B-964AEE17A2B0}"/>
    <cellStyle name="Input 2 2 6" xfId="15208" xr:uid="{CF0365E5-B0F7-4BEF-ACF4-B74978D49CFC}"/>
    <cellStyle name="Input 2 2 6 10" xfId="15209" xr:uid="{BF2D6833-7AC4-491F-8292-327C598E15C2}"/>
    <cellStyle name="Input 2 2 6 11" xfId="15210" xr:uid="{698D16E7-1577-475C-8AF3-41FF4E38A2F8}"/>
    <cellStyle name="Input 2 2 6 12" xfId="15211" xr:uid="{F95B8607-1511-41A6-AFC6-9C54F23F2B3B}"/>
    <cellStyle name="Input 2 2 6 13" xfId="15212" xr:uid="{0D7A2D3B-39CA-4232-BE4B-5FFE61A78591}"/>
    <cellStyle name="Input 2 2 6 14" xfId="15213" xr:uid="{B3763050-C299-4D85-A207-B9E8278D9A76}"/>
    <cellStyle name="Input 2 2 6 15" xfId="15214" xr:uid="{B4B2B7A6-B3FE-41CC-B4CF-8520F0795C30}"/>
    <cellStyle name="Input 2 2 6 16" xfId="15215" xr:uid="{C3EED938-58D9-4E2E-814D-EF0D320FCE8B}"/>
    <cellStyle name="Input 2 2 6 17" xfId="15216" xr:uid="{74DC8E47-5805-43C8-83DF-4C8C5B3B0FF7}"/>
    <cellStyle name="Input 2 2 6 18" xfId="15217" xr:uid="{B89BC050-321B-439E-A737-D3198097863E}"/>
    <cellStyle name="Input 2 2 6 19" xfId="15218" xr:uid="{2E394014-BD63-4D04-B6D8-6B591A8A131B}"/>
    <cellStyle name="Input 2 2 6 2" xfId="15219" xr:uid="{BA91D7FC-DCB3-4C85-9A48-1907F6C985E6}"/>
    <cellStyle name="Input 2 2 6 2 10" xfId="15220" xr:uid="{3D005598-573A-4B29-8203-E8E38A398B4B}"/>
    <cellStyle name="Input 2 2 6 2 11" xfId="15221" xr:uid="{8A95F6DC-F9BD-43C5-A5CD-4C075A67D888}"/>
    <cellStyle name="Input 2 2 6 2 12" xfId="15222" xr:uid="{BA408939-D5BA-4F4B-AEDD-54EDDB5F7205}"/>
    <cellStyle name="Input 2 2 6 2 13" xfId="15223" xr:uid="{6744C1C8-B16A-49F1-835B-D2E6F9A7552C}"/>
    <cellStyle name="Input 2 2 6 2 14" xfId="15224" xr:uid="{2C6FD928-BF03-4DCE-997E-7D9FF9165437}"/>
    <cellStyle name="Input 2 2 6 2 15" xfId="15225" xr:uid="{AE622214-A841-4265-9883-9773249D2086}"/>
    <cellStyle name="Input 2 2 6 2 16" xfId="15226" xr:uid="{DE2E94F3-0EF7-4A78-B223-99BD7DB65B1D}"/>
    <cellStyle name="Input 2 2 6 2 17" xfId="15227" xr:uid="{3698E686-22DC-4C02-B193-AA1647F7DA1E}"/>
    <cellStyle name="Input 2 2 6 2 18" xfId="15228" xr:uid="{2F851951-351A-456A-AB8A-B4249387999F}"/>
    <cellStyle name="Input 2 2 6 2 2" xfId="15229" xr:uid="{E7B48C2F-525C-4F8F-AB0C-A93DE070248F}"/>
    <cellStyle name="Input 2 2 6 2 2 2" xfId="15230" xr:uid="{FB7A9948-1926-48EC-8723-419B682CEBAA}"/>
    <cellStyle name="Input 2 2 6 2 2 2 2" xfId="15231" xr:uid="{47038E69-6462-43EA-B651-AED0510136D2}"/>
    <cellStyle name="Input 2 2 6 2 2 3" xfId="15232" xr:uid="{B14010F3-2ACE-4621-9926-D5D4292C5231}"/>
    <cellStyle name="Input 2 2 6 2 3" xfId="15233" xr:uid="{77D34C70-74DD-4573-96E5-537B97C57E63}"/>
    <cellStyle name="Input 2 2 6 2 3 2" xfId="15234" xr:uid="{8E94704A-7AA9-44F6-8B8C-997B1321EDAE}"/>
    <cellStyle name="Input 2 2 6 2 3 2 2" xfId="15235" xr:uid="{25F1B66A-8A74-4F1E-BAF7-C35ED415CE60}"/>
    <cellStyle name="Input 2 2 6 2 3 3" xfId="15236" xr:uid="{5A1C25D6-B531-4E6B-BBB2-DADD16AB5477}"/>
    <cellStyle name="Input 2 2 6 2 4" xfId="15237" xr:uid="{4910A9AB-9237-43B0-9E52-6B0AB1D2B5D0}"/>
    <cellStyle name="Input 2 2 6 2 4 2" xfId="15238" xr:uid="{298EDB2E-4C2F-4183-ABDA-F14152B6A024}"/>
    <cellStyle name="Input 2 2 6 2 5" xfId="15239" xr:uid="{E434B5EF-C88C-4BE3-98A2-C6A2CBE0969A}"/>
    <cellStyle name="Input 2 2 6 2 6" xfId="15240" xr:uid="{E47BEDB8-1287-47F8-A300-9E1F7FC6E871}"/>
    <cellStyle name="Input 2 2 6 2 7" xfId="15241" xr:uid="{955C0C6A-572E-447D-BEB2-FE672E6E2C4B}"/>
    <cellStyle name="Input 2 2 6 2 8" xfId="15242" xr:uid="{2388DE60-228E-4317-AF89-45AA65F66504}"/>
    <cellStyle name="Input 2 2 6 2 9" xfId="15243" xr:uid="{1BBB0E8D-1763-4440-9543-535887B82356}"/>
    <cellStyle name="Input 2 2 6 20" xfId="15244" xr:uid="{F4A51FC8-1618-49D7-A61E-A6A7596E6A64}"/>
    <cellStyle name="Input 2 2 6 3" xfId="15245" xr:uid="{CB5A91B5-CEA0-4EE3-B61B-C6B1AC45971F}"/>
    <cellStyle name="Input 2 2 6 3 10" xfId="15246" xr:uid="{58107F9A-92FB-4788-9DB4-500B41FCBD1C}"/>
    <cellStyle name="Input 2 2 6 3 11" xfId="15247" xr:uid="{0EB97BFE-A638-4156-8785-B51E677A19B2}"/>
    <cellStyle name="Input 2 2 6 3 12" xfId="15248" xr:uid="{9877A7E6-5D55-457B-BD00-67E9ACC42152}"/>
    <cellStyle name="Input 2 2 6 3 13" xfId="15249" xr:uid="{19D0B689-E877-465F-95EC-AE6CC0F5A0E0}"/>
    <cellStyle name="Input 2 2 6 3 14" xfId="15250" xr:uid="{4E33590F-59DA-4636-9A68-3FBA529674EE}"/>
    <cellStyle name="Input 2 2 6 3 15" xfId="15251" xr:uid="{E5C48C2D-34CC-49B5-8188-321ACF9105DC}"/>
    <cellStyle name="Input 2 2 6 3 16" xfId="15252" xr:uid="{9B74F313-0D60-482B-913B-E87A572F5B35}"/>
    <cellStyle name="Input 2 2 6 3 17" xfId="15253" xr:uid="{88CFD7B3-30CA-470E-911D-104A10780B0A}"/>
    <cellStyle name="Input 2 2 6 3 18" xfId="15254" xr:uid="{AA8F1F21-EE67-437B-86BE-1E61313C6183}"/>
    <cellStyle name="Input 2 2 6 3 2" xfId="15255" xr:uid="{25DB86FF-467C-4C16-9F87-B3EC4178A4DC}"/>
    <cellStyle name="Input 2 2 6 3 2 2" xfId="15256" xr:uid="{FE3A092B-CF44-4291-A551-9A2B2544FBF6}"/>
    <cellStyle name="Input 2 2 6 3 2 2 2" xfId="15257" xr:uid="{889447C2-37D9-4670-ADDB-EF423312E5AD}"/>
    <cellStyle name="Input 2 2 6 3 2 3" xfId="15258" xr:uid="{8A59EBD4-F3C9-4CB6-AAF3-8A5787C94DF3}"/>
    <cellStyle name="Input 2 2 6 3 3" xfId="15259" xr:uid="{A7FED35F-594A-4CFA-A27C-44387D88C22A}"/>
    <cellStyle name="Input 2 2 6 3 3 2" xfId="15260" xr:uid="{0D9B0ABE-452A-42EA-A14D-BF4267BDD894}"/>
    <cellStyle name="Input 2 2 6 3 3 2 2" xfId="15261" xr:uid="{5DD2858D-D4BD-4499-A98A-0B85CC803CA5}"/>
    <cellStyle name="Input 2 2 6 3 3 3" xfId="15262" xr:uid="{17C6812B-DFEF-4389-8961-F33C939DC068}"/>
    <cellStyle name="Input 2 2 6 3 4" xfId="15263" xr:uid="{D11C08A3-7E5B-4F94-880E-D17FD3EAF408}"/>
    <cellStyle name="Input 2 2 6 3 4 2" xfId="15264" xr:uid="{2528CB42-05A2-4761-AEBA-9B7C48E81A8E}"/>
    <cellStyle name="Input 2 2 6 3 5" xfId="15265" xr:uid="{CCA15307-4F20-4341-A197-8DA677E36D1D}"/>
    <cellStyle name="Input 2 2 6 3 6" xfId="15266" xr:uid="{D3F4711B-DAD9-456B-A8BE-61B6C1A3ADE3}"/>
    <cellStyle name="Input 2 2 6 3 7" xfId="15267" xr:uid="{3D3582CF-A5C5-4131-935D-446922BABD36}"/>
    <cellStyle name="Input 2 2 6 3 8" xfId="15268" xr:uid="{859A510D-7ACA-4FD4-8889-0506FA278B07}"/>
    <cellStyle name="Input 2 2 6 3 9" xfId="15269" xr:uid="{3951507A-5002-403F-B53F-D244092A2731}"/>
    <cellStyle name="Input 2 2 6 4" xfId="15270" xr:uid="{381E654A-DC7E-4D33-8E33-74C839C4DB7B}"/>
    <cellStyle name="Input 2 2 6 4 2" xfId="15271" xr:uid="{674EB3DC-4866-4723-81F8-C6F630C032B9}"/>
    <cellStyle name="Input 2 2 6 4 2 2" xfId="15272" xr:uid="{D9E20397-FEEE-442A-BEB7-1351F003E4E5}"/>
    <cellStyle name="Input 2 2 6 4 3" xfId="15273" xr:uid="{FB31E136-CB40-4FF3-A598-21ACF7D1A3B8}"/>
    <cellStyle name="Input 2 2 6 5" xfId="15274" xr:uid="{741F4CD9-8690-4521-A08F-3BA24B6BCFE4}"/>
    <cellStyle name="Input 2 2 6 5 2" xfId="15275" xr:uid="{3B6C0398-E208-400A-A032-6DF8FDC07C2D}"/>
    <cellStyle name="Input 2 2 6 5 2 2" xfId="15276" xr:uid="{31B201F5-AE73-44FF-8C4B-DA7E75E3C19D}"/>
    <cellStyle name="Input 2 2 6 5 3" xfId="15277" xr:uid="{F15EE34E-79DC-4225-B897-9714A338C78B}"/>
    <cellStyle name="Input 2 2 6 6" xfId="15278" xr:uid="{E1CFF47C-E9AB-421C-849E-3D3B8324D518}"/>
    <cellStyle name="Input 2 2 6 6 2" xfId="15279" xr:uid="{A654BE25-14C8-4947-847F-F6EE70D77E75}"/>
    <cellStyle name="Input 2 2 6 7" xfId="15280" xr:uid="{0160D9A4-3BFB-44F2-BC9D-EA805B35DCE5}"/>
    <cellStyle name="Input 2 2 6 8" xfId="15281" xr:uid="{3A2B5486-1B9F-420F-803C-B836165C3D0B}"/>
    <cellStyle name="Input 2 2 6 9" xfId="15282" xr:uid="{A4C377A0-B55C-42E8-B2E8-FC2B4670BB66}"/>
    <cellStyle name="Input 2 2 7" xfId="15283" xr:uid="{CFFEF17B-5377-4766-A1FE-016F46A4545D}"/>
    <cellStyle name="Input 2 2 7 10" xfId="15284" xr:uid="{63FDEC64-BA26-47A9-A4D3-63AE832DEBBC}"/>
    <cellStyle name="Input 2 2 7 11" xfId="15285" xr:uid="{2645140F-EF87-4B27-907B-710808EB83D8}"/>
    <cellStyle name="Input 2 2 7 12" xfId="15286" xr:uid="{BF80BF6E-B423-4ADA-A79B-6BC3DD8C0A81}"/>
    <cellStyle name="Input 2 2 7 13" xfId="15287" xr:uid="{8D691CA0-193F-481C-8BD1-B18408AD2621}"/>
    <cellStyle name="Input 2 2 7 14" xfId="15288" xr:uid="{22057C70-8A87-4CDF-998C-F58A69716101}"/>
    <cellStyle name="Input 2 2 7 15" xfId="15289" xr:uid="{6A87E6FF-2B73-4AF2-B0C9-FA821A50DD2B}"/>
    <cellStyle name="Input 2 2 7 16" xfId="15290" xr:uid="{9FE99701-C1C4-41A7-B10E-B1FFD0BAF4D7}"/>
    <cellStyle name="Input 2 2 7 17" xfId="15291" xr:uid="{AED7F163-3B93-4381-9405-CBE0879CED31}"/>
    <cellStyle name="Input 2 2 7 18" xfId="15292" xr:uid="{C61FBD7D-88DE-43A3-9190-1B75354123F7}"/>
    <cellStyle name="Input 2 2 7 19" xfId="15293" xr:uid="{A83F4A76-5C82-4AF9-BC2C-140F690724B1}"/>
    <cellStyle name="Input 2 2 7 2" xfId="15294" xr:uid="{20B314C2-89D7-4450-8B73-5A06071284E8}"/>
    <cellStyle name="Input 2 2 7 2 10" xfId="15295" xr:uid="{EEC8F10F-E441-4AC9-BD4F-21834BFD7130}"/>
    <cellStyle name="Input 2 2 7 2 11" xfId="15296" xr:uid="{A2018A96-33FB-4FE6-9D2E-0CE76A1DEEE8}"/>
    <cellStyle name="Input 2 2 7 2 12" xfId="15297" xr:uid="{3658EAC6-037F-4BD5-AD4A-6D951368F044}"/>
    <cellStyle name="Input 2 2 7 2 13" xfId="15298" xr:uid="{D5CF30A4-14BA-40E0-8F6B-38684C3D3FFF}"/>
    <cellStyle name="Input 2 2 7 2 14" xfId="15299" xr:uid="{B0D4BE99-A5B4-419F-A4E5-3CD581CEE7B3}"/>
    <cellStyle name="Input 2 2 7 2 15" xfId="15300" xr:uid="{927CA59C-6E3B-455E-A523-C97459C4347B}"/>
    <cellStyle name="Input 2 2 7 2 16" xfId="15301" xr:uid="{7B7F9533-3DC9-4E9A-A15B-EE705299AE86}"/>
    <cellStyle name="Input 2 2 7 2 17" xfId="15302" xr:uid="{47099BDD-078F-4F10-B0F8-6B41F271F095}"/>
    <cellStyle name="Input 2 2 7 2 18" xfId="15303" xr:uid="{80D8F6CD-0CCC-4DA5-BA34-91CBE69C98FC}"/>
    <cellStyle name="Input 2 2 7 2 2" xfId="15304" xr:uid="{AA6E4F56-2A43-4980-A874-09EC047E2A05}"/>
    <cellStyle name="Input 2 2 7 2 2 2" xfId="15305" xr:uid="{94487656-23B4-40F6-B4D0-AA17C81E2F46}"/>
    <cellStyle name="Input 2 2 7 2 2 2 2" xfId="15306" xr:uid="{164DFA42-1212-4171-89D9-C9C91ADC0670}"/>
    <cellStyle name="Input 2 2 7 2 2 3" xfId="15307" xr:uid="{415F1F55-DA39-4F5B-8E1A-6B325EF378D1}"/>
    <cellStyle name="Input 2 2 7 2 3" xfId="15308" xr:uid="{C197DA40-70B4-46BA-BE61-057AB8212D60}"/>
    <cellStyle name="Input 2 2 7 2 3 2" xfId="15309" xr:uid="{3EE59ABB-C2BE-45C5-9B97-AA962CB1E653}"/>
    <cellStyle name="Input 2 2 7 2 3 2 2" xfId="15310" xr:uid="{9C4A4356-D6F5-4BCC-A1C6-A785C7C7B7B5}"/>
    <cellStyle name="Input 2 2 7 2 3 3" xfId="15311" xr:uid="{F2B37545-C71A-438B-8DF1-DC849E8A83AD}"/>
    <cellStyle name="Input 2 2 7 2 4" xfId="15312" xr:uid="{B893D0CC-89E2-4CDD-B947-01E5BF11222D}"/>
    <cellStyle name="Input 2 2 7 2 4 2" xfId="15313" xr:uid="{FF802425-FF85-477E-A001-F4F6132FFABF}"/>
    <cellStyle name="Input 2 2 7 2 5" xfId="15314" xr:uid="{6AB05D73-562E-4B70-9969-1775245277CF}"/>
    <cellStyle name="Input 2 2 7 2 6" xfId="15315" xr:uid="{C836856A-4E95-48DA-A48E-7BC437F55AA4}"/>
    <cellStyle name="Input 2 2 7 2 7" xfId="15316" xr:uid="{E9265822-9F01-4642-871C-955447AF5E82}"/>
    <cellStyle name="Input 2 2 7 2 8" xfId="15317" xr:uid="{C30E800D-8C41-461D-9010-D78D6E7C9E66}"/>
    <cellStyle name="Input 2 2 7 2 9" xfId="15318" xr:uid="{043A3309-8FE9-4B9C-834C-29B811437F17}"/>
    <cellStyle name="Input 2 2 7 20" xfId="15319" xr:uid="{A67FA98B-5D84-4EC9-9099-B13E76D6C423}"/>
    <cellStyle name="Input 2 2 7 3" xfId="15320" xr:uid="{71E72FA8-B702-4F0F-81CB-3D0B1622E96D}"/>
    <cellStyle name="Input 2 2 7 3 10" xfId="15321" xr:uid="{2DDFE5A7-E527-41E2-803A-162B35CD9FE9}"/>
    <cellStyle name="Input 2 2 7 3 11" xfId="15322" xr:uid="{E3C87AD0-AF4C-46F4-9231-32FB97AEC7D4}"/>
    <cellStyle name="Input 2 2 7 3 12" xfId="15323" xr:uid="{2786305F-A1D0-406B-9383-32DB2B91296D}"/>
    <cellStyle name="Input 2 2 7 3 13" xfId="15324" xr:uid="{90387C25-12C6-463E-BC5C-974DC0AFEA91}"/>
    <cellStyle name="Input 2 2 7 3 14" xfId="15325" xr:uid="{E7C619C5-4D76-405C-BCEF-108D33B60E45}"/>
    <cellStyle name="Input 2 2 7 3 15" xfId="15326" xr:uid="{3610C1D8-418A-4D6D-9086-7F692DE99888}"/>
    <cellStyle name="Input 2 2 7 3 16" xfId="15327" xr:uid="{E3474296-198D-4E24-B3AB-0F04564329CC}"/>
    <cellStyle name="Input 2 2 7 3 17" xfId="15328" xr:uid="{C0320153-9464-4C7C-AF00-8125223C86DA}"/>
    <cellStyle name="Input 2 2 7 3 18" xfId="15329" xr:uid="{0D39B606-8377-44F3-B622-66808FCC5E0E}"/>
    <cellStyle name="Input 2 2 7 3 2" xfId="15330" xr:uid="{72542B4D-7C63-4F55-ACA8-6D15262D0298}"/>
    <cellStyle name="Input 2 2 7 3 2 2" xfId="15331" xr:uid="{529B2F15-53A7-4F56-8822-B8B74D19DB0D}"/>
    <cellStyle name="Input 2 2 7 3 2 2 2" xfId="15332" xr:uid="{D6FD1697-569F-4B06-B461-46BA8761D0AA}"/>
    <cellStyle name="Input 2 2 7 3 2 3" xfId="15333" xr:uid="{C15B3C08-2A8A-49EA-9197-572D874D0086}"/>
    <cellStyle name="Input 2 2 7 3 3" xfId="15334" xr:uid="{4A24582C-B0ED-4F98-87BE-ABCB23AAACE3}"/>
    <cellStyle name="Input 2 2 7 3 3 2" xfId="15335" xr:uid="{611EC89D-CCEC-468D-96DD-3E2E46D48DA4}"/>
    <cellStyle name="Input 2 2 7 3 3 2 2" xfId="15336" xr:uid="{EDCFE8E3-4C91-434E-BD38-FB6478BB607A}"/>
    <cellStyle name="Input 2 2 7 3 3 3" xfId="15337" xr:uid="{B344239A-D475-4799-A846-B8AAE1546C64}"/>
    <cellStyle name="Input 2 2 7 3 4" xfId="15338" xr:uid="{F197CDE7-AB8C-4E7F-905A-327B559CA6E4}"/>
    <cellStyle name="Input 2 2 7 3 4 2" xfId="15339" xr:uid="{54306E88-8DEB-4CDF-97F3-E46B7C05219E}"/>
    <cellStyle name="Input 2 2 7 3 5" xfId="15340" xr:uid="{C126E3A6-0D3A-4135-AD2B-78FF4A59C3AB}"/>
    <cellStyle name="Input 2 2 7 3 6" xfId="15341" xr:uid="{5C1129A1-6960-4EB4-9B60-1FB6050A18E2}"/>
    <cellStyle name="Input 2 2 7 3 7" xfId="15342" xr:uid="{86D2AA0E-793A-437B-AC17-905B0BA053F4}"/>
    <cellStyle name="Input 2 2 7 3 8" xfId="15343" xr:uid="{6B2C3B9D-A6D5-4271-A446-774BD72BE1DC}"/>
    <cellStyle name="Input 2 2 7 3 9" xfId="15344" xr:uid="{098C9CAD-3A10-4412-8776-FED4827B9DA3}"/>
    <cellStyle name="Input 2 2 7 4" xfId="15345" xr:uid="{AB26AD77-E609-4E47-98D5-46AA1BC1746D}"/>
    <cellStyle name="Input 2 2 7 4 2" xfId="15346" xr:uid="{FCC1F747-1CA9-44BA-BCDE-6996A460996B}"/>
    <cellStyle name="Input 2 2 7 4 2 2" xfId="15347" xr:uid="{26A9FCCD-C366-4C46-837C-FF9D313688EC}"/>
    <cellStyle name="Input 2 2 7 4 3" xfId="15348" xr:uid="{D62FD06D-9B18-470C-818A-BBA3453A9B56}"/>
    <cellStyle name="Input 2 2 7 5" xfId="15349" xr:uid="{8C5914FB-25C7-474E-8B60-9DC46D3232FE}"/>
    <cellStyle name="Input 2 2 7 5 2" xfId="15350" xr:uid="{052CE384-198F-48A4-A9D8-C5F703E111F5}"/>
    <cellStyle name="Input 2 2 7 5 2 2" xfId="15351" xr:uid="{186F47A1-1F69-4D48-AE20-4A0DB835CA22}"/>
    <cellStyle name="Input 2 2 7 5 3" xfId="15352" xr:uid="{3C8901DF-09D8-41C7-8F39-6CB4B018C43C}"/>
    <cellStyle name="Input 2 2 7 6" xfId="15353" xr:uid="{E090A267-176F-4AC3-BFFA-3A88590F48BB}"/>
    <cellStyle name="Input 2 2 7 6 2" xfId="15354" xr:uid="{C428511D-977D-418B-B2FF-0420C6AD4258}"/>
    <cellStyle name="Input 2 2 7 7" xfId="15355" xr:uid="{AF78AE83-7201-4C7C-9E69-5F3EA0CF5F3D}"/>
    <cellStyle name="Input 2 2 7 8" xfId="15356" xr:uid="{E4B566B9-A4F0-4312-B440-13EFAD2CD610}"/>
    <cellStyle name="Input 2 2 7 9" xfId="15357" xr:uid="{A6A500F1-FC25-4A06-8B03-1433BC97E07C}"/>
    <cellStyle name="Input 2 2 8" xfId="15358" xr:uid="{74D875F0-959C-4BB1-8EC0-E60A2D9A4253}"/>
    <cellStyle name="Input 2 2 8 10" xfId="15359" xr:uid="{EE57A3FB-9749-45FA-9277-D4D3B14B615B}"/>
    <cellStyle name="Input 2 2 8 11" xfId="15360" xr:uid="{1213FBA3-2D87-4D24-B069-D66B657BB744}"/>
    <cellStyle name="Input 2 2 8 12" xfId="15361" xr:uid="{2A01C635-54C3-40BD-BF4D-19E04AB7FD09}"/>
    <cellStyle name="Input 2 2 8 13" xfId="15362" xr:uid="{F0C72F3F-5B83-4F8B-9FFF-28E95FBD4B86}"/>
    <cellStyle name="Input 2 2 8 14" xfId="15363" xr:uid="{0EA7BB00-16D2-43BC-9635-BAB30CF80D84}"/>
    <cellStyle name="Input 2 2 8 15" xfId="15364" xr:uid="{FA2E4F3A-48B9-41D9-AE3D-363A503C1DEB}"/>
    <cellStyle name="Input 2 2 8 16" xfId="15365" xr:uid="{2636DA12-7EAB-4957-8561-3B98914B05B2}"/>
    <cellStyle name="Input 2 2 8 17" xfId="15366" xr:uid="{56755F32-C95E-4735-B17C-5DE6C89BAF07}"/>
    <cellStyle name="Input 2 2 8 18" xfId="15367" xr:uid="{9F3470B2-40EE-44B4-96CB-6DCE82C52B09}"/>
    <cellStyle name="Input 2 2 8 19" xfId="15368" xr:uid="{30D2D1F9-0229-4768-B3CA-D6D5874E57FB}"/>
    <cellStyle name="Input 2 2 8 2" xfId="15369" xr:uid="{B3CCB966-F648-4EF8-B5C4-7E9617DC77DC}"/>
    <cellStyle name="Input 2 2 8 2 10" xfId="15370" xr:uid="{3E2F14C0-1DA9-4471-B33F-7FDF87AA00DF}"/>
    <cellStyle name="Input 2 2 8 2 11" xfId="15371" xr:uid="{D932DE75-B862-417B-B544-EC4D57F4C2D1}"/>
    <cellStyle name="Input 2 2 8 2 12" xfId="15372" xr:uid="{99D35576-8487-47A6-8439-01C06BE53A76}"/>
    <cellStyle name="Input 2 2 8 2 13" xfId="15373" xr:uid="{1EEE6AB8-CF57-499F-A14F-4873027F361D}"/>
    <cellStyle name="Input 2 2 8 2 14" xfId="15374" xr:uid="{D098772D-999E-4B49-8CE1-B2CD3B995EC1}"/>
    <cellStyle name="Input 2 2 8 2 15" xfId="15375" xr:uid="{3B914E1A-9165-4AA1-8766-50A6198170F8}"/>
    <cellStyle name="Input 2 2 8 2 16" xfId="15376" xr:uid="{A60DC9F1-B438-4BBC-A1BE-DC9F15C7BF8E}"/>
    <cellStyle name="Input 2 2 8 2 17" xfId="15377" xr:uid="{07022DF7-2FC6-42A1-A3C0-E30B67F12235}"/>
    <cellStyle name="Input 2 2 8 2 18" xfId="15378" xr:uid="{D38EBDD0-A240-4CD8-B85B-5DE93F398DFB}"/>
    <cellStyle name="Input 2 2 8 2 2" xfId="15379" xr:uid="{F3C55D9C-2109-4953-B60C-DD1487823B70}"/>
    <cellStyle name="Input 2 2 8 2 2 2" xfId="15380" xr:uid="{95F13EC1-69AB-4BF5-8E73-E51F0A11038B}"/>
    <cellStyle name="Input 2 2 8 2 2 2 2" xfId="15381" xr:uid="{A65356B7-B397-4C81-B908-77C501DE2532}"/>
    <cellStyle name="Input 2 2 8 2 2 3" xfId="15382" xr:uid="{3306F7AF-65F8-4520-99F3-563EA6E9D0EB}"/>
    <cellStyle name="Input 2 2 8 2 3" xfId="15383" xr:uid="{E8BB980D-BCBD-49D8-978D-C2F3E26D1C7A}"/>
    <cellStyle name="Input 2 2 8 2 3 2" xfId="15384" xr:uid="{77912B06-6FB7-48F3-9B4E-307D59EA6F89}"/>
    <cellStyle name="Input 2 2 8 2 3 2 2" xfId="15385" xr:uid="{D68E091B-AA23-4964-965B-C98FF7D03016}"/>
    <cellStyle name="Input 2 2 8 2 3 3" xfId="15386" xr:uid="{1E7B9A88-0524-4253-8F1A-CFBA29E0C724}"/>
    <cellStyle name="Input 2 2 8 2 4" xfId="15387" xr:uid="{06D6DBFE-FBD4-4539-B244-5558343D8406}"/>
    <cellStyle name="Input 2 2 8 2 4 2" xfId="15388" xr:uid="{6053C636-846F-46A3-8A45-75821309E27D}"/>
    <cellStyle name="Input 2 2 8 2 5" xfId="15389" xr:uid="{B0EF6A19-F8AE-4C42-BC43-07C571C347A6}"/>
    <cellStyle name="Input 2 2 8 2 6" xfId="15390" xr:uid="{79542931-E235-4D26-A91A-C90BF02927E7}"/>
    <cellStyle name="Input 2 2 8 2 7" xfId="15391" xr:uid="{62E654C8-BC89-4942-B9FE-DDDDBEC830F3}"/>
    <cellStyle name="Input 2 2 8 2 8" xfId="15392" xr:uid="{232F3EB5-57EF-482C-B50C-8C08CCED02EC}"/>
    <cellStyle name="Input 2 2 8 2 9" xfId="15393" xr:uid="{1BF9BE98-8318-4704-9DA4-760460DDDD18}"/>
    <cellStyle name="Input 2 2 8 20" xfId="15394" xr:uid="{69FB9366-8C45-429B-A2E4-DC52378753B8}"/>
    <cellStyle name="Input 2 2 8 3" xfId="15395" xr:uid="{F6141694-50FE-4DF6-AF7C-6D0EC23D105A}"/>
    <cellStyle name="Input 2 2 8 3 10" xfId="15396" xr:uid="{9D516963-84ED-4629-B1F4-6D61937F4625}"/>
    <cellStyle name="Input 2 2 8 3 11" xfId="15397" xr:uid="{7F7C085E-AADD-4D22-914F-B13D6582C040}"/>
    <cellStyle name="Input 2 2 8 3 12" xfId="15398" xr:uid="{9B624FAA-23A4-49A9-B3FA-E508DAFFC074}"/>
    <cellStyle name="Input 2 2 8 3 13" xfId="15399" xr:uid="{E29780EF-7EDF-4E5E-8E4D-D84B566911AE}"/>
    <cellStyle name="Input 2 2 8 3 14" xfId="15400" xr:uid="{555070DD-5390-410A-90A9-C15FD1BBD2D0}"/>
    <cellStyle name="Input 2 2 8 3 15" xfId="15401" xr:uid="{25649F1D-7FD1-40DB-A8B9-697203249F91}"/>
    <cellStyle name="Input 2 2 8 3 16" xfId="15402" xr:uid="{3AB608CC-E5C0-4CBE-BD37-0668523E452C}"/>
    <cellStyle name="Input 2 2 8 3 17" xfId="15403" xr:uid="{45143B2A-EA89-4952-815C-C9FA2B006025}"/>
    <cellStyle name="Input 2 2 8 3 18" xfId="15404" xr:uid="{FEEBE2D0-81BD-4F6A-8002-3A54DC0B2C60}"/>
    <cellStyle name="Input 2 2 8 3 2" xfId="15405" xr:uid="{E5D95C63-668E-41AA-B728-4339B8BBBB8B}"/>
    <cellStyle name="Input 2 2 8 3 2 2" xfId="15406" xr:uid="{FEF687DB-3881-423E-90F7-464EB18984F3}"/>
    <cellStyle name="Input 2 2 8 3 2 2 2" xfId="15407" xr:uid="{70AA52D9-1AF9-44DB-9E5F-842451C71D24}"/>
    <cellStyle name="Input 2 2 8 3 2 3" xfId="15408" xr:uid="{B07576CA-E95B-4710-A261-307E2E62440D}"/>
    <cellStyle name="Input 2 2 8 3 3" xfId="15409" xr:uid="{C73AF546-39A0-45ED-B6F2-E4ECAE3CDE2E}"/>
    <cellStyle name="Input 2 2 8 3 3 2" xfId="15410" xr:uid="{49FE3E1E-19E5-4958-BD68-D1CCE5EF5268}"/>
    <cellStyle name="Input 2 2 8 3 3 2 2" xfId="15411" xr:uid="{9837BB88-B0C1-4576-B8BD-7B527C114439}"/>
    <cellStyle name="Input 2 2 8 3 3 3" xfId="15412" xr:uid="{345F1859-985A-408C-97B3-BEB3A5A390B3}"/>
    <cellStyle name="Input 2 2 8 3 4" xfId="15413" xr:uid="{2D5ADFDF-C294-4824-9CD7-B31ADA77B0CD}"/>
    <cellStyle name="Input 2 2 8 3 4 2" xfId="15414" xr:uid="{D35FABF0-264B-4796-B3C6-EEA5100C0216}"/>
    <cellStyle name="Input 2 2 8 3 5" xfId="15415" xr:uid="{D81690C8-A127-44A8-B4B5-965A5CC47B71}"/>
    <cellStyle name="Input 2 2 8 3 6" xfId="15416" xr:uid="{F46A2752-BE3E-4525-875E-517E9C31E2E8}"/>
    <cellStyle name="Input 2 2 8 3 7" xfId="15417" xr:uid="{D50D9B8E-682C-4AF6-B462-B831538EE6E0}"/>
    <cellStyle name="Input 2 2 8 3 8" xfId="15418" xr:uid="{DCC1BE49-09B5-408B-B8AD-B89329FFD804}"/>
    <cellStyle name="Input 2 2 8 3 9" xfId="15419" xr:uid="{1BFD2D62-E302-4941-9C2A-B19E95C17BBA}"/>
    <cellStyle name="Input 2 2 8 4" xfId="15420" xr:uid="{6B86F5DC-C896-4E21-AF74-F174870A35B7}"/>
    <cellStyle name="Input 2 2 8 4 2" xfId="15421" xr:uid="{D09D3FC1-188F-4ABE-9EFE-E445917DA78F}"/>
    <cellStyle name="Input 2 2 8 4 2 2" xfId="15422" xr:uid="{11356D7F-20C5-4BBA-A2B1-95E15540E367}"/>
    <cellStyle name="Input 2 2 8 4 3" xfId="15423" xr:uid="{0A2A6698-5EEB-4861-A22C-AB01AB747CFB}"/>
    <cellStyle name="Input 2 2 8 5" xfId="15424" xr:uid="{B1B3AB2E-AE83-4C8D-878E-8B4E2C5FE45E}"/>
    <cellStyle name="Input 2 2 8 5 2" xfId="15425" xr:uid="{DFEE6A34-418E-40AC-AB56-800DCFF865DF}"/>
    <cellStyle name="Input 2 2 8 5 2 2" xfId="15426" xr:uid="{099BC60F-7BE5-4C0B-86FE-F77AAEA32D1E}"/>
    <cellStyle name="Input 2 2 8 5 3" xfId="15427" xr:uid="{22FE61A1-699D-4CDC-88C4-A1A52CBD7532}"/>
    <cellStyle name="Input 2 2 8 6" xfId="15428" xr:uid="{2498D4B0-E948-4647-824B-A04DAC126701}"/>
    <cellStyle name="Input 2 2 8 6 2" xfId="15429" xr:uid="{3372FDF2-C046-4872-A44B-731B71AEA1D1}"/>
    <cellStyle name="Input 2 2 8 7" xfId="15430" xr:uid="{EF7E491A-9097-417A-B3AD-4C152A760FF4}"/>
    <cellStyle name="Input 2 2 8 8" xfId="15431" xr:uid="{C593C996-F535-4E98-AF56-C140A077E1CB}"/>
    <cellStyle name="Input 2 2 8 9" xfId="15432" xr:uid="{4CB3759D-E31A-4456-80D8-9BD815585DE1}"/>
    <cellStyle name="Input 2 2 9" xfId="15433" xr:uid="{AD703A5B-F950-4238-8FA7-2ABB264A02CB}"/>
    <cellStyle name="Input 2 2 9 10" xfId="15434" xr:uid="{AE845133-0174-4D0A-90F8-E4EB0DF5B1F6}"/>
    <cellStyle name="Input 2 2 9 11" xfId="15435" xr:uid="{82225184-60C4-49A4-86F0-2CF1305A9F64}"/>
    <cellStyle name="Input 2 2 9 12" xfId="15436" xr:uid="{75D0B3E7-4FFA-4992-B609-2D6075512315}"/>
    <cellStyle name="Input 2 2 9 13" xfId="15437" xr:uid="{E9C3DBBD-8EF8-4D1D-AC5D-9D33B7912A20}"/>
    <cellStyle name="Input 2 2 9 14" xfId="15438" xr:uid="{C425BCE9-B8F1-4849-88C7-F7C6AD846A6C}"/>
    <cellStyle name="Input 2 2 9 15" xfId="15439" xr:uid="{67549B9D-8962-484D-BBB3-9E07C259A33A}"/>
    <cellStyle name="Input 2 2 9 16" xfId="15440" xr:uid="{BE9F683D-7BAD-4E6C-A604-0CFC6D764A6C}"/>
    <cellStyle name="Input 2 2 9 17" xfId="15441" xr:uid="{E5AF276D-97FD-4D10-9A78-EA9E1B766A76}"/>
    <cellStyle name="Input 2 2 9 18" xfId="15442" xr:uid="{4466A385-32F7-46C5-8A3A-8DA786CF4A1E}"/>
    <cellStyle name="Input 2 2 9 19" xfId="15443" xr:uid="{B6943723-7D27-40A3-AC32-BFF766EF6474}"/>
    <cellStyle name="Input 2 2 9 2" xfId="15444" xr:uid="{D762828F-CE7F-4BEE-B400-D479D53C22D1}"/>
    <cellStyle name="Input 2 2 9 2 10" xfId="15445" xr:uid="{877AA61D-12E5-48C9-B2A3-A255860EC701}"/>
    <cellStyle name="Input 2 2 9 2 11" xfId="15446" xr:uid="{E3D7568F-9605-41DB-A1AC-A579721EF538}"/>
    <cellStyle name="Input 2 2 9 2 12" xfId="15447" xr:uid="{377BDC7A-18FE-4862-8E00-ABAFBB7FFF07}"/>
    <cellStyle name="Input 2 2 9 2 13" xfId="15448" xr:uid="{2878668D-CC6F-4933-95ED-6F64CFE67408}"/>
    <cellStyle name="Input 2 2 9 2 14" xfId="15449" xr:uid="{70A2544D-E136-466B-88F0-44BF266C4978}"/>
    <cellStyle name="Input 2 2 9 2 15" xfId="15450" xr:uid="{6F6132C4-14B2-43C8-A4FC-F7EBB23D71F2}"/>
    <cellStyle name="Input 2 2 9 2 16" xfId="15451" xr:uid="{0ACE1B70-B1A7-4180-B638-3E4B943024E0}"/>
    <cellStyle name="Input 2 2 9 2 17" xfId="15452" xr:uid="{6A89E14B-B26E-4D8E-A056-22F9BFE64508}"/>
    <cellStyle name="Input 2 2 9 2 18" xfId="15453" xr:uid="{2E958746-AF43-41D7-B12E-8D75D8018A63}"/>
    <cellStyle name="Input 2 2 9 2 2" xfId="15454" xr:uid="{D0D3B206-77B1-4F32-BB58-5BD89B142469}"/>
    <cellStyle name="Input 2 2 9 2 2 2" xfId="15455" xr:uid="{5F4DE053-8445-42EF-AD7C-8B0EB7714280}"/>
    <cellStyle name="Input 2 2 9 2 2 2 2" xfId="15456" xr:uid="{1B064466-B424-4EA2-8C51-E3FC8BFA1D6E}"/>
    <cellStyle name="Input 2 2 9 2 2 3" xfId="15457" xr:uid="{C65CC102-EE95-4798-A64C-6D11020BE1C9}"/>
    <cellStyle name="Input 2 2 9 2 3" xfId="15458" xr:uid="{F905CCE2-DCF8-41D8-9B76-062A16A73A4C}"/>
    <cellStyle name="Input 2 2 9 2 3 2" xfId="15459" xr:uid="{4795CDA5-810E-48AE-AE22-0875F199BF89}"/>
    <cellStyle name="Input 2 2 9 2 3 2 2" xfId="15460" xr:uid="{E40F9ED3-E590-4DB7-99C2-539BDA6CB350}"/>
    <cellStyle name="Input 2 2 9 2 3 3" xfId="15461" xr:uid="{E7F88773-8662-4342-9AC6-96BD4018523D}"/>
    <cellStyle name="Input 2 2 9 2 4" xfId="15462" xr:uid="{2CA7F58B-637B-4717-B128-DEFA6FA9BADB}"/>
    <cellStyle name="Input 2 2 9 2 4 2" xfId="15463" xr:uid="{1B244E03-4196-4988-A85A-FAF858604BE2}"/>
    <cellStyle name="Input 2 2 9 2 5" xfId="15464" xr:uid="{06AC8D16-AB51-4471-B2CC-72551E720599}"/>
    <cellStyle name="Input 2 2 9 2 6" xfId="15465" xr:uid="{EB02C988-F2BF-496E-B1A2-442AE93AC959}"/>
    <cellStyle name="Input 2 2 9 2 7" xfId="15466" xr:uid="{D4BC6E79-32EB-46A3-987B-D5406A95F221}"/>
    <cellStyle name="Input 2 2 9 2 8" xfId="15467" xr:uid="{8467893D-87B4-4333-87CA-6F4E6D47EE41}"/>
    <cellStyle name="Input 2 2 9 2 9" xfId="15468" xr:uid="{0DC000AE-899F-4705-8484-71ABF90322FC}"/>
    <cellStyle name="Input 2 2 9 20" xfId="15469" xr:uid="{A45EC3F5-A4F7-48E2-96ED-E24768AFABA3}"/>
    <cellStyle name="Input 2 2 9 3" xfId="15470" xr:uid="{17972B5B-C299-4418-A8B1-77D63178FA6E}"/>
    <cellStyle name="Input 2 2 9 3 10" xfId="15471" xr:uid="{6E3F01D6-B020-4F33-A2D4-88525EC3F978}"/>
    <cellStyle name="Input 2 2 9 3 11" xfId="15472" xr:uid="{1283726A-5E68-46CD-977A-F41D14B74C5C}"/>
    <cellStyle name="Input 2 2 9 3 12" xfId="15473" xr:uid="{A18D11DD-C416-4D26-B236-9574AAC23F3B}"/>
    <cellStyle name="Input 2 2 9 3 13" xfId="15474" xr:uid="{7C0513F3-F577-40DF-A9D3-6EE8924B08D6}"/>
    <cellStyle name="Input 2 2 9 3 14" xfId="15475" xr:uid="{5163EA97-EEE9-4BC4-909E-0438DA7921BE}"/>
    <cellStyle name="Input 2 2 9 3 15" xfId="15476" xr:uid="{94042826-8A7F-4368-B237-687DDC35DA7C}"/>
    <cellStyle name="Input 2 2 9 3 16" xfId="15477" xr:uid="{89E54497-FA8B-483F-B921-CBF1CD8D3CC4}"/>
    <cellStyle name="Input 2 2 9 3 17" xfId="15478" xr:uid="{059E06B8-2789-4857-B48A-1A53CD441F62}"/>
    <cellStyle name="Input 2 2 9 3 18" xfId="15479" xr:uid="{0F7B1D20-D749-421F-9A51-6AB74BC439E2}"/>
    <cellStyle name="Input 2 2 9 3 2" xfId="15480" xr:uid="{A7A7E438-BAF1-4F8A-9EA6-2EA942DFA47A}"/>
    <cellStyle name="Input 2 2 9 3 2 2" xfId="15481" xr:uid="{E2088D7C-8E98-469D-B15A-5DB5AA513433}"/>
    <cellStyle name="Input 2 2 9 3 2 2 2" xfId="15482" xr:uid="{0DFE5F50-98F6-4A4A-88F5-FD5178352BE0}"/>
    <cellStyle name="Input 2 2 9 3 2 3" xfId="15483" xr:uid="{A1AE90A4-BEB9-4DD8-9A18-7049645FC825}"/>
    <cellStyle name="Input 2 2 9 3 3" xfId="15484" xr:uid="{A689A146-1011-4FE9-838A-29785951B242}"/>
    <cellStyle name="Input 2 2 9 3 3 2" xfId="15485" xr:uid="{763407F3-B24F-4DD3-A81E-412132B9B00E}"/>
    <cellStyle name="Input 2 2 9 3 3 2 2" xfId="15486" xr:uid="{37D61276-6531-4907-8F86-124A8A4DD5CC}"/>
    <cellStyle name="Input 2 2 9 3 3 3" xfId="15487" xr:uid="{E109D272-B128-423D-8739-1F75CA8A96C7}"/>
    <cellStyle name="Input 2 2 9 3 4" xfId="15488" xr:uid="{10DB08EF-979C-4928-8F85-AACDF6B3EFF2}"/>
    <cellStyle name="Input 2 2 9 3 4 2" xfId="15489" xr:uid="{0B7C53A2-884B-4CCA-9E45-4A8FA090C9C3}"/>
    <cellStyle name="Input 2 2 9 3 5" xfId="15490" xr:uid="{20420F5D-87D7-48A7-824C-DFB6818984F7}"/>
    <cellStyle name="Input 2 2 9 3 6" xfId="15491" xr:uid="{6694D407-BECE-4CBB-B1E1-C8FE92AC421D}"/>
    <cellStyle name="Input 2 2 9 3 7" xfId="15492" xr:uid="{BA37E498-2ADC-443F-A14B-9D1FAD91F6DD}"/>
    <cellStyle name="Input 2 2 9 3 8" xfId="15493" xr:uid="{E21DFE50-0DCE-4EB4-8409-D9ECBE696A6F}"/>
    <cellStyle name="Input 2 2 9 3 9" xfId="15494" xr:uid="{54CE0DF7-1D21-4E6B-9C77-37170B925FBB}"/>
    <cellStyle name="Input 2 2 9 4" xfId="15495" xr:uid="{8DA37F5D-70B3-489D-8E3D-D451358A50E1}"/>
    <cellStyle name="Input 2 2 9 4 2" xfId="15496" xr:uid="{300C707C-151B-4DAA-9408-01F30E396BBD}"/>
    <cellStyle name="Input 2 2 9 4 2 2" xfId="15497" xr:uid="{B613F747-8C35-45A3-8E6B-9CDDC188B9E0}"/>
    <cellStyle name="Input 2 2 9 4 3" xfId="15498" xr:uid="{92B89F92-9900-4515-BEF6-0E5CC9AABF17}"/>
    <cellStyle name="Input 2 2 9 5" xfId="15499" xr:uid="{2F6A80EC-DE2F-489A-9587-FD08E0E21850}"/>
    <cellStyle name="Input 2 2 9 5 2" xfId="15500" xr:uid="{FE27E95B-8A59-4CBF-B789-15BA86206FEF}"/>
    <cellStyle name="Input 2 2 9 5 2 2" xfId="15501" xr:uid="{4751285B-ABBA-4282-810A-2E901348A11B}"/>
    <cellStyle name="Input 2 2 9 5 3" xfId="15502" xr:uid="{7D19A7F1-DDC8-42F3-A200-34F768924E93}"/>
    <cellStyle name="Input 2 2 9 6" xfId="15503" xr:uid="{3A8B3397-BC85-41AA-B31B-325B8F3F317C}"/>
    <cellStyle name="Input 2 2 9 6 2" xfId="15504" xr:uid="{1052F0D7-043B-4C17-AAA6-6B050F27A96C}"/>
    <cellStyle name="Input 2 2 9 7" xfId="15505" xr:uid="{79C614E4-357F-4226-9792-D94BBC65DE01}"/>
    <cellStyle name="Input 2 2 9 8" xfId="15506" xr:uid="{C8CCF892-E5F6-480C-A8B3-FFFD17EFDF40}"/>
    <cellStyle name="Input 2 2 9 9" xfId="15507" xr:uid="{06CF0189-A8D4-4FDB-AB57-B2C9C8494EA5}"/>
    <cellStyle name="Input 2 3" xfId="15508" xr:uid="{C77566C4-A5FB-43D3-9AF7-BA9D4E265F87}"/>
    <cellStyle name="Input 2 3 10" xfId="15509" xr:uid="{1B4AAEA4-BF40-4542-BBE2-68098349A10A}"/>
    <cellStyle name="Input 2 3 10 10" xfId="15510" xr:uid="{27CF53F7-C2D8-499F-A4DA-99B464E82222}"/>
    <cellStyle name="Input 2 3 10 11" xfId="15511" xr:uid="{38872B53-5018-4DE9-9E7F-754971EE6C85}"/>
    <cellStyle name="Input 2 3 10 12" xfId="15512" xr:uid="{8F1C3771-16F5-4E15-993D-790175C812EC}"/>
    <cellStyle name="Input 2 3 10 13" xfId="15513" xr:uid="{FD3C392E-178D-4963-8E76-3866699DEBC1}"/>
    <cellStyle name="Input 2 3 10 14" xfId="15514" xr:uid="{657D3856-5F1E-4C4E-82D9-9AC4B7B4A17C}"/>
    <cellStyle name="Input 2 3 10 15" xfId="15515" xr:uid="{63B4436E-4E99-435F-9540-CA533CF1534D}"/>
    <cellStyle name="Input 2 3 10 16" xfId="15516" xr:uid="{208739E7-E7DA-49CB-9B34-38C9C61C1A53}"/>
    <cellStyle name="Input 2 3 10 17" xfId="15517" xr:uid="{2B7EA897-66D4-4123-8B9B-1B173C573D0C}"/>
    <cellStyle name="Input 2 3 10 18" xfId="15518" xr:uid="{692900D4-F9F2-456D-A9B7-0E65CE252EEF}"/>
    <cellStyle name="Input 2 3 10 19" xfId="15519" xr:uid="{F6E5256E-45B6-465A-8E4E-AFF60731FCE6}"/>
    <cellStyle name="Input 2 3 10 2" xfId="15520" xr:uid="{CC3BA940-5861-4EBD-9F78-81CF0537FD4E}"/>
    <cellStyle name="Input 2 3 10 2 10" xfId="15521" xr:uid="{F4D80BC1-7138-450B-BBB5-C7109298DDB6}"/>
    <cellStyle name="Input 2 3 10 2 11" xfId="15522" xr:uid="{2F04A4D5-413B-4837-B055-7BDCB9CF9CD4}"/>
    <cellStyle name="Input 2 3 10 2 12" xfId="15523" xr:uid="{04B9AD89-447B-46DE-BF2E-C37A8C0F87D7}"/>
    <cellStyle name="Input 2 3 10 2 13" xfId="15524" xr:uid="{F9D8A46B-D670-43BF-9B90-356406690C21}"/>
    <cellStyle name="Input 2 3 10 2 14" xfId="15525" xr:uid="{9B61EDD9-25A5-475E-8E84-6C9E345B2269}"/>
    <cellStyle name="Input 2 3 10 2 15" xfId="15526" xr:uid="{E0049B77-C751-461A-9373-0CFBE4C6597C}"/>
    <cellStyle name="Input 2 3 10 2 16" xfId="15527" xr:uid="{D6DFC86D-D5AB-40B3-A1DB-A4A571D8C63E}"/>
    <cellStyle name="Input 2 3 10 2 17" xfId="15528" xr:uid="{39D2ED45-A926-4338-B1AD-4FF56CC43A91}"/>
    <cellStyle name="Input 2 3 10 2 18" xfId="15529" xr:uid="{93F786EC-9F42-44CA-976A-AB32864041CD}"/>
    <cellStyle name="Input 2 3 10 2 2" xfId="15530" xr:uid="{71DAD897-71BE-4848-9F8A-6FCA63CC9C74}"/>
    <cellStyle name="Input 2 3 10 2 2 2" xfId="15531" xr:uid="{361B1D56-E0E4-47E9-95A8-D952C2024C5C}"/>
    <cellStyle name="Input 2 3 10 2 2 2 2" xfId="15532" xr:uid="{B85E769F-325E-4F45-9C55-0DF9F325F416}"/>
    <cellStyle name="Input 2 3 10 2 2 3" xfId="15533" xr:uid="{CA0E168C-3283-4809-8810-10FA6F651D7E}"/>
    <cellStyle name="Input 2 3 10 2 3" xfId="15534" xr:uid="{7793B9B7-48D9-4B95-B09C-5323EABC8BE6}"/>
    <cellStyle name="Input 2 3 10 2 3 2" xfId="15535" xr:uid="{045A40B8-C9E2-4848-854C-08DDE68194F5}"/>
    <cellStyle name="Input 2 3 10 2 3 2 2" xfId="15536" xr:uid="{98710F0F-C024-4C2D-9B67-0FB6186207E1}"/>
    <cellStyle name="Input 2 3 10 2 3 3" xfId="15537" xr:uid="{9B134340-8024-4B37-BCB2-141184B83167}"/>
    <cellStyle name="Input 2 3 10 2 4" xfId="15538" xr:uid="{273115F1-478A-48A3-8336-77B2BF9E0927}"/>
    <cellStyle name="Input 2 3 10 2 4 2" xfId="15539" xr:uid="{B6061C30-B69A-4021-BEC1-D1C6C1F416D9}"/>
    <cellStyle name="Input 2 3 10 2 5" xfId="15540" xr:uid="{7A468C72-4D02-4A95-89AD-195AB9E4FE05}"/>
    <cellStyle name="Input 2 3 10 2 6" xfId="15541" xr:uid="{19A36062-C471-42B8-B5EE-24D9208FD381}"/>
    <cellStyle name="Input 2 3 10 2 7" xfId="15542" xr:uid="{6425B00D-DF17-42C7-BE4C-59A61A29C24A}"/>
    <cellStyle name="Input 2 3 10 2 8" xfId="15543" xr:uid="{51E3800D-97DA-46B2-94D7-7845DC622EE7}"/>
    <cellStyle name="Input 2 3 10 2 9" xfId="15544" xr:uid="{D8785478-0076-4689-BA5B-BA0FDEDA7818}"/>
    <cellStyle name="Input 2 3 10 20" xfId="15545" xr:uid="{10E2B628-303B-4DF4-9CC9-9F8716E0F68B}"/>
    <cellStyle name="Input 2 3 10 3" xfId="15546" xr:uid="{74F311B6-8DFD-4B8C-A8D0-D3E5B9FA5D7B}"/>
    <cellStyle name="Input 2 3 10 3 10" xfId="15547" xr:uid="{7733439B-66E3-43AF-804A-E9EAB04BBF69}"/>
    <cellStyle name="Input 2 3 10 3 11" xfId="15548" xr:uid="{F3077967-5D04-438A-863B-0FFCCC6CB9A4}"/>
    <cellStyle name="Input 2 3 10 3 12" xfId="15549" xr:uid="{14B143EE-B2F0-4209-8EF0-05B56B91BB2F}"/>
    <cellStyle name="Input 2 3 10 3 13" xfId="15550" xr:uid="{F51DE13D-EACF-4713-8C3D-767E317AAF3D}"/>
    <cellStyle name="Input 2 3 10 3 14" xfId="15551" xr:uid="{BFBBCD9A-F7DE-4185-882F-FB113A329764}"/>
    <cellStyle name="Input 2 3 10 3 15" xfId="15552" xr:uid="{9468C53D-98BB-40DC-A6F3-FEC37AEB8F99}"/>
    <cellStyle name="Input 2 3 10 3 16" xfId="15553" xr:uid="{AF3A9B00-2224-4394-9AFF-A08856A96420}"/>
    <cellStyle name="Input 2 3 10 3 17" xfId="15554" xr:uid="{B0FD501A-1545-4BF9-8181-44603A870108}"/>
    <cellStyle name="Input 2 3 10 3 18" xfId="15555" xr:uid="{1BDF0389-D464-465D-96A6-106DCD51A86E}"/>
    <cellStyle name="Input 2 3 10 3 2" xfId="15556" xr:uid="{D0C11666-B430-46FA-871C-1FAF09A4426B}"/>
    <cellStyle name="Input 2 3 10 3 2 2" xfId="15557" xr:uid="{A07A2DC5-73BF-4C9E-B125-085F417F1588}"/>
    <cellStyle name="Input 2 3 10 3 2 2 2" xfId="15558" xr:uid="{E0C8FA45-D20B-4E2E-B47D-8FBB457F4E37}"/>
    <cellStyle name="Input 2 3 10 3 2 3" xfId="15559" xr:uid="{4D413AB9-914A-4047-ADF2-20A366C7F2E6}"/>
    <cellStyle name="Input 2 3 10 3 3" xfId="15560" xr:uid="{E9A9E71A-4360-4112-8A7D-9CAA08973DA1}"/>
    <cellStyle name="Input 2 3 10 3 3 2" xfId="15561" xr:uid="{7177132E-6C25-46E4-A65A-051BE1943454}"/>
    <cellStyle name="Input 2 3 10 3 3 2 2" xfId="15562" xr:uid="{E0036679-1062-47AE-A9B7-1F93177A5BBD}"/>
    <cellStyle name="Input 2 3 10 3 3 3" xfId="15563" xr:uid="{A6C4841A-705B-463B-934F-84529C2CA838}"/>
    <cellStyle name="Input 2 3 10 3 4" xfId="15564" xr:uid="{6D8AFB7B-F035-494C-A113-206470CBDF58}"/>
    <cellStyle name="Input 2 3 10 3 4 2" xfId="15565" xr:uid="{14D31DA2-262E-4281-BB6C-F3976BFB1561}"/>
    <cellStyle name="Input 2 3 10 3 5" xfId="15566" xr:uid="{CAB3FB29-1412-4481-AEC8-F7232D1EC4B9}"/>
    <cellStyle name="Input 2 3 10 3 6" xfId="15567" xr:uid="{33FC3F0E-B0A2-4615-92CE-C8E14CC0E816}"/>
    <cellStyle name="Input 2 3 10 3 7" xfId="15568" xr:uid="{302FB0FA-0799-40B5-B5E5-4948721F1480}"/>
    <cellStyle name="Input 2 3 10 3 8" xfId="15569" xr:uid="{56B581EF-BBC0-475F-9CA9-0E1787014395}"/>
    <cellStyle name="Input 2 3 10 3 9" xfId="15570" xr:uid="{3FEC7519-9EE1-4898-945A-EACFB73B82F2}"/>
    <cellStyle name="Input 2 3 10 4" xfId="15571" xr:uid="{2D757B16-F1EF-4C1A-A209-D58117868496}"/>
    <cellStyle name="Input 2 3 10 4 2" xfId="15572" xr:uid="{40C2263E-8B1A-445B-A5F9-6DF4D42071B3}"/>
    <cellStyle name="Input 2 3 10 4 2 2" xfId="15573" xr:uid="{3BD0A73B-AD6D-4B7D-9760-F4FFDE1E2E1A}"/>
    <cellStyle name="Input 2 3 10 4 3" xfId="15574" xr:uid="{191F3E21-3452-4F4A-9CEE-CD6CC7687B3A}"/>
    <cellStyle name="Input 2 3 10 5" xfId="15575" xr:uid="{58621882-E242-4391-B673-7E48F5DD5C90}"/>
    <cellStyle name="Input 2 3 10 5 2" xfId="15576" xr:uid="{6DEF10FB-08B9-4E92-9835-C2856B015EFC}"/>
    <cellStyle name="Input 2 3 10 5 2 2" xfId="15577" xr:uid="{0A89162E-EA41-46A0-A85F-2C3117A592F9}"/>
    <cellStyle name="Input 2 3 10 5 3" xfId="15578" xr:uid="{40726DA8-32C7-4FE9-B2F8-1A1B080B84D3}"/>
    <cellStyle name="Input 2 3 10 6" xfId="15579" xr:uid="{DE14DB98-C465-4DF4-850F-8F979478A3BA}"/>
    <cellStyle name="Input 2 3 10 6 2" xfId="15580" xr:uid="{A6A18CA4-B777-4CAA-A9D0-4441117F0979}"/>
    <cellStyle name="Input 2 3 10 7" xfId="15581" xr:uid="{8C37CEEA-AF09-474E-B5C3-73A5877AA36F}"/>
    <cellStyle name="Input 2 3 10 8" xfId="15582" xr:uid="{08E03D55-E1A5-4BCE-948B-E3F50138DDB6}"/>
    <cellStyle name="Input 2 3 10 9" xfId="15583" xr:uid="{328B3F55-4A4F-4FCF-98C9-E82BA6488A56}"/>
    <cellStyle name="Input 2 3 11" xfId="15584" xr:uid="{37975BD0-F6DB-4AE0-8D4B-3E26B1A2D755}"/>
    <cellStyle name="Input 2 3 11 10" xfId="15585" xr:uid="{6BA372AE-B1FF-4C4A-A3A1-9F4040E596BC}"/>
    <cellStyle name="Input 2 3 11 11" xfId="15586" xr:uid="{FA21A324-828C-404F-82C2-15589EC49891}"/>
    <cellStyle name="Input 2 3 11 12" xfId="15587" xr:uid="{CB8C5258-E89E-4EC8-AF8A-EA77D011224F}"/>
    <cellStyle name="Input 2 3 11 13" xfId="15588" xr:uid="{4E81B143-04D0-4B97-9BDA-5697ABDB1DFE}"/>
    <cellStyle name="Input 2 3 11 14" xfId="15589" xr:uid="{39AC71F5-D776-44B6-A590-CA1F58BBCD0E}"/>
    <cellStyle name="Input 2 3 11 15" xfId="15590" xr:uid="{B89AB77A-CBB0-463B-96F1-CFA32BAB01FA}"/>
    <cellStyle name="Input 2 3 11 16" xfId="15591" xr:uid="{6290EF4A-E8DE-414F-BB6A-10401CD2523E}"/>
    <cellStyle name="Input 2 3 11 17" xfId="15592" xr:uid="{063D0170-0B6B-46C0-BECD-7CC8871348EB}"/>
    <cellStyle name="Input 2 3 11 18" xfId="15593" xr:uid="{E232294C-0310-477C-9F09-175732B46276}"/>
    <cellStyle name="Input 2 3 11 19" xfId="15594" xr:uid="{26927E15-1433-4E93-BEA3-39FFBF7C8E86}"/>
    <cellStyle name="Input 2 3 11 2" xfId="15595" xr:uid="{77CF76CB-AA00-4FFE-8B41-700AF932EADF}"/>
    <cellStyle name="Input 2 3 11 2 10" xfId="15596" xr:uid="{F399AF1A-A1E8-4CCA-900B-5B1B5B45B2EC}"/>
    <cellStyle name="Input 2 3 11 2 11" xfId="15597" xr:uid="{E85F4D3F-3334-4C17-BBA1-51C7F76A27CB}"/>
    <cellStyle name="Input 2 3 11 2 12" xfId="15598" xr:uid="{B12AC9A6-8FA0-4F57-857D-2948FB523147}"/>
    <cellStyle name="Input 2 3 11 2 13" xfId="15599" xr:uid="{8A601B5D-D89E-4494-9421-105544D58C3F}"/>
    <cellStyle name="Input 2 3 11 2 14" xfId="15600" xr:uid="{619B3446-20C1-4B06-B937-6513363DF841}"/>
    <cellStyle name="Input 2 3 11 2 15" xfId="15601" xr:uid="{9E74722A-8F70-4E5B-8809-8023559BADC7}"/>
    <cellStyle name="Input 2 3 11 2 16" xfId="15602" xr:uid="{864E392B-D481-4A56-9BFD-5122CAE869B7}"/>
    <cellStyle name="Input 2 3 11 2 17" xfId="15603" xr:uid="{77EB0592-BA7B-4789-A1C4-C2D2F964B27A}"/>
    <cellStyle name="Input 2 3 11 2 18" xfId="15604" xr:uid="{9135AD6F-3BEA-45DF-BFC6-4ECB3F323A02}"/>
    <cellStyle name="Input 2 3 11 2 2" xfId="15605" xr:uid="{B1B34400-80BE-4BF6-B4A2-B629C4272219}"/>
    <cellStyle name="Input 2 3 11 2 2 2" xfId="15606" xr:uid="{3BD64B06-EDEF-4F6F-AA9B-5170999FF600}"/>
    <cellStyle name="Input 2 3 11 2 2 2 2" xfId="15607" xr:uid="{EDAC195D-3911-47D5-BC3D-B83B870E33B4}"/>
    <cellStyle name="Input 2 3 11 2 2 3" xfId="15608" xr:uid="{5D38B63B-0D4A-4080-9920-1751341D7A84}"/>
    <cellStyle name="Input 2 3 11 2 3" xfId="15609" xr:uid="{F92CAFBE-7DAF-4024-B0A6-2BDB35CF839E}"/>
    <cellStyle name="Input 2 3 11 2 3 2" xfId="15610" xr:uid="{4160173C-2B7C-44D3-B8E5-513A1B5EDDB0}"/>
    <cellStyle name="Input 2 3 11 2 3 2 2" xfId="15611" xr:uid="{39A200C5-05DD-412E-9E69-F7E9A441A974}"/>
    <cellStyle name="Input 2 3 11 2 3 3" xfId="15612" xr:uid="{3175261F-7167-4D32-A01C-7953BDB279B3}"/>
    <cellStyle name="Input 2 3 11 2 4" xfId="15613" xr:uid="{C87B8C2E-DF75-479C-8D88-F2DC2CB9DB5E}"/>
    <cellStyle name="Input 2 3 11 2 4 2" xfId="15614" xr:uid="{EC036A9F-4269-4D24-9E2A-271B530F217E}"/>
    <cellStyle name="Input 2 3 11 2 5" xfId="15615" xr:uid="{4892EA8F-10E6-4DE9-B402-2CACF72377EA}"/>
    <cellStyle name="Input 2 3 11 2 6" xfId="15616" xr:uid="{6FA34DDC-E637-49F8-9EB5-2BEBCCCB59A2}"/>
    <cellStyle name="Input 2 3 11 2 7" xfId="15617" xr:uid="{A511DAA7-87F9-4700-8045-E11D1348E352}"/>
    <cellStyle name="Input 2 3 11 2 8" xfId="15618" xr:uid="{ACA3E362-B43F-4E3F-B47F-ECA7B6DDADB2}"/>
    <cellStyle name="Input 2 3 11 2 9" xfId="15619" xr:uid="{05CB0928-F9D2-4074-A430-456F710340E1}"/>
    <cellStyle name="Input 2 3 11 20" xfId="15620" xr:uid="{FE86D934-E61A-44A7-9D7B-AC1EBDE05EFE}"/>
    <cellStyle name="Input 2 3 11 3" xfId="15621" xr:uid="{EF0C6992-976E-4A44-8A24-E783E67D11EE}"/>
    <cellStyle name="Input 2 3 11 3 10" xfId="15622" xr:uid="{2E146323-18C6-4C31-9825-1281A28DA0F7}"/>
    <cellStyle name="Input 2 3 11 3 11" xfId="15623" xr:uid="{83989474-48AF-42C1-B66F-A6098A6C58A9}"/>
    <cellStyle name="Input 2 3 11 3 12" xfId="15624" xr:uid="{873D99E1-85F2-4AFA-8CBC-47A6AA2A2E35}"/>
    <cellStyle name="Input 2 3 11 3 13" xfId="15625" xr:uid="{73756480-9607-4731-A464-9AC70611770C}"/>
    <cellStyle name="Input 2 3 11 3 14" xfId="15626" xr:uid="{E6EBA893-645C-45A6-BCC7-FB8FF4739905}"/>
    <cellStyle name="Input 2 3 11 3 15" xfId="15627" xr:uid="{6C2464EC-54CF-473F-A9E3-DADFD69627FA}"/>
    <cellStyle name="Input 2 3 11 3 16" xfId="15628" xr:uid="{F445186D-1405-494E-A701-9F4B008A1C5B}"/>
    <cellStyle name="Input 2 3 11 3 17" xfId="15629" xr:uid="{AAB1F25F-F4D2-445D-A1F1-9B6BEA89268E}"/>
    <cellStyle name="Input 2 3 11 3 18" xfId="15630" xr:uid="{9C65388A-5528-402B-9FC4-7A72E8E01D03}"/>
    <cellStyle name="Input 2 3 11 3 2" xfId="15631" xr:uid="{822E6BB3-4483-4720-8388-619D77D7AEEB}"/>
    <cellStyle name="Input 2 3 11 3 2 2" xfId="15632" xr:uid="{78D20DEE-97CD-4EB0-BA01-DA283305ADA0}"/>
    <cellStyle name="Input 2 3 11 3 2 2 2" xfId="15633" xr:uid="{CC38749E-DB22-430F-8C05-1F4AA0DB0DAA}"/>
    <cellStyle name="Input 2 3 11 3 2 3" xfId="15634" xr:uid="{A6AD105D-51C8-4736-B205-07DF731570EE}"/>
    <cellStyle name="Input 2 3 11 3 3" xfId="15635" xr:uid="{E0ADC5CA-7B51-43E5-8029-A81C339CC43F}"/>
    <cellStyle name="Input 2 3 11 3 3 2" xfId="15636" xr:uid="{8C80BCB0-5C70-4697-B453-059483D479F3}"/>
    <cellStyle name="Input 2 3 11 3 3 2 2" xfId="15637" xr:uid="{ACA019A6-2296-4ACE-8B6D-65317DC8B883}"/>
    <cellStyle name="Input 2 3 11 3 3 3" xfId="15638" xr:uid="{540C9D90-7F85-4BC5-BDAD-87A3D6D83570}"/>
    <cellStyle name="Input 2 3 11 3 4" xfId="15639" xr:uid="{34F02C0D-493B-410C-8DA1-33A9B12B6C65}"/>
    <cellStyle name="Input 2 3 11 3 4 2" xfId="15640" xr:uid="{9A4938D9-15A7-4DAA-91E6-18153FA87E43}"/>
    <cellStyle name="Input 2 3 11 3 5" xfId="15641" xr:uid="{96D9262B-3DED-4A7C-BC9C-0138C410DE09}"/>
    <cellStyle name="Input 2 3 11 3 6" xfId="15642" xr:uid="{4F6142FD-60BA-4987-81D2-F4CAFB53EF9D}"/>
    <cellStyle name="Input 2 3 11 3 7" xfId="15643" xr:uid="{F43E4F91-6168-4537-B0D7-4E1FB9BDA177}"/>
    <cellStyle name="Input 2 3 11 3 8" xfId="15644" xr:uid="{CECFA397-59D8-4B98-9BDF-95909A75C6D8}"/>
    <cellStyle name="Input 2 3 11 3 9" xfId="15645" xr:uid="{44A6953F-FE2A-445D-BF3B-FA0D70040274}"/>
    <cellStyle name="Input 2 3 11 4" xfId="15646" xr:uid="{14FC3F95-DB35-441E-AB51-DAB8B77FB32B}"/>
    <cellStyle name="Input 2 3 11 4 2" xfId="15647" xr:uid="{2E9281FF-A725-4766-8666-C656AFE2287A}"/>
    <cellStyle name="Input 2 3 11 4 2 2" xfId="15648" xr:uid="{E51ED1BE-9EFE-4EAA-8834-2775CF67AD8E}"/>
    <cellStyle name="Input 2 3 11 4 3" xfId="15649" xr:uid="{C468AC9A-5BCB-4692-8DE3-6A4E61326888}"/>
    <cellStyle name="Input 2 3 11 5" xfId="15650" xr:uid="{42212751-864B-4C6F-A645-9721A4F95234}"/>
    <cellStyle name="Input 2 3 11 5 2" xfId="15651" xr:uid="{C46D5042-D564-4038-96D8-0D8C42A08963}"/>
    <cellStyle name="Input 2 3 11 5 2 2" xfId="15652" xr:uid="{B0925972-6971-4E71-8E28-AB9504B68ABD}"/>
    <cellStyle name="Input 2 3 11 5 3" xfId="15653" xr:uid="{941F9372-0756-4D62-8E23-216ABFB3795B}"/>
    <cellStyle name="Input 2 3 11 6" xfId="15654" xr:uid="{D76842BD-B0EA-458B-B1E0-1C93EEF85F82}"/>
    <cellStyle name="Input 2 3 11 6 2" xfId="15655" xr:uid="{8AE77F2D-8F4A-4D9C-8716-7E007EA54083}"/>
    <cellStyle name="Input 2 3 11 7" xfId="15656" xr:uid="{AC798577-313C-494E-9016-5E6F2F69C1BE}"/>
    <cellStyle name="Input 2 3 11 8" xfId="15657" xr:uid="{954319E4-B0AB-461E-A63D-2D68155A48DE}"/>
    <cellStyle name="Input 2 3 11 9" xfId="15658" xr:uid="{6C3CB3D7-DA1F-40E6-8EAB-9E55E6194EAE}"/>
    <cellStyle name="Input 2 3 12" xfId="15659" xr:uid="{10A7CCDA-D6E2-41CF-BD2D-E304DF35F41B}"/>
    <cellStyle name="Input 2 3 12 10" xfId="15660" xr:uid="{19C1A3AD-1D95-4829-B492-1B26A46CCF30}"/>
    <cellStyle name="Input 2 3 12 11" xfId="15661" xr:uid="{4D11B56C-9DAB-4D5A-B5A7-179CD0D35111}"/>
    <cellStyle name="Input 2 3 12 12" xfId="15662" xr:uid="{A8DC4A50-2FE3-4B5F-AF1A-AA0B27D7CCB7}"/>
    <cellStyle name="Input 2 3 12 13" xfId="15663" xr:uid="{9BE70AA3-FE32-459F-96A7-D9AD5C3A5717}"/>
    <cellStyle name="Input 2 3 12 14" xfId="15664" xr:uid="{8E03CC1B-4FE8-4D57-A505-8AB5701DEADC}"/>
    <cellStyle name="Input 2 3 12 15" xfId="15665" xr:uid="{A9D71A26-5062-4111-A84F-5E073F08B99C}"/>
    <cellStyle name="Input 2 3 12 16" xfId="15666" xr:uid="{3D9238A2-58F4-4DDC-BA04-3A5C6B96722C}"/>
    <cellStyle name="Input 2 3 12 17" xfId="15667" xr:uid="{CCB418AD-44E1-4EF8-A7D3-23AF50BBE284}"/>
    <cellStyle name="Input 2 3 12 18" xfId="15668" xr:uid="{125AA1DF-4AE2-421F-8D19-F08B062884E1}"/>
    <cellStyle name="Input 2 3 12 19" xfId="15669" xr:uid="{7B11A771-9041-4037-BF26-DA9487845099}"/>
    <cellStyle name="Input 2 3 12 2" xfId="15670" xr:uid="{B4EF74DD-9271-44E1-9F5A-D29267D27A19}"/>
    <cellStyle name="Input 2 3 12 2 10" xfId="15671" xr:uid="{7433FEBC-EC74-49F3-BB01-A347A69C5F29}"/>
    <cellStyle name="Input 2 3 12 2 11" xfId="15672" xr:uid="{495E8191-4280-4AF2-BD99-EB1D1D9D06DD}"/>
    <cellStyle name="Input 2 3 12 2 12" xfId="15673" xr:uid="{E530F63E-F0D9-4F11-9930-59EA76C8FA09}"/>
    <cellStyle name="Input 2 3 12 2 13" xfId="15674" xr:uid="{0A85313E-6223-4BD1-9E7F-23600BC83F60}"/>
    <cellStyle name="Input 2 3 12 2 14" xfId="15675" xr:uid="{8B3B7A30-A204-4EF6-B8C6-8D1252DB1545}"/>
    <cellStyle name="Input 2 3 12 2 15" xfId="15676" xr:uid="{D597E54B-2D55-4193-9966-98BE53801C6C}"/>
    <cellStyle name="Input 2 3 12 2 16" xfId="15677" xr:uid="{48E698D2-AD6F-4A21-97B7-D8C7AE818427}"/>
    <cellStyle name="Input 2 3 12 2 17" xfId="15678" xr:uid="{A3FC4966-7E8A-4330-B1E4-D2B0C19355F9}"/>
    <cellStyle name="Input 2 3 12 2 18" xfId="15679" xr:uid="{FEF948CC-5C5E-4026-A24A-DEE97C6EFD39}"/>
    <cellStyle name="Input 2 3 12 2 2" xfId="15680" xr:uid="{CA313ABF-A603-4B51-821D-A8FC293BAC72}"/>
    <cellStyle name="Input 2 3 12 2 2 2" xfId="15681" xr:uid="{9127DE37-3BEB-44F5-B4F0-1FB9F98FDB0A}"/>
    <cellStyle name="Input 2 3 12 2 2 2 2" xfId="15682" xr:uid="{C20FC3C8-8445-45FE-B6C7-C6B9D6E0FDC4}"/>
    <cellStyle name="Input 2 3 12 2 2 3" xfId="15683" xr:uid="{55541089-F03C-4880-994D-3374DB3E9641}"/>
    <cellStyle name="Input 2 3 12 2 3" xfId="15684" xr:uid="{06A5F959-4199-43A3-80A4-F2FB07288467}"/>
    <cellStyle name="Input 2 3 12 2 3 2" xfId="15685" xr:uid="{8C5B7647-B8FA-4564-8930-12CF877EBC74}"/>
    <cellStyle name="Input 2 3 12 2 3 2 2" xfId="15686" xr:uid="{47123263-C226-489D-8EC7-7AE90A247637}"/>
    <cellStyle name="Input 2 3 12 2 3 3" xfId="15687" xr:uid="{BF989FE2-1FDA-4DEE-B2D7-E39D8937B35D}"/>
    <cellStyle name="Input 2 3 12 2 4" xfId="15688" xr:uid="{D3F6C163-1F0C-4749-95D1-745D232831D8}"/>
    <cellStyle name="Input 2 3 12 2 4 2" xfId="15689" xr:uid="{85A3894F-9EB4-44B3-88A5-A05F5CB3B9F1}"/>
    <cellStyle name="Input 2 3 12 2 5" xfId="15690" xr:uid="{6AC5FFC9-5236-463B-BD39-74AE41F58187}"/>
    <cellStyle name="Input 2 3 12 2 6" xfId="15691" xr:uid="{F5568245-02B9-4E15-827F-E4BECB1270C5}"/>
    <cellStyle name="Input 2 3 12 2 7" xfId="15692" xr:uid="{D39BDF8D-A45C-4C78-BA1E-F30C18DDE29C}"/>
    <cellStyle name="Input 2 3 12 2 8" xfId="15693" xr:uid="{CBE75611-E006-463A-8C87-07E72EDB0AD3}"/>
    <cellStyle name="Input 2 3 12 2 9" xfId="15694" xr:uid="{FF01E663-2C6A-47E0-87CD-3CA42C2B69E7}"/>
    <cellStyle name="Input 2 3 12 20" xfId="15695" xr:uid="{2D383800-52AC-4B46-A385-7A38BBF9ABA6}"/>
    <cellStyle name="Input 2 3 12 3" xfId="15696" xr:uid="{7C440544-ACAD-4928-9F79-10C389064F53}"/>
    <cellStyle name="Input 2 3 12 3 10" xfId="15697" xr:uid="{3EA067CE-96B8-40BF-B249-6E6C80206FD4}"/>
    <cellStyle name="Input 2 3 12 3 11" xfId="15698" xr:uid="{AAFCFBC0-CB37-4C33-AABD-A0F76572D3E9}"/>
    <cellStyle name="Input 2 3 12 3 12" xfId="15699" xr:uid="{C7DFE1D3-885C-447D-8F9B-ECA52D1DCECF}"/>
    <cellStyle name="Input 2 3 12 3 13" xfId="15700" xr:uid="{8D99DCB1-06A4-458B-A3E4-BCB1B2DAC643}"/>
    <cellStyle name="Input 2 3 12 3 14" xfId="15701" xr:uid="{1589BA71-F903-4F6F-B0B1-8A2679636619}"/>
    <cellStyle name="Input 2 3 12 3 15" xfId="15702" xr:uid="{F47D6625-AF01-4F02-B6F0-AF5A50D0BE95}"/>
    <cellStyle name="Input 2 3 12 3 16" xfId="15703" xr:uid="{E55D5DFE-9C4E-4925-8A6E-B5AE31EF7063}"/>
    <cellStyle name="Input 2 3 12 3 17" xfId="15704" xr:uid="{386513D0-82F7-416D-9263-613570AA940A}"/>
    <cellStyle name="Input 2 3 12 3 18" xfId="15705" xr:uid="{7C486AC8-44DB-473B-898B-78F9F3299854}"/>
    <cellStyle name="Input 2 3 12 3 2" xfId="15706" xr:uid="{6E498DA5-4583-4275-92A2-C132BC1F4871}"/>
    <cellStyle name="Input 2 3 12 3 2 2" xfId="15707" xr:uid="{15BC75B2-2059-47DB-B5C8-C114E0D9D3DC}"/>
    <cellStyle name="Input 2 3 12 3 2 2 2" xfId="15708" xr:uid="{311A79D8-5393-4580-A531-4490D77C1351}"/>
    <cellStyle name="Input 2 3 12 3 2 3" xfId="15709" xr:uid="{D204622B-49C2-4474-B7EF-6E2D7AAE4B33}"/>
    <cellStyle name="Input 2 3 12 3 3" xfId="15710" xr:uid="{C824079F-9119-47DC-B6ED-745D64E9A9E2}"/>
    <cellStyle name="Input 2 3 12 3 3 2" xfId="15711" xr:uid="{F73CBAC0-AD89-4104-A2FA-B45BEE5C5D3E}"/>
    <cellStyle name="Input 2 3 12 3 3 2 2" xfId="15712" xr:uid="{E17DA491-4860-4EA4-BE45-09D91A3B1211}"/>
    <cellStyle name="Input 2 3 12 3 3 3" xfId="15713" xr:uid="{1731CCBB-62AD-45C7-BD12-9DE7DA4EE315}"/>
    <cellStyle name="Input 2 3 12 3 4" xfId="15714" xr:uid="{6E6F49E5-64BB-47AA-A99A-AAC342F3B255}"/>
    <cellStyle name="Input 2 3 12 3 4 2" xfId="15715" xr:uid="{F2523F70-91F5-4003-8EF4-2DCDFD2C48AD}"/>
    <cellStyle name="Input 2 3 12 3 5" xfId="15716" xr:uid="{31DE2FD1-988C-43B4-8973-0DAC6DB411E4}"/>
    <cellStyle name="Input 2 3 12 3 6" xfId="15717" xr:uid="{2D34C1C8-7D07-4804-B5B2-FD81FB5D6C43}"/>
    <cellStyle name="Input 2 3 12 3 7" xfId="15718" xr:uid="{E5478DC3-3AE4-44D6-8BA9-FD50541658BE}"/>
    <cellStyle name="Input 2 3 12 3 8" xfId="15719" xr:uid="{9D4B6124-319A-4352-AE87-958C4B5D39E5}"/>
    <cellStyle name="Input 2 3 12 3 9" xfId="15720" xr:uid="{58B634C9-DE84-4909-A954-92D1AF40C1A4}"/>
    <cellStyle name="Input 2 3 12 4" xfId="15721" xr:uid="{D72B9582-8AFF-4222-86F0-2B60BFD01D0B}"/>
    <cellStyle name="Input 2 3 12 4 2" xfId="15722" xr:uid="{BB708990-31ED-46AA-B864-EFBAA1EA1BA3}"/>
    <cellStyle name="Input 2 3 12 4 2 2" xfId="15723" xr:uid="{74796A3F-BF65-431F-9D34-8891B20A32A9}"/>
    <cellStyle name="Input 2 3 12 4 3" xfId="15724" xr:uid="{8C28360A-7587-4F39-8C95-BCB9523544F0}"/>
    <cellStyle name="Input 2 3 12 5" xfId="15725" xr:uid="{77E3D2CF-902C-4CFE-BA4A-B49D2A27AC92}"/>
    <cellStyle name="Input 2 3 12 5 2" xfId="15726" xr:uid="{2E03490A-7382-4220-95F6-9288D24A8B8F}"/>
    <cellStyle name="Input 2 3 12 5 2 2" xfId="15727" xr:uid="{9DBD55B0-CF5B-45E4-B836-04CB25E76A24}"/>
    <cellStyle name="Input 2 3 12 5 3" xfId="15728" xr:uid="{1F9BBB2E-FD7E-4969-B1D2-38A998AECDA5}"/>
    <cellStyle name="Input 2 3 12 6" xfId="15729" xr:uid="{3811DDF0-854F-4042-90F2-66295DE35626}"/>
    <cellStyle name="Input 2 3 12 6 2" xfId="15730" xr:uid="{FD93886A-2576-4910-A6D2-2187C91D8EB9}"/>
    <cellStyle name="Input 2 3 12 7" xfId="15731" xr:uid="{67B735F5-CC2F-4ADA-A9EC-1B3C785D6983}"/>
    <cellStyle name="Input 2 3 12 8" xfId="15732" xr:uid="{EB7B1262-94D7-445D-BA55-C5713C6A5898}"/>
    <cellStyle name="Input 2 3 12 9" xfId="15733" xr:uid="{82260C09-CE23-4429-8639-C728C400BE99}"/>
    <cellStyle name="Input 2 3 13" xfId="15734" xr:uid="{2FD82E0C-BCA6-441F-9DD7-1F42771A55DA}"/>
    <cellStyle name="Input 2 3 13 10" xfId="15735" xr:uid="{3C02089E-CFB3-49FC-988F-000FDF0A3773}"/>
    <cellStyle name="Input 2 3 13 11" xfId="15736" xr:uid="{1AA9F0BF-CF9B-48EE-9A0D-395F6D331051}"/>
    <cellStyle name="Input 2 3 13 12" xfId="15737" xr:uid="{7392012F-2805-4888-8AD8-7525BF20A983}"/>
    <cellStyle name="Input 2 3 13 13" xfId="15738" xr:uid="{B0F148BA-FAAC-48DB-806D-21A2BD9E7FD5}"/>
    <cellStyle name="Input 2 3 13 14" xfId="15739" xr:uid="{05B1A9D6-DDC8-41EA-9EDB-2723B14C306E}"/>
    <cellStyle name="Input 2 3 13 15" xfId="15740" xr:uid="{77541AE0-4FE3-4BA5-9E6A-8E33FDCC67AE}"/>
    <cellStyle name="Input 2 3 13 16" xfId="15741" xr:uid="{1ADC27DC-1FA3-47BE-90BA-DDFE78BF1F62}"/>
    <cellStyle name="Input 2 3 13 17" xfId="15742" xr:uid="{B77A1C9E-047C-4630-AE6E-6C99449226B6}"/>
    <cellStyle name="Input 2 3 13 18" xfId="15743" xr:uid="{1944BB5C-F93C-4E37-9F57-FF654D129720}"/>
    <cellStyle name="Input 2 3 13 19" xfId="15744" xr:uid="{2B47C759-29F2-45D6-9201-BE3E83DCAB7B}"/>
    <cellStyle name="Input 2 3 13 2" xfId="15745" xr:uid="{5859F23A-F6C3-4A01-B5D4-6835AC585ABF}"/>
    <cellStyle name="Input 2 3 13 2 10" xfId="15746" xr:uid="{6B56272B-D937-4167-A37C-3620F6C24B00}"/>
    <cellStyle name="Input 2 3 13 2 11" xfId="15747" xr:uid="{DC2F7A5D-7213-454E-A845-FA2CD876BE24}"/>
    <cellStyle name="Input 2 3 13 2 12" xfId="15748" xr:uid="{837F12EF-5F3F-42B3-927C-D5F1CD7CA04F}"/>
    <cellStyle name="Input 2 3 13 2 13" xfId="15749" xr:uid="{350BA15E-7208-45F0-8A01-2DC5689E4A1D}"/>
    <cellStyle name="Input 2 3 13 2 14" xfId="15750" xr:uid="{367E7886-D1EE-4CEF-9689-0AFB2A59A073}"/>
    <cellStyle name="Input 2 3 13 2 15" xfId="15751" xr:uid="{0002C125-F183-4A85-88BB-38ACE0A6F0F2}"/>
    <cellStyle name="Input 2 3 13 2 16" xfId="15752" xr:uid="{9928C4D6-99AF-4CE5-A0E0-A64ED704932D}"/>
    <cellStyle name="Input 2 3 13 2 17" xfId="15753" xr:uid="{F90E3D81-DF71-44C5-B40D-B0A0BF6D7B8E}"/>
    <cellStyle name="Input 2 3 13 2 18" xfId="15754" xr:uid="{5C02599B-5F81-4D55-9C18-BAC885A52480}"/>
    <cellStyle name="Input 2 3 13 2 2" xfId="15755" xr:uid="{1D10C95E-4BC7-4632-8233-33C812965CB2}"/>
    <cellStyle name="Input 2 3 13 2 2 2" xfId="15756" xr:uid="{3579EFE0-2E22-4411-9E9B-366A152A6313}"/>
    <cellStyle name="Input 2 3 13 2 2 2 2" xfId="15757" xr:uid="{1BD0359E-5F46-4B29-B135-349BF08660D7}"/>
    <cellStyle name="Input 2 3 13 2 2 3" xfId="15758" xr:uid="{E5048771-2660-4FF2-A259-59D6309ED2EE}"/>
    <cellStyle name="Input 2 3 13 2 3" xfId="15759" xr:uid="{8F3ED2FB-0501-4702-84FD-FD9795B5EB1B}"/>
    <cellStyle name="Input 2 3 13 2 3 2" xfId="15760" xr:uid="{8627EEB0-CAED-40E3-AC64-2BC5FA578B0D}"/>
    <cellStyle name="Input 2 3 13 2 3 2 2" xfId="15761" xr:uid="{53643364-58FF-4D17-A069-670A6CFBD5FA}"/>
    <cellStyle name="Input 2 3 13 2 3 3" xfId="15762" xr:uid="{20D3E8DC-DC82-4A84-8B81-55E1E1003E4D}"/>
    <cellStyle name="Input 2 3 13 2 4" xfId="15763" xr:uid="{FA7F2B26-4AE0-47E0-B493-6C172F21213C}"/>
    <cellStyle name="Input 2 3 13 2 4 2" xfId="15764" xr:uid="{963FE325-43D5-4219-AEFC-8F83CBBD903D}"/>
    <cellStyle name="Input 2 3 13 2 5" xfId="15765" xr:uid="{AA9FA47A-8D19-4903-AEE8-992E7A2C054D}"/>
    <cellStyle name="Input 2 3 13 2 6" xfId="15766" xr:uid="{5FE59AC4-7523-458E-B078-075F445A3C1F}"/>
    <cellStyle name="Input 2 3 13 2 7" xfId="15767" xr:uid="{2CDF2FB9-57AD-446C-BD60-B99ECC147CBC}"/>
    <cellStyle name="Input 2 3 13 2 8" xfId="15768" xr:uid="{902B1DB3-7500-485D-B643-DE9E6B1D68D4}"/>
    <cellStyle name="Input 2 3 13 2 9" xfId="15769" xr:uid="{9AC33478-7ACD-4B6A-9681-3405F3180596}"/>
    <cellStyle name="Input 2 3 13 20" xfId="15770" xr:uid="{F50BE156-80CA-4EF1-B9CD-7EEEBBD105C6}"/>
    <cellStyle name="Input 2 3 13 3" xfId="15771" xr:uid="{62B2C6BC-20C2-40E0-A92B-DAA5BA7D4DEE}"/>
    <cellStyle name="Input 2 3 13 3 10" xfId="15772" xr:uid="{06F4D966-F334-401B-A10D-C285A5FE4BD4}"/>
    <cellStyle name="Input 2 3 13 3 11" xfId="15773" xr:uid="{F2EACF1D-3F83-494A-9EED-CABA0F610E7B}"/>
    <cellStyle name="Input 2 3 13 3 12" xfId="15774" xr:uid="{FB504C5C-1201-46B4-A66E-04F4FF575953}"/>
    <cellStyle name="Input 2 3 13 3 13" xfId="15775" xr:uid="{07306254-928C-4FFA-8797-63443270FEB8}"/>
    <cellStyle name="Input 2 3 13 3 14" xfId="15776" xr:uid="{0AC84812-7B74-4CA2-BD96-04DEAF038AAB}"/>
    <cellStyle name="Input 2 3 13 3 15" xfId="15777" xr:uid="{5A6EBCF8-A1FB-41BA-90AA-5D34A2358A8E}"/>
    <cellStyle name="Input 2 3 13 3 16" xfId="15778" xr:uid="{13702C36-5E4F-4682-AEDC-9FAF935A4939}"/>
    <cellStyle name="Input 2 3 13 3 17" xfId="15779" xr:uid="{2BB988ED-7AFC-42B9-BB85-D59A4A65695D}"/>
    <cellStyle name="Input 2 3 13 3 18" xfId="15780" xr:uid="{D462054E-C254-4BB0-9876-3E215E319064}"/>
    <cellStyle name="Input 2 3 13 3 2" xfId="15781" xr:uid="{B14148C6-5028-4357-9869-F5E256708985}"/>
    <cellStyle name="Input 2 3 13 3 2 2" xfId="15782" xr:uid="{82476A34-C0A1-41E7-8383-8C20DD8EA319}"/>
    <cellStyle name="Input 2 3 13 3 2 2 2" xfId="15783" xr:uid="{7A1A1CC9-5B4A-43BE-84E4-CD08C676BED0}"/>
    <cellStyle name="Input 2 3 13 3 2 3" xfId="15784" xr:uid="{D69FC78D-AFF6-4A7F-9897-05BDE37619C0}"/>
    <cellStyle name="Input 2 3 13 3 3" xfId="15785" xr:uid="{21F3C586-760B-4BA0-A1B9-D59FAAD1B799}"/>
    <cellStyle name="Input 2 3 13 3 3 2" xfId="15786" xr:uid="{66964206-73D9-4C98-9D71-84773D95190B}"/>
    <cellStyle name="Input 2 3 13 3 3 2 2" xfId="15787" xr:uid="{144E2C86-A111-4772-9A82-11FCEFA819C1}"/>
    <cellStyle name="Input 2 3 13 3 3 3" xfId="15788" xr:uid="{17D0D0B4-7CF4-46DE-9C12-FC117F50A888}"/>
    <cellStyle name="Input 2 3 13 3 4" xfId="15789" xr:uid="{1C011E7D-3F60-4FE0-AE18-0B39D18C1F5F}"/>
    <cellStyle name="Input 2 3 13 3 4 2" xfId="15790" xr:uid="{2F50E72C-1058-4C10-BCE5-688040B0B28D}"/>
    <cellStyle name="Input 2 3 13 3 5" xfId="15791" xr:uid="{2DB6FA4B-8E9B-4FF3-9588-C5CDA15457D8}"/>
    <cellStyle name="Input 2 3 13 3 6" xfId="15792" xr:uid="{42801A5C-ECFD-405B-A8F9-DCDB732F7AD4}"/>
    <cellStyle name="Input 2 3 13 3 7" xfId="15793" xr:uid="{35AEC9E7-2A5C-4EE1-81BD-B94B464F56CB}"/>
    <cellStyle name="Input 2 3 13 3 8" xfId="15794" xr:uid="{68AAB181-DA0B-4D61-89AA-3F5748B2F760}"/>
    <cellStyle name="Input 2 3 13 3 9" xfId="15795" xr:uid="{33352D7F-9190-4B74-8C90-5568EACC49E7}"/>
    <cellStyle name="Input 2 3 13 4" xfId="15796" xr:uid="{E7183067-BC6B-44DA-AC99-1AAF346BCC00}"/>
    <cellStyle name="Input 2 3 13 4 2" xfId="15797" xr:uid="{6731C6A9-F426-468D-85C9-6C285CF4EF32}"/>
    <cellStyle name="Input 2 3 13 4 2 2" xfId="15798" xr:uid="{432F982E-B64E-4C12-A91A-8CED17525F41}"/>
    <cellStyle name="Input 2 3 13 4 3" xfId="15799" xr:uid="{D9885AF3-AA4B-4ACE-96E3-C5E34E2CB933}"/>
    <cellStyle name="Input 2 3 13 5" xfId="15800" xr:uid="{59128F69-2551-4EFC-9F8F-C38B63CA69F5}"/>
    <cellStyle name="Input 2 3 13 5 2" xfId="15801" xr:uid="{2EB1C6FB-216C-4268-BC47-B1EDCF2F8D2F}"/>
    <cellStyle name="Input 2 3 13 5 2 2" xfId="15802" xr:uid="{7CEC1B41-90E0-4B3F-91B6-210C2A06871F}"/>
    <cellStyle name="Input 2 3 13 5 3" xfId="15803" xr:uid="{1F97FC48-96E8-449C-AC42-05D4300CA33E}"/>
    <cellStyle name="Input 2 3 13 6" xfId="15804" xr:uid="{C3F3EC47-5E7F-46C1-984C-2907B5E4CD51}"/>
    <cellStyle name="Input 2 3 13 6 2" xfId="15805" xr:uid="{E6850954-593B-48DD-A568-5ADEE04909F4}"/>
    <cellStyle name="Input 2 3 13 7" xfId="15806" xr:uid="{75A444CB-153F-473E-AC7B-C62D9535F9F8}"/>
    <cellStyle name="Input 2 3 13 8" xfId="15807" xr:uid="{68293461-3E67-4ABA-ABD2-E39BF2D16E10}"/>
    <cellStyle name="Input 2 3 13 9" xfId="15808" xr:uid="{7BBDDB4C-9E0A-4B90-B6B8-3311EE9867A0}"/>
    <cellStyle name="Input 2 3 14" xfId="15809" xr:uid="{07EBCD13-0802-4BF2-8649-80A7F3EB041A}"/>
    <cellStyle name="Input 2 3 14 10" xfId="15810" xr:uid="{43C9A7EF-9831-4912-B663-90DBD3D0685B}"/>
    <cellStyle name="Input 2 3 14 11" xfId="15811" xr:uid="{A35DF4A5-9E83-4453-9447-B71E6A2B492A}"/>
    <cellStyle name="Input 2 3 14 12" xfId="15812" xr:uid="{A2377A79-3EA0-44F6-A56A-6BA5D015CEC2}"/>
    <cellStyle name="Input 2 3 14 13" xfId="15813" xr:uid="{A3DC47FC-6C99-4A0E-A3B1-E8C2CB6D5F31}"/>
    <cellStyle name="Input 2 3 14 14" xfId="15814" xr:uid="{D98D6026-149F-4E22-A71D-99B78705908B}"/>
    <cellStyle name="Input 2 3 14 15" xfId="15815" xr:uid="{28122936-211D-4EA5-9DBA-9628D5929FA3}"/>
    <cellStyle name="Input 2 3 14 16" xfId="15816" xr:uid="{220CF9D3-344D-4AF7-AC70-BA6AA521FE31}"/>
    <cellStyle name="Input 2 3 14 17" xfId="15817" xr:uid="{D5C487D9-A7AE-4968-BEB7-23709CFBC13C}"/>
    <cellStyle name="Input 2 3 14 18" xfId="15818" xr:uid="{B7520C18-98A1-40E5-A3DB-842ECD5B9CBD}"/>
    <cellStyle name="Input 2 3 14 19" xfId="15819" xr:uid="{07B9745D-2335-4372-BF94-A0EFB3E4C85F}"/>
    <cellStyle name="Input 2 3 14 2" xfId="15820" xr:uid="{B27444A6-807C-4E29-802A-E586518F4AC9}"/>
    <cellStyle name="Input 2 3 14 2 10" xfId="15821" xr:uid="{05F86859-203B-4201-8FB6-8C05E335594A}"/>
    <cellStyle name="Input 2 3 14 2 11" xfId="15822" xr:uid="{D948BB5C-F715-47E8-8487-DB142C4C0F97}"/>
    <cellStyle name="Input 2 3 14 2 12" xfId="15823" xr:uid="{6D1BAA14-2763-46D6-9044-7A493DC207CE}"/>
    <cellStyle name="Input 2 3 14 2 13" xfId="15824" xr:uid="{656834F8-DD66-483F-B034-1C15AF500F9D}"/>
    <cellStyle name="Input 2 3 14 2 14" xfId="15825" xr:uid="{260FADEA-5C50-45F5-8A54-41DB3BAF3398}"/>
    <cellStyle name="Input 2 3 14 2 15" xfId="15826" xr:uid="{ECB48B5C-50D7-469F-A335-6E340CE9BEEC}"/>
    <cellStyle name="Input 2 3 14 2 16" xfId="15827" xr:uid="{0F145EEA-57E3-4392-8DD7-89A5A6450DFD}"/>
    <cellStyle name="Input 2 3 14 2 17" xfId="15828" xr:uid="{597A92E7-D33E-4FBE-8812-D71208E31E20}"/>
    <cellStyle name="Input 2 3 14 2 18" xfId="15829" xr:uid="{A8989A4C-4DCD-43DF-8CC5-0A68B0D1FFA9}"/>
    <cellStyle name="Input 2 3 14 2 2" xfId="15830" xr:uid="{47BDC4A5-9573-4D8D-BD60-194328EC4E92}"/>
    <cellStyle name="Input 2 3 14 2 2 2" xfId="15831" xr:uid="{14D01B11-A74A-425F-9D2F-732FE8BD5777}"/>
    <cellStyle name="Input 2 3 14 2 2 2 2" xfId="15832" xr:uid="{53D2C7D9-3A2B-4AB2-B9B7-626A59D2ED81}"/>
    <cellStyle name="Input 2 3 14 2 2 3" xfId="15833" xr:uid="{A092DBFF-EC0C-455B-B363-07D026137A23}"/>
    <cellStyle name="Input 2 3 14 2 3" xfId="15834" xr:uid="{AFCAB027-1E7F-4356-B1C8-B9D2FA68D45E}"/>
    <cellStyle name="Input 2 3 14 2 3 2" xfId="15835" xr:uid="{81016BA4-21CE-4A26-BD6F-66C4ED644882}"/>
    <cellStyle name="Input 2 3 14 2 3 2 2" xfId="15836" xr:uid="{ECD43F41-82E1-4F0E-99AD-57091CB0D2A7}"/>
    <cellStyle name="Input 2 3 14 2 3 3" xfId="15837" xr:uid="{0CE9E070-5F8C-41F9-A717-7B26B563E7E0}"/>
    <cellStyle name="Input 2 3 14 2 4" xfId="15838" xr:uid="{9E7EAFE6-6A8B-42FA-9EAE-A92E43EF85CE}"/>
    <cellStyle name="Input 2 3 14 2 4 2" xfId="15839" xr:uid="{2917F74F-4DC5-4D55-89C9-D48782AE1191}"/>
    <cellStyle name="Input 2 3 14 2 5" xfId="15840" xr:uid="{A29341BC-5905-489E-B3BA-4DD302C51EA2}"/>
    <cellStyle name="Input 2 3 14 2 6" xfId="15841" xr:uid="{4A68AB3C-2B9C-4BB8-AB72-94B18A9C589A}"/>
    <cellStyle name="Input 2 3 14 2 7" xfId="15842" xr:uid="{04EA48E2-27C6-4C68-814C-EE7FFCEFE4E0}"/>
    <cellStyle name="Input 2 3 14 2 8" xfId="15843" xr:uid="{A2FE1B64-BD88-42B3-A4B1-C69A2526D4DE}"/>
    <cellStyle name="Input 2 3 14 2 9" xfId="15844" xr:uid="{CF5ACA3E-9500-42ED-9BED-0D46BBC91F9C}"/>
    <cellStyle name="Input 2 3 14 20" xfId="15845" xr:uid="{03FAEC7E-1B18-4892-9CA6-0AA20EEDE241}"/>
    <cellStyle name="Input 2 3 14 3" xfId="15846" xr:uid="{123C58AF-48E5-4236-BA9B-328A3C0ED509}"/>
    <cellStyle name="Input 2 3 14 3 10" xfId="15847" xr:uid="{1DE92CF9-6EC8-4752-ABEA-03015C4A684E}"/>
    <cellStyle name="Input 2 3 14 3 11" xfId="15848" xr:uid="{649A08DC-CA44-4F5B-8DA3-242EBC636525}"/>
    <cellStyle name="Input 2 3 14 3 12" xfId="15849" xr:uid="{4FD7EBA5-1E91-4CA0-8FA1-2F7966A5B43A}"/>
    <cellStyle name="Input 2 3 14 3 13" xfId="15850" xr:uid="{99B24BC6-1407-4263-9FBA-5BDA1013A0D8}"/>
    <cellStyle name="Input 2 3 14 3 14" xfId="15851" xr:uid="{55911DE5-FBE5-4617-8137-D55D6F426378}"/>
    <cellStyle name="Input 2 3 14 3 15" xfId="15852" xr:uid="{4A8DED13-B28C-46DD-9C10-49CB486EBEBB}"/>
    <cellStyle name="Input 2 3 14 3 16" xfId="15853" xr:uid="{C75B80AD-B04D-40E9-B43B-31123AB627DE}"/>
    <cellStyle name="Input 2 3 14 3 17" xfId="15854" xr:uid="{DA660DC0-578D-4D12-88DB-8B0EB259759D}"/>
    <cellStyle name="Input 2 3 14 3 18" xfId="15855" xr:uid="{F0F7A723-105F-43F5-B2A8-D1E09C71B42A}"/>
    <cellStyle name="Input 2 3 14 3 2" xfId="15856" xr:uid="{484C64C4-ADEB-4CD6-8E3B-D8D01329BBBB}"/>
    <cellStyle name="Input 2 3 14 3 2 2" xfId="15857" xr:uid="{35AE493E-4929-433A-BE2D-8E57A541232D}"/>
    <cellStyle name="Input 2 3 14 3 2 2 2" xfId="15858" xr:uid="{DDCCE286-3392-4C39-B65F-483A1F19F8AD}"/>
    <cellStyle name="Input 2 3 14 3 2 3" xfId="15859" xr:uid="{60849CF8-FF46-462D-9952-32EAA86E6437}"/>
    <cellStyle name="Input 2 3 14 3 3" xfId="15860" xr:uid="{50BFBDFB-65DD-4986-84CF-5084D6F9EBBB}"/>
    <cellStyle name="Input 2 3 14 3 3 2" xfId="15861" xr:uid="{1DC9D0B6-F6BD-423D-B65E-FCFFE6019502}"/>
    <cellStyle name="Input 2 3 14 3 3 2 2" xfId="15862" xr:uid="{0DE4447C-6522-4A1A-8099-03FEF96153CF}"/>
    <cellStyle name="Input 2 3 14 3 3 3" xfId="15863" xr:uid="{6D51E0B4-82F1-46D2-A253-AE5CB7103973}"/>
    <cellStyle name="Input 2 3 14 3 4" xfId="15864" xr:uid="{0D734E6C-E3DF-4EF9-95EA-F3457080A803}"/>
    <cellStyle name="Input 2 3 14 3 4 2" xfId="15865" xr:uid="{0B057622-42C3-4FCD-8863-60EFEC7F8648}"/>
    <cellStyle name="Input 2 3 14 3 5" xfId="15866" xr:uid="{7F57B6FA-D333-4DF4-81C7-D4EEF38C3883}"/>
    <cellStyle name="Input 2 3 14 3 6" xfId="15867" xr:uid="{E7FEFB93-07EB-42AA-AC2C-2C6B445B0374}"/>
    <cellStyle name="Input 2 3 14 3 7" xfId="15868" xr:uid="{9AB7284B-559D-4DF0-B74B-D3A53094BB7F}"/>
    <cellStyle name="Input 2 3 14 3 8" xfId="15869" xr:uid="{84903E86-70E5-4E36-A42B-FA3258EBB8BF}"/>
    <cellStyle name="Input 2 3 14 3 9" xfId="15870" xr:uid="{DB691BCE-CB76-4447-BD01-9356730E2D95}"/>
    <cellStyle name="Input 2 3 14 4" xfId="15871" xr:uid="{9420E42C-63AB-45DF-B83E-254F1CC6EDD3}"/>
    <cellStyle name="Input 2 3 14 4 2" xfId="15872" xr:uid="{4DD1C111-8CA8-4350-B746-E9B2A8479E04}"/>
    <cellStyle name="Input 2 3 14 4 2 2" xfId="15873" xr:uid="{4393DE6C-F447-41C4-A789-6525BC89E919}"/>
    <cellStyle name="Input 2 3 14 4 3" xfId="15874" xr:uid="{301ECE3E-753C-4196-A5B3-E7F3F0486387}"/>
    <cellStyle name="Input 2 3 14 5" xfId="15875" xr:uid="{B69A7253-0A87-46D6-B306-3B3AF8E18052}"/>
    <cellStyle name="Input 2 3 14 5 2" xfId="15876" xr:uid="{F082F179-0A64-4F21-9B89-BFC3E45D4137}"/>
    <cellStyle name="Input 2 3 14 5 2 2" xfId="15877" xr:uid="{55418FA2-FE2C-408D-80BF-45014D84F814}"/>
    <cellStyle name="Input 2 3 14 5 3" xfId="15878" xr:uid="{52B96F03-ADD1-4344-94A3-618891E4A222}"/>
    <cellStyle name="Input 2 3 14 6" xfId="15879" xr:uid="{C5D38AAC-91C1-4360-8E9E-199AE3B4B61F}"/>
    <cellStyle name="Input 2 3 14 6 2" xfId="15880" xr:uid="{FDD4345D-CFBF-4EB1-A6FD-B8ADD79D6BCA}"/>
    <cellStyle name="Input 2 3 14 7" xfId="15881" xr:uid="{01307688-57E4-4752-9400-CDB34E49586C}"/>
    <cellStyle name="Input 2 3 14 8" xfId="15882" xr:uid="{C7743FBE-CA33-444A-AD62-F3FF42894D9C}"/>
    <cellStyle name="Input 2 3 14 9" xfId="15883" xr:uid="{785DF57D-44E4-4B62-9791-D0B1CD98734A}"/>
    <cellStyle name="Input 2 3 15" xfId="15884" xr:uid="{ECDBAC74-5451-4A3F-8235-955979AD7BD7}"/>
    <cellStyle name="Input 2 3 15 10" xfId="15885" xr:uid="{547E0074-D795-4D51-B1AB-D32D1BA2E5DC}"/>
    <cellStyle name="Input 2 3 15 11" xfId="15886" xr:uid="{2B0E9309-17EA-4BE5-8C29-AE31BEF44FB7}"/>
    <cellStyle name="Input 2 3 15 12" xfId="15887" xr:uid="{D5DA94B7-53C5-4475-B0FA-BD25248C390C}"/>
    <cellStyle name="Input 2 3 15 13" xfId="15888" xr:uid="{337A2C3F-9F07-4AA5-8237-EEC0EFEB7F1A}"/>
    <cellStyle name="Input 2 3 15 14" xfId="15889" xr:uid="{382A055A-5A30-40B4-B5C3-CDD361C42E1A}"/>
    <cellStyle name="Input 2 3 15 15" xfId="15890" xr:uid="{D7BDEDF0-DD01-4017-A2B3-DC685DED3ECB}"/>
    <cellStyle name="Input 2 3 15 16" xfId="15891" xr:uid="{C28611C5-0891-40E4-AF0F-49090DF4B43E}"/>
    <cellStyle name="Input 2 3 15 17" xfId="15892" xr:uid="{770B9553-D6A2-4C3D-9D63-CAFE38B614A6}"/>
    <cellStyle name="Input 2 3 15 18" xfId="15893" xr:uid="{89FBBAF9-F04E-45C9-80FF-9AE9D2D19E0B}"/>
    <cellStyle name="Input 2 3 15 2" xfId="15894" xr:uid="{D1EB9664-1908-457F-B788-4E27DC37EBCE}"/>
    <cellStyle name="Input 2 3 15 2 2" xfId="15895" xr:uid="{1CDC70AD-0193-4307-835D-D47A4EF173A6}"/>
    <cellStyle name="Input 2 3 15 2 2 2" xfId="15896" xr:uid="{D6468BF7-C984-4EDC-97C1-566F192E24E1}"/>
    <cellStyle name="Input 2 3 15 2 3" xfId="15897" xr:uid="{F420E3B5-4C71-4969-8245-66A176E10FE4}"/>
    <cellStyle name="Input 2 3 15 3" xfId="15898" xr:uid="{B294761D-10CE-4A14-B42C-40B14FEF991D}"/>
    <cellStyle name="Input 2 3 15 3 2" xfId="15899" xr:uid="{FBEA16E3-9FCF-42B5-93A8-C32D48D48972}"/>
    <cellStyle name="Input 2 3 15 3 2 2" xfId="15900" xr:uid="{15885A23-0CCA-4030-8496-2F794E3C73D5}"/>
    <cellStyle name="Input 2 3 15 3 3" xfId="15901" xr:uid="{4772A67F-D52F-422A-8367-ABA2F5C76B14}"/>
    <cellStyle name="Input 2 3 15 4" xfId="15902" xr:uid="{6D55A515-D64B-4967-8065-B0BD02AE7561}"/>
    <cellStyle name="Input 2 3 15 4 2" xfId="15903" xr:uid="{E3A94F82-652F-431B-A6DC-16974FD6FDA4}"/>
    <cellStyle name="Input 2 3 15 5" xfId="15904" xr:uid="{7F453D0E-928E-4336-A4FE-46DB9EAA3F02}"/>
    <cellStyle name="Input 2 3 15 6" xfId="15905" xr:uid="{1C8B63B1-E358-4C06-BC06-C74827435AAF}"/>
    <cellStyle name="Input 2 3 15 7" xfId="15906" xr:uid="{9C8ECAA1-BCED-49C3-A801-0FADBB1FE142}"/>
    <cellStyle name="Input 2 3 15 8" xfId="15907" xr:uid="{0E2AF849-23A4-44E4-BABF-85C44517200A}"/>
    <cellStyle name="Input 2 3 15 9" xfId="15908" xr:uid="{BBA4FFF7-37DB-4400-A42F-5220FB4F5FFF}"/>
    <cellStyle name="Input 2 3 16" xfId="15909" xr:uid="{806A3A30-D1FE-4431-87D8-EC7E64DF1E84}"/>
    <cellStyle name="Input 2 3 16 10" xfId="15910" xr:uid="{6D0A49AD-0F6E-4AFE-B58E-A398C6CF43AB}"/>
    <cellStyle name="Input 2 3 16 11" xfId="15911" xr:uid="{D6E6FEF3-28FA-4E8E-92AC-F0804C662B2D}"/>
    <cellStyle name="Input 2 3 16 12" xfId="15912" xr:uid="{DB12A07E-E8F3-491B-9285-12E3E036AA27}"/>
    <cellStyle name="Input 2 3 16 13" xfId="15913" xr:uid="{7F013F9A-003F-484F-A080-D423C52D31BA}"/>
    <cellStyle name="Input 2 3 16 14" xfId="15914" xr:uid="{7FFA90B6-A1EB-441A-ABCF-B5E888D4C430}"/>
    <cellStyle name="Input 2 3 16 15" xfId="15915" xr:uid="{8A0B3367-328C-44BC-B45F-95FF2462B4F2}"/>
    <cellStyle name="Input 2 3 16 16" xfId="15916" xr:uid="{5E2BF6AF-1111-400B-893D-9F517AD07AD4}"/>
    <cellStyle name="Input 2 3 16 17" xfId="15917" xr:uid="{1B1EC32B-4DAD-485A-B291-D71210938697}"/>
    <cellStyle name="Input 2 3 16 18" xfId="15918" xr:uid="{5BFBF5CD-5D90-47A8-B6E6-C430E3097BF6}"/>
    <cellStyle name="Input 2 3 16 2" xfId="15919" xr:uid="{02FF5CE9-5621-40AA-9CE2-9C0839A438A5}"/>
    <cellStyle name="Input 2 3 16 2 2" xfId="15920" xr:uid="{96ACADEA-50F7-4445-8833-92E14E7D8855}"/>
    <cellStyle name="Input 2 3 16 2 2 2" xfId="15921" xr:uid="{54310FD1-411F-40D3-A250-B5D75DCECFA6}"/>
    <cellStyle name="Input 2 3 16 2 3" xfId="15922" xr:uid="{646CA202-2401-4DF6-8D61-05E05AC5F972}"/>
    <cellStyle name="Input 2 3 16 3" xfId="15923" xr:uid="{9DCBC1E6-A42D-4DCB-9E76-1ACAACD0CFFC}"/>
    <cellStyle name="Input 2 3 16 3 2" xfId="15924" xr:uid="{CB692205-2783-4CCB-A5A4-88079323108B}"/>
    <cellStyle name="Input 2 3 16 3 2 2" xfId="15925" xr:uid="{D47BD6B7-3636-4B23-B752-7C8004F51468}"/>
    <cellStyle name="Input 2 3 16 3 3" xfId="15926" xr:uid="{2430E1D6-1AE0-4707-876B-D67BB511170D}"/>
    <cellStyle name="Input 2 3 16 4" xfId="15927" xr:uid="{249270DC-33C6-450C-9DCF-E4EB55F01850}"/>
    <cellStyle name="Input 2 3 16 4 2" xfId="15928" xr:uid="{35D58526-8CCF-4661-BCC2-B8EAF8CC462B}"/>
    <cellStyle name="Input 2 3 16 5" xfId="15929" xr:uid="{A5AAA0F1-FAC4-4CD4-A446-FC5A6F54EF6A}"/>
    <cellStyle name="Input 2 3 16 6" xfId="15930" xr:uid="{B880CBD7-1998-4E49-A6A2-E44B17D3EDC6}"/>
    <cellStyle name="Input 2 3 16 7" xfId="15931" xr:uid="{508028EF-7AD4-40CA-896F-138E38B2F81F}"/>
    <cellStyle name="Input 2 3 16 8" xfId="15932" xr:uid="{86D30E69-57B3-41A9-93A9-246F35AAF18E}"/>
    <cellStyle name="Input 2 3 16 9" xfId="15933" xr:uid="{E4902E58-EF04-400C-97A2-3ABD5E6F4349}"/>
    <cellStyle name="Input 2 3 17" xfId="15934" xr:uid="{445DBF8F-FCA1-461B-9F57-8CB273B535C3}"/>
    <cellStyle name="Input 2 3 17 2" xfId="15935" xr:uid="{D900ABCA-7168-4110-A688-E6EEFA1B23BB}"/>
    <cellStyle name="Input 2 3 17 2 2" xfId="15936" xr:uid="{34BEF99F-182C-49CD-8F3C-C4AF137A2739}"/>
    <cellStyle name="Input 2 3 17 3" xfId="15937" xr:uid="{C368BE47-1C40-4027-A752-140D54830222}"/>
    <cellStyle name="Input 2 3 18" xfId="15938" xr:uid="{80BAD066-88EF-4B1A-BD48-5B86ED9F9C25}"/>
    <cellStyle name="Input 2 3 18 2" xfId="15939" xr:uid="{0978A5B7-EAB0-44C7-8BFC-8F7C8C7AACF2}"/>
    <cellStyle name="Input 2 3 18 2 2" xfId="15940" xr:uid="{2E1C690E-74D3-4419-A622-2EEB99958EFB}"/>
    <cellStyle name="Input 2 3 18 3" xfId="15941" xr:uid="{199ED4CB-AD2A-4737-9A3B-8424FB71151F}"/>
    <cellStyle name="Input 2 3 19" xfId="15942" xr:uid="{0D9DC09E-46C1-4B69-9B03-BFBA35A1B991}"/>
    <cellStyle name="Input 2 3 19 2" xfId="15943" xr:uid="{EB474782-6D65-4075-9A61-457AE35896FC}"/>
    <cellStyle name="Input 2 3 2" xfId="15944" xr:uid="{BF643DBB-4C00-41D3-9DF1-2F2ABA1840D9}"/>
    <cellStyle name="Input 2 3 2 10" xfId="15945" xr:uid="{5DEC9ED9-06D5-47B2-9D3C-83A47241C961}"/>
    <cellStyle name="Input 2 3 2 11" xfId="15946" xr:uid="{DED66F34-8A63-43E5-B280-B502FFB51296}"/>
    <cellStyle name="Input 2 3 2 12" xfId="15947" xr:uid="{3FA5F173-52C8-4E76-8C05-09D6DD240ADF}"/>
    <cellStyle name="Input 2 3 2 13" xfId="15948" xr:uid="{FBBECB70-5C62-4161-A180-B907F133026F}"/>
    <cellStyle name="Input 2 3 2 14" xfId="15949" xr:uid="{A57DF611-15FC-4F2E-A9DA-BF50F49A62AD}"/>
    <cellStyle name="Input 2 3 2 15" xfId="15950" xr:uid="{F102C3F2-E847-4FC8-A4D3-2EE7953A588D}"/>
    <cellStyle name="Input 2 3 2 16" xfId="15951" xr:uid="{2762F7FD-61D1-4634-BA65-F8ACF455FEC9}"/>
    <cellStyle name="Input 2 3 2 17" xfId="15952" xr:uid="{E9598CE0-78A5-4CBB-8942-7BAE7CCFC1D1}"/>
    <cellStyle name="Input 2 3 2 18" xfId="15953" xr:uid="{F2F1ED2B-9888-47AB-AEA1-431AA6CBDC88}"/>
    <cellStyle name="Input 2 3 2 19" xfId="15954" xr:uid="{BFA94343-59B8-4392-B717-47D1C5094A43}"/>
    <cellStyle name="Input 2 3 2 2" xfId="15955" xr:uid="{51EBB1C5-3E70-4537-99A8-6ECDC24D92D0}"/>
    <cellStyle name="Input 2 3 2 2 10" xfId="15956" xr:uid="{5BF93AFF-EE40-460A-B215-176575856584}"/>
    <cellStyle name="Input 2 3 2 2 11" xfId="15957" xr:uid="{30086F0E-6E06-4114-A689-F5C90B6392D2}"/>
    <cellStyle name="Input 2 3 2 2 12" xfId="15958" xr:uid="{39EFFDCA-0E04-4B49-B342-F571F1614669}"/>
    <cellStyle name="Input 2 3 2 2 13" xfId="15959" xr:uid="{4AC1A368-E043-4DB8-81F9-CB9BC125C910}"/>
    <cellStyle name="Input 2 3 2 2 14" xfId="15960" xr:uid="{FB45F443-1837-455C-B40D-476137B1404C}"/>
    <cellStyle name="Input 2 3 2 2 15" xfId="15961" xr:uid="{AAD7D4DD-B38A-44D6-9A05-3E9C909EEB32}"/>
    <cellStyle name="Input 2 3 2 2 16" xfId="15962" xr:uid="{897BC040-4D3F-4F30-94A3-BCD57749071B}"/>
    <cellStyle name="Input 2 3 2 2 17" xfId="15963" xr:uid="{C8A4E735-88B5-44CB-AEFD-368C6458BB53}"/>
    <cellStyle name="Input 2 3 2 2 18" xfId="15964" xr:uid="{A5BE9622-8346-4678-B315-5A7CE374B315}"/>
    <cellStyle name="Input 2 3 2 2 2" xfId="15965" xr:uid="{A4F87D7D-00B7-4E9C-A59A-AB75D659C3E3}"/>
    <cellStyle name="Input 2 3 2 2 2 2" xfId="15966" xr:uid="{A6F29841-3C8A-4207-9A08-7F20EFE82D0B}"/>
    <cellStyle name="Input 2 3 2 2 2 2 2" xfId="15967" xr:uid="{D7B68614-B3B0-43A6-89D7-6EB184DE8C30}"/>
    <cellStyle name="Input 2 3 2 2 2 3" xfId="15968" xr:uid="{6F287AB0-12DE-49DC-8DC9-6BAF1F28AC84}"/>
    <cellStyle name="Input 2 3 2 2 3" xfId="15969" xr:uid="{8A222B21-B329-45E0-8109-0F50BA575FEE}"/>
    <cellStyle name="Input 2 3 2 2 3 2" xfId="15970" xr:uid="{79FDBF25-7EF7-4891-81A4-5FADF82910FA}"/>
    <cellStyle name="Input 2 3 2 2 3 2 2" xfId="15971" xr:uid="{A8AFF4FC-96AF-4705-929C-2EB9E190BD78}"/>
    <cellStyle name="Input 2 3 2 2 3 3" xfId="15972" xr:uid="{BC088B05-B2D2-474D-9957-04A220805850}"/>
    <cellStyle name="Input 2 3 2 2 4" xfId="15973" xr:uid="{1F77D815-36D7-4A7F-B97E-D99BD457E1DB}"/>
    <cellStyle name="Input 2 3 2 2 4 2" xfId="15974" xr:uid="{92964BCB-BFEB-439D-9920-EEE2F4519D13}"/>
    <cellStyle name="Input 2 3 2 2 5" xfId="15975" xr:uid="{DDFF0ADA-09FA-4EFE-9354-B313E4924102}"/>
    <cellStyle name="Input 2 3 2 2 6" xfId="15976" xr:uid="{21D79D4D-ECF6-4AE7-8425-33F84D36EE6D}"/>
    <cellStyle name="Input 2 3 2 2 7" xfId="15977" xr:uid="{04293C2F-A65C-4A62-8BDF-541F5929EB3F}"/>
    <cellStyle name="Input 2 3 2 2 8" xfId="15978" xr:uid="{E15B86A5-0B51-4C78-B425-0A97D2072597}"/>
    <cellStyle name="Input 2 3 2 2 9" xfId="15979" xr:uid="{77B852BB-E06C-46BC-8B1A-DCD87CC010A6}"/>
    <cellStyle name="Input 2 3 2 20" xfId="15980" xr:uid="{759E62F6-0E7C-44F3-B8B2-326EB2C00FDD}"/>
    <cellStyle name="Input 2 3 2 3" xfId="15981" xr:uid="{8D6F9CD8-2533-4EED-898F-E25FF2CE4DE5}"/>
    <cellStyle name="Input 2 3 2 3 10" xfId="15982" xr:uid="{73A66E4B-CA4F-4DFD-ACCD-9328366582EE}"/>
    <cellStyle name="Input 2 3 2 3 11" xfId="15983" xr:uid="{9CA4F0A0-F2C2-4495-A050-0D07D6231099}"/>
    <cellStyle name="Input 2 3 2 3 12" xfId="15984" xr:uid="{62FE1119-7219-47E6-AD84-81720E8AA9D9}"/>
    <cellStyle name="Input 2 3 2 3 13" xfId="15985" xr:uid="{614B712A-FA1F-4F57-B0A5-80B989D72E84}"/>
    <cellStyle name="Input 2 3 2 3 14" xfId="15986" xr:uid="{5DB39E82-5A44-43ED-96FA-2D45C0D3EE07}"/>
    <cellStyle name="Input 2 3 2 3 15" xfId="15987" xr:uid="{7BDCD1FE-8DBD-4E1F-A7A4-1BC142CC3D66}"/>
    <cellStyle name="Input 2 3 2 3 16" xfId="15988" xr:uid="{E467AEF4-68DF-4B8E-8FC1-68DDA2B2E564}"/>
    <cellStyle name="Input 2 3 2 3 17" xfId="15989" xr:uid="{61EF39AF-3BCD-4348-A7FF-9BF88BE16887}"/>
    <cellStyle name="Input 2 3 2 3 18" xfId="15990" xr:uid="{5B5F9244-4F69-4CE9-AE04-D430C97D7CC0}"/>
    <cellStyle name="Input 2 3 2 3 2" xfId="15991" xr:uid="{13921C3E-49E6-4566-A0B7-1D3CE981F231}"/>
    <cellStyle name="Input 2 3 2 3 2 2" xfId="15992" xr:uid="{9B83900B-2252-424C-B16A-8ECBECC10332}"/>
    <cellStyle name="Input 2 3 2 3 2 2 2" xfId="15993" xr:uid="{9927717C-C869-4A8D-9832-459EFBE1D2B6}"/>
    <cellStyle name="Input 2 3 2 3 2 3" xfId="15994" xr:uid="{9118DCD1-61EF-4F6E-8898-F47EB0F6C1FF}"/>
    <cellStyle name="Input 2 3 2 3 3" xfId="15995" xr:uid="{6EC5B4D0-191F-49B3-B732-75EA5A67E384}"/>
    <cellStyle name="Input 2 3 2 3 3 2" xfId="15996" xr:uid="{614BCD66-758B-4BEA-99E1-BEAA4B97DC1C}"/>
    <cellStyle name="Input 2 3 2 3 3 2 2" xfId="15997" xr:uid="{A9DBE270-C7F2-4F8D-9152-80DF68B933B7}"/>
    <cellStyle name="Input 2 3 2 3 3 3" xfId="15998" xr:uid="{D5616117-43FC-4A48-8B57-421E4BA61C12}"/>
    <cellStyle name="Input 2 3 2 3 4" xfId="15999" xr:uid="{95F9BACC-1943-402F-B2F4-6A784D64CC47}"/>
    <cellStyle name="Input 2 3 2 3 4 2" xfId="16000" xr:uid="{AA7C5FA1-FE00-4BBD-BD56-6651A79BB945}"/>
    <cellStyle name="Input 2 3 2 3 5" xfId="16001" xr:uid="{A8D95681-DCC0-4623-BB44-5B8FC548AF4C}"/>
    <cellStyle name="Input 2 3 2 3 6" xfId="16002" xr:uid="{7CBD9E71-1525-4E2C-8B93-8DA644BCA800}"/>
    <cellStyle name="Input 2 3 2 3 7" xfId="16003" xr:uid="{C8500490-8877-42C9-AF9F-E4C7ADDEE690}"/>
    <cellStyle name="Input 2 3 2 3 8" xfId="16004" xr:uid="{4CBD41B3-EFC3-4B93-A7E6-9B76F8CFA962}"/>
    <cellStyle name="Input 2 3 2 3 9" xfId="16005" xr:uid="{337F5565-A948-4086-BFAA-C9FA270A230F}"/>
    <cellStyle name="Input 2 3 2 4" xfId="16006" xr:uid="{6025D97F-4B5D-4ECD-9231-AD9A762A5DDE}"/>
    <cellStyle name="Input 2 3 2 4 2" xfId="16007" xr:uid="{1ECD6DB1-2052-41D8-BC9C-0FE426F65098}"/>
    <cellStyle name="Input 2 3 2 4 2 2" xfId="16008" xr:uid="{CE7A651C-5C30-490A-B9F5-4B0E279FC977}"/>
    <cellStyle name="Input 2 3 2 4 3" xfId="16009" xr:uid="{90A2A9E1-163B-4AB1-A496-4B6AD1E1BA31}"/>
    <cellStyle name="Input 2 3 2 5" xfId="16010" xr:uid="{558A5AD4-2800-467A-A7E6-0BF2C7E0729D}"/>
    <cellStyle name="Input 2 3 2 5 2" xfId="16011" xr:uid="{F856DD7E-1071-436D-8510-6E7A32077958}"/>
    <cellStyle name="Input 2 3 2 5 2 2" xfId="16012" xr:uid="{3C8CB726-384E-472C-92A4-64D7EE3B68F1}"/>
    <cellStyle name="Input 2 3 2 5 3" xfId="16013" xr:uid="{1F8E2338-E865-4B1E-BEF7-E0A049FEC634}"/>
    <cellStyle name="Input 2 3 2 6" xfId="16014" xr:uid="{DD6AC97F-0EED-4BC8-8723-785945FA432D}"/>
    <cellStyle name="Input 2 3 2 6 2" xfId="16015" xr:uid="{8157E292-EBE8-47E2-A5DF-660B8BDB8AA6}"/>
    <cellStyle name="Input 2 3 2 7" xfId="16016" xr:uid="{4043FB7F-55A2-45C2-B7D1-1C87EFD391A7}"/>
    <cellStyle name="Input 2 3 2 8" xfId="16017" xr:uid="{F4758401-B558-4B18-938C-C9A03C5571B6}"/>
    <cellStyle name="Input 2 3 2 9" xfId="16018" xr:uid="{196938A2-288E-47FE-8FF2-018D1E6EF9B2}"/>
    <cellStyle name="Input 2 3 20" xfId="16019" xr:uid="{41D1E20C-927C-4893-9998-3266C7111732}"/>
    <cellStyle name="Input 2 3 21" xfId="16020" xr:uid="{18A7DE9D-6B5A-42EB-94D5-C9C6741DBBB7}"/>
    <cellStyle name="Input 2 3 22" xfId="16021" xr:uid="{E38CD3B6-2AE6-46E9-9D54-D84380FD43DD}"/>
    <cellStyle name="Input 2 3 23" xfId="16022" xr:uid="{A8042607-2B99-4E27-8519-6319EB0C34AC}"/>
    <cellStyle name="Input 2 3 24" xfId="16023" xr:uid="{59265A6E-45EA-484B-BA54-4BDC019128F7}"/>
    <cellStyle name="Input 2 3 25" xfId="16024" xr:uid="{31607D14-B037-4212-AC55-1F9273A591D7}"/>
    <cellStyle name="Input 2 3 26" xfId="16025" xr:uid="{E0882E36-4EE0-4273-8944-141714D4E469}"/>
    <cellStyle name="Input 2 3 27" xfId="16026" xr:uid="{8FCF3EC0-335D-4ADF-BA9C-06547916A103}"/>
    <cellStyle name="Input 2 3 28" xfId="16027" xr:uid="{69193FF3-E0D5-4306-B465-1EE16B540C18}"/>
    <cellStyle name="Input 2 3 29" xfId="16028" xr:uid="{48F2D8C9-E145-4D03-A960-54AA8809F963}"/>
    <cellStyle name="Input 2 3 3" xfId="16029" xr:uid="{D24B43A8-0150-426D-A3D6-8E4A4F85DE7E}"/>
    <cellStyle name="Input 2 3 3 10" xfId="16030" xr:uid="{C50376EC-3D61-4E58-9156-17C196E07B19}"/>
    <cellStyle name="Input 2 3 3 11" xfId="16031" xr:uid="{65A3FEBD-32C4-475C-BF33-640508CDAAF9}"/>
    <cellStyle name="Input 2 3 3 12" xfId="16032" xr:uid="{242D7FE0-8F06-4595-8FD3-7D357C1828E0}"/>
    <cellStyle name="Input 2 3 3 13" xfId="16033" xr:uid="{3506BCD9-6A65-42CB-BA33-CA1E7EFCF4A2}"/>
    <cellStyle name="Input 2 3 3 14" xfId="16034" xr:uid="{E1E9CFD6-3FC5-4F4B-9046-73A3BA9FCABD}"/>
    <cellStyle name="Input 2 3 3 15" xfId="16035" xr:uid="{A43D40B0-7696-4DBA-9213-9C63EB693C9D}"/>
    <cellStyle name="Input 2 3 3 16" xfId="16036" xr:uid="{38B388FE-E9FF-48CE-AD2F-8232B34911E7}"/>
    <cellStyle name="Input 2 3 3 17" xfId="16037" xr:uid="{537FED86-2C37-43DA-92C1-F8A76F73B96E}"/>
    <cellStyle name="Input 2 3 3 18" xfId="16038" xr:uid="{02B9A60E-DF64-4583-819E-3CA4C6AF4E66}"/>
    <cellStyle name="Input 2 3 3 19" xfId="16039" xr:uid="{266CE22D-A37A-4F81-A89F-3E3134AE73ED}"/>
    <cellStyle name="Input 2 3 3 2" xfId="16040" xr:uid="{773506E7-2B92-4364-85FD-172D20F0CCE1}"/>
    <cellStyle name="Input 2 3 3 2 10" xfId="16041" xr:uid="{22DBBC68-F79C-40D1-951E-9862AB0FBCE7}"/>
    <cellStyle name="Input 2 3 3 2 11" xfId="16042" xr:uid="{69B0622B-F0D0-4FB1-BEA4-A3E63C1F3F7C}"/>
    <cellStyle name="Input 2 3 3 2 12" xfId="16043" xr:uid="{A0943D09-BD70-4F09-9F64-1288704E72CE}"/>
    <cellStyle name="Input 2 3 3 2 13" xfId="16044" xr:uid="{9474AAAA-5354-4DDB-9F8F-0520251ACB89}"/>
    <cellStyle name="Input 2 3 3 2 14" xfId="16045" xr:uid="{7348ABC5-939C-4222-AF3A-CB45406E9D5B}"/>
    <cellStyle name="Input 2 3 3 2 15" xfId="16046" xr:uid="{8BE038EC-52C3-4348-86B8-35DB3FDBDAAC}"/>
    <cellStyle name="Input 2 3 3 2 16" xfId="16047" xr:uid="{CBC7FF31-B971-49D2-BED2-CFD4837BD18C}"/>
    <cellStyle name="Input 2 3 3 2 17" xfId="16048" xr:uid="{66E7DE18-1AC9-4CC3-A187-94758EEE4C65}"/>
    <cellStyle name="Input 2 3 3 2 18" xfId="16049" xr:uid="{D3C2E649-2A32-48A7-B8A9-3A86A6487A61}"/>
    <cellStyle name="Input 2 3 3 2 2" xfId="16050" xr:uid="{611A46BA-9E20-44D0-ADC3-042455C5ABD0}"/>
    <cellStyle name="Input 2 3 3 2 2 2" xfId="16051" xr:uid="{32FADDFC-BFFF-4FEB-AD5B-98F25C8A0018}"/>
    <cellStyle name="Input 2 3 3 2 2 2 2" xfId="16052" xr:uid="{2A984DE9-44E8-4AA4-8E93-0913AFB77C4C}"/>
    <cellStyle name="Input 2 3 3 2 2 3" xfId="16053" xr:uid="{154314A1-C83E-444D-A9BB-E5F972B8B25E}"/>
    <cellStyle name="Input 2 3 3 2 3" xfId="16054" xr:uid="{84035BD4-BB7F-494F-842A-179A4A82E3DD}"/>
    <cellStyle name="Input 2 3 3 2 3 2" xfId="16055" xr:uid="{0EFDF2F0-4300-41C3-A3AD-9BF247E0513B}"/>
    <cellStyle name="Input 2 3 3 2 3 2 2" xfId="16056" xr:uid="{74025018-AB7F-44C2-A907-A02706719306}"/>
    <cellStyle name="Input 2 3 3 2 3 3" xfId="16057" xr:uid="{4D5856EE-B909-42F8-BC05-8AD22A07D8C8}"/>
    <cellStyle name="Input 2 3 3 2 4" xfId="16058" xr:uid="{D6715722-8BD6-463E-8795-C9D37223632E}"/>
    <cellStyle name="Input 2 3 3 2 4 2" xfId="16059" xr:uid="{0FA3D561-981B-470B-8D0B-3E449E1D6826}"/>
    <cellStyle name="Input 2 3 3 2 5" xfId="16060" xr:uid="{39A591DD-6E50-486F-80B9-F9FDA40789D9}"/>
    <cellStyle name="Input 2 3 3 2 6" xfId="16061" xr:uid="{9557D2B2-D950-4575-BF66-CC899C48A77E}"/>
    <cellStyle name="Input 2 3 3 2 7" xfId="16062" xr:uid="{08F03859-F47E-40D6-A71C-8D402CED503B}"/>
    <cellStyle name="Input 2 3 3 2 8" xfId="16063" xr:uid="{488EAC5B-EDF6-4882-8A53-88354593A497}"/>
    <cellStyle name="Input 2 3 3 2 9" xfId="16064" xr:uid="{DCFF542E-5B86-4653-A3F3-30FA0FF67E77}"/>
    <cellStyle name="Input 2 3 3 20" xfId="16065" xr:uid="{20BABD6E-1D22-4B3F-8F42-F6FE9F67FEF4}"/>
    <cellStyle name="Input 2 3 3 3" xfId="16066" xr:uid="{12518E63-C66F-4BA2-A0DF-A6BE266ED5D1}"/>
    <cellStyle name="Input 2 3 3 3 10" xfId="16067" xr:uid="{C91FF4C3-8378-4F39-B985-F8BC22409BD4}"/>
    <cellStyle name="Input 2 3 3 3 11" xfId="16068" xr:uid="{73341607-A027-4F1D-AB7E-7C9BE09DFB02}"/>
    <cellStyle name="Input 2 3 3 3 12" xfId="16069" xr:uid="{514B7386-520B-4522-812E-17C44C821AF0}"/>
    <cellStyle name="Input 2 3 3 3 13" xfId="16070" xr:uid="{3B72315D-5F34-47F3-9573-053549699A52}"/>
    <cellStyle name="Input 2 3 3 3 14" xfId="16071" xr:uid="{D5849E1F-9417-4E49-AC37-865E8DC3A6CC}"/>
    <cellStyle name="Input 2 3 3 3 15" xfId="16072" xr:uid="{11A5D9A5-D711-4CA5-A321-C0321FDEF0CF}"/>
    <cellStyle name="Input 2 3 3 3 16" xfId="16073" xr:uid="{136B2121-10CA-4434-BF34-C98FF3B8BFB8}"/>
    <cellStyle name="Input 2 3 3 3 17" xfId="16074" xr:uid="{C5912928-12F3-4B1D-B23F-489CF84388FF}"/>
    <cellStyle name="Input 2 3 3 3 18" xfId="16075" xr:uid="{B8CD6448-D5C3-4D91-A0AD-FCACBFB94909}"/>
    <cellStyle name="Input 2 3 3 3 2" xfId="16076" xr:uid="{9309A47A-BB25-48CD-BFBF-5AFBF0B2E1CF}"/>
    <cellStyle name="Input 2 3 3 3 2 2" xfId="16077" xr:uid="{72930534-2D67-4464-BE53-A845ABAECD28}"/>
    <cellStyle name="Input 2 3 3 3 2 2 2" xfId="16078" xr:uid="{8B99B5D0-69D9-4AB6-B59D-D1D2E83C49D2}"/>
    <cellStyle name="Input 2 3 3 3 2 3" xfId="16079" xr:uid="{F201B34D-139C-4926-A2EB-8C18E9685581}"/>
    <cellStyle name="Input 2 3 3 3 3" xfId="16080" xr:uid="{100E975B-90FC-4B9D-8E76-7D5C079A90CD}"/>
    <cellStyle name="Input 2 3 3 3 3 2" xfId="16081" xr:uid="{97674E94-5958-4ECA-9475-0C7E606F6925}"/>
    <cellStyle name="Input 2 3 3 3 3 2 2" xfId="16082" xr:uid="{EE1BAB85-8AAC-42C5-8B0D-76C01DE37C2C}"/>
    <cellStyle name="Input 2 3 3 3 3 3" xfId="16083" xr:uid="{0DF32751-EFB2-43D7-9B2E-6A0390977CD7}"/>
    <cellStyle name="Input 2 3 3 3 4" xfId="16084" xr:uid="{620659B9-E2AA-4F09-A41A-BD686E886E96}"/>
    <cellStyle name="Input 2 3 3 3 4 2" xfId="16085" xr:uid="{B56AC447-9102-4ECD-B14A-7ECA34A5B37E}"/>
    <cellStyle name="Input 2 3 3 3 5" xfId="16086" xr:uid="{182D13CA-91F2-41DC-9AB8-5624931B83FA}"/>
    <cellStyle name="Input 2 3 3 3 6" xfId="16087" xr:uid="{E31891CD-0EE3-4879-B2B3-7C921487F661}"/>
    <cellStyle name="Input 2 3 3 3 7" xfId="16088" xr:uid="{C7B204F7-4880-41E6-8343-18370F4A1FBB}"/>
    <cellStyle name="Input 2 3 3 3 8" xfId="16089" xr:uid="{01A548AF-83A5-4EDA-AE6A-644F3C8E06F0}"/>
    <cellStyle name="Input 2 3 3 3 9" xfId="16090" xr:uid="{BCC3736C-C792-49D0-95DA-676D5179749A}"/>
    <cellStyle name="Input 2 3 3 4" xfId="16091" xr:uid="{79E2248D-E64A-49E6-A1DB-FC586C82EE18}"/>
    <cellStyle name="Input 2 3 3 4 2" xfId="16092" xr:uid="{D6A3EF54-5AA5-4101-8BD2-A26D2BFA7A2E}"/>
    <cellStyle name="Input 2 3 3 4 2 2" xfId="16093" xr:uid="{2C6336AE-770D-4569-9386-72BFAF2ECF74}"/>
    <cellStyle name="Input 2 3 3 4 3" xfId="16094" xr:uid="{69F42197-EDEF-4CE6-9C01-4501A943E206}"/>
    <cellStyle name="Input 2 3 3 5" xfId="16095" xr:uid="{BB80E379-E241-47AE-9EBE-0BF200E476B3}"/>
    <cellStyle name="Input 2 3 3 5 2" xfId="16096" xr:uid="{FCD587C8-A78D-4D90-9E83-DF0843931808}"/>
    <cellStyle name="Input 2 3 3 5 2 2" xfId="16097" xr:uid="{340AFC42-819F-464B-8849-E530D679A3E4}"/>
    <cellStyle name="Input 2 3 3 5 3" xfId="16098" xr:uid="{32B59847-C52B-4A47-B788-7FA1AD354736}"/>
    <cellStyle name="Input 2 3 3 6" xfId="16099" xr:uid="{81105220-B7C8-4C0A-A20A-8A11989A509C}"/>
    <cellStyle name="Input 2 3 3 6 2" xfId="16100" xr:uid="{74720DE3-C3BF-499E-AA20-2ED8117760FB}"/>
    <cellStyle name="Input 2 3 3 7" xfId="16101" xr:uid="{D4806468-8DC9-400A-AAA2-F2F49010D6D3}"/>
    <cellStyle name="Input 2 3 3 8" xfId="16102" xr:uid="{CA18F6F8-6ED7-437A-8769-66632FAF4439}"/>
    <cellStyle name="Input 2 3 3 9" xfId="16103" xr:uid="{653BC6BB-F402-417C-AE3C-D0FCA716888D}"/>
    <cellStyle name="Input 2 3 30" xfId="16104" xr:uid="{43F9EC2D-D979-4B38-856E-FC7B12C1588E}"/>
    <cellStyle name="Input 2 3 31" xfId="16105" xr:uid="{5BE9C10C-84FF-4694-936A-6F0A2305D399}"/>
    <cellStyle name="Input 2 3 32" xfId="16106" xr:uid="{CB13D2C4-05FC-4AE5-B82A-89B14C85BCB5}"/>
    <cellStyle name="Input 2 3 33" xfId="16107" xr:uid="{3CD7129D-636B-4852-85DC-3FBB9FC01100}"/>
    <cellStyle name="Input 2 3 4" xfId="16108" xr:uid="{CF4F5B1E-C716-4943-91C6-802D93AAE232}"/>
    <cellStyle name="Input 2 3 4 10" xfId="16109" xr:uid="{6BC2CCE8-9B93-424F-87B9-4350725F6B7C}"/>
    <cellStyle name="Input 2 3 4 11" xfId="16110" xr:uid="{A4AD5601-4591-4AA3-AF5E-AE50C84D3C3A}"/>
    <cellStyle name="Input 2 3 4 12" xfId="16111" xr:uid="{16A6DD83-CCD5-448D-B569-F41781AE48E2}"/>
    <cellStyle name="Input 2 3 4 13" xfId="16112" xr:uid="{801C61CA-B2C8-4E34-9788-13E42846C3BC}"/>
    <cellStyle name="Input 2 3 4 14" xfId="16113" xr:uid="{DDFFDF24-ADC4-4D8B-B15B-0A1D961716FF}"/>
    <cellStyle name="Input 2 3 4 15" xfId="16114" xr:uid="{C4326776-691E-4CBB-8BD9-0BB671D4EA40}"/>
    <cellStyle name="Input 2 3 4 16" xfId="16115" xr:uid="{B0DE4C87-E90A-462E-B7C8-07F6B4BA3390}"/>
    <cellStyle name="Input 2 3 4 17" xfId="16116" xr:uid="{47104D75-6A59-4DB0-A74D-5A7E17DF5C5F}"/>
    <cellStyle name="Input 2 3 4 18" xfId="16117" xr:uid="{5F7A0197-2E5D-4501-B5A7-733A67374DF6}"/>
    <cellStyle name="Input 2 3 4 19" xfId="16118" xr:uid="{69800E0D-02ED-463E-86F8-D6B691DFB6D8}"/>
    <cellStyle name="Input 2 3 4 2" xfId="16119" xr:uid="{87ACEED3-FF5E-47C4-9DA4-2DE6F4364DB9}"/>
    <cellStyle name="Input 2 3 4 2 10" xfId="16120" xr:uid="{27F92740-F9B1-441C-9541-1A784BF125AF}"/>
    <cellStyle name="Input 2 3 4 2 11" xfId="16121" xr:uid="{3C108E46-438A-4CCE-B887-776D892AA617}"/>
    <cellStyle name="Input 2 3 4 2 12" xfId="16122" xr:uid="{2986AFCA-0416-4D54-A801-4EC9B2470289}"/>
    <cellStyle name="Input 2 3 4 2 13" xfId="16123" xr:uid="{4CC11EB8-7898-4552-880C-5E9B49C5FB05}"/>
    <cellStyle name="Input 2 3 4 2 14" xfId="16124" xr:uid="{C2492202-1CDD-4CBF-B07F-14CB350BA99C}"/>
    <cellStyle name="Input 2 3 4 2 15" xfId="16125" xr:uid="{BFB49025-406E-4C39-AA24-FA8EA9BD6F10}"/>
    <cellStyle name="Input 2 3 4 2 16" xfId="16126" xr:uid="{8BB78A12-AB48-47D9-9FDD-F59B76E5190B}"/>
    <cellStyle name="Input 2 3 4 2 17" xfId="16127" xr:uid="{38832E27-13A8-4E3C-9E6B-3E7EB40198F0}"/>
    <cellStyle name="Input 2 3 4 2 18" xfId="16128" xr:uid="{8EF10894-F159-4DF3-95E6-C5976B85CB66}"/>
    <cellStyle name="Input 2 3 4 2 2" xfId="16129" xr:uid="{6416FE0C-7F02-4B19-BAF8-DB2F9B050616}"/>
    <cellStyle name="Input 2 3 4 2 2 2" xfId="16130" xr:uid="{EF768C0F-D548-4D21-A002-C29943120FC4}"/>
    <cellStyle name="Input 2 3 4 2 2 2 2" xfId="16131" xr:uid="{87954760-7DB6-4C12-AC91-F8B7F90D736F}"/>
    <cellStyle name="Input 2 3 4 2 2 3" xfId="16132" xr:uid="{942ED228-3B59-445B-93B1-B55CB82195DF}"/>
    <cellStyle name="Input 2 3 4 2 3" xfId="16133" xr:uid="{EDCDD7AE-2E26-49D8-AABD-4CB23C944465}"/>
    <cellStyle name="Input 2 3 4 2 3 2" xfId="16134" xr:uid="{CF45354F-C741-491E-9F47-C476AE4D5D5F}"/>
    <cellStyle name="Input 2 3 4 2 3 2 2" xfId="16135" xr:uid="{E83CBABB-65CD-44C3-9F95-54B2ED7121C4}"/>
    <cellStyle name="Input 2 3 4 2 3 3" xfId="16136" xr:uid="{D6614E09-46F7-4F5F-8F2C-4D0473635363}"/>
    <cellStyle name="Input 2 3 4 2 4" xfId="16137" xr:uid="{357A4885-202E-445D-8011-4E364BF8A3A7}"/>
    <cellStyle name="Input 2 3 4 2 4 2" xfId="16138" xr:uid="{23F88C5E-5148-4CC9-B860-534341E72B0D}"/>
    <cellStyle name="Input 2 3 4 2 5" xfId="16139" xr:uid="{B937B734-85AB-4AE4-9CCE-62BF10226ABD}"/>
    <cellStyle name="Input 2 3 4 2 6" xfId="16140" xr:uid="{CA43135E-959E-4BD5-9918-540A148BF20F}"/>
    <cellStyle name="Input 2 3 4 2 7" xfId="16141" xr:uid="{643DECAD-10AD-4598-A669-0D07B4E7833F}"/>
    <cellStyle name="Input 2 3 4 2 8" xfId="16142" xr:uid="{604CA7E5-DDFA-4208-9938-CA4EB5DEC093}"/>
    <cellStyle name="Input 2 3 4 2 9" xfId="16143" xr:uid="{4DF8C9CE-5119-41F4-AFED-5ED58451C799}"/>
    <cellStyle name="Input 2 3 4 20" xfId="16144" xr:uid="{18B17206-0679-4124-9743-5EE6350EDD11}"/>
    <cellStyle name="Input 2 3 4 3" xfId="16145" xr:uid="{A94878DB-343C-4EE4-A1F3-408AC30BB86B}"/>
    <cellStyle name="Input 2 3 4 3 10" xfId="16146" xr:uid="{A14367A6-652B-4ECC-81F0-6729A98674B4}"/>
    <cellStyle name="Input 2 3 4 3 11" xfId="16147" xr:uid="{402C6431-334D-431C-AF01-1A3D905D5FCC}"/>
    <cellStyle name="Input 2 3 4 3 12" xfId="16148" xr:uid="{E3B3A6D9-6B92-4109-9B70-1884713130C8}"/>
    <cellStyle name="Input 2 3 4 3 13" xfId="16149" xr:uid="{6036ED6A-6695-415F-AAD6-2037CBAFA16B}"/>
    <cellStyle name="Input 2 3 4 3 14" xfId="16150" xr:uid="{419ED5B6-1545-4A3E-A22D-0AAD844AF4E9}"/>
    <cellStyle name="Input 2 3 4 3 15" xfId="16151" xr:uid="{07520225-1892-4B1B-89EC-0D0A5FDB1C99}"/>
    <cellStyle name="Input 2 3 4 3 16" xfId="16152" xr:uid="{7105FEF7-D3E2-4136-8644-912D6E2FFABB}"/>
    <cellStyle name="Input 2 3 4 3 17" xfId="16153" xr:uid="{B32AE0A8-200B-4471-892A-4B9489674C8F}"/>
    <cellStyle name="Input 2 3 4 3 18" xfId="16154" xr:uid="{59518E56-5CB7-4846-9694-98982D226665}"/>
    <cellStyle name="Input 2 3 4 3 2" xfId="16155" xr:uid="{AF933E7A-7DCE-4B14-B0C1-A4CA21737BB3}"/>
    <cellStyle name="Input 2 3 4 3 2 2" xfId="16156" xr:uid="{8E11676F-7B18-490B-8A9B-23171FEC8AA2}"/>
    <cellStyle name="Input 2 3 4 3 2 2 2" xfId="16157" xr:uid="{5D01681C-3A70-48F7-87C5-072C8A8B3F7D}"/>
    <cellStyle name="Input 2 3 4 3 2 3" xfId="16158" xr:uid="{40F66F03-55D8-422A-BC1B-E063AC049B17}"/>
    <cellStyle name="Input 2 3 4 3 3" xfId="16159" xr:uid="{1311B16E-153C-4818-ADBB-45863776F297}"/>
    <cellStyle name="Input 2 3 4 3 3 2" xfId="16160" xr:uid="{9A762EEC-9C9E-4B12-A092-6A4F030F634B}"/>
    <cellStyle name="Input 2 3 4 3 3 2 2" xfId="16161" xr:uid="{F560115B-08EB-44EE-8409-01D7E7B73C1C}"/>
    <cellStyle name="Input 2 3 4 3 3 3" xfId="16162" xr:uid="{5DF30AED-BA9C-4984-A555-74D8A92DA786}"/>
    <cellStyle name="Input 2 3 4 3 4" xfId="16163" xr:uid="{821CCC3F-307B-49C7-8EAC-D238E78B3BD6}"/>
    <cellStyle name="Input 2 3 4 3 4 2" xfId="16164" xr:uid="{E5603C36-1BF5-4AD5-8C28-233F9849499E}"/>
    <cellStyle name="Input 2 3 4 3 5" xfId="16165" xr:uid="{A4D00848-FB1B-4086-8AEA-103134E7EFAE}"/>
    <cellStyle name="Input 2 3 4 3 6" xfId="16166" xr:uid="{D6C05CAB-71BF-4856-A1FE-1A1CACD28C6A}"/>
    <cellStyle name="Input 2 3 4 3 7" xfId="16167" xr:uid="{5B8BD1A5-C548-4335-B04F-5CD88A51F114}"/>
    <cellStyle name="Input 2 3 4 3 8" xfId="16168" xr:uid="{5EC80EC5-2A8B-4574-8F3A-7B0CC43DC689}"/>
    <cellStyle name="Input 2 3 4 3 9" xfId="16169" xr:uid="{EE37F344-DB58-4436-8C91-5C7E1198B49F}"/>
    <cellStyle name="Input 2 3 4 4" xfId="16170" xr:uid="{DBE0AAF2-F7FB-49F7-9C47-DCA77D278E61}"/>
    <cellStyle name="Input 2 3 4 4 2" xfId="16171" xr:uid="{FB2754CE-2E87-4266-8B58-3CB2D0D6363C}"/>
    <cellStyle name="Input 2 3 4 4 2 2" xfId="16172" xr:uid="{BF7AEF19-A00F-4E9E-AF47-4F43BEEDB28B}"/>
    <cellStyle name="Input 2 3 4 4 3" xfId="16173" xr:uid="{D25CE418-1493-493E-AFD3-6D41BF1A21D4}"/>
    <cellStyle name="Input 2 3 4 5" xfId="16174" xr:uid="{4FF0B7BB-1078-4327-A17A-02EF92E1D3FE}"/>
    <cellStyle name="Input 2 3 4 5 2" xfId="16175" xr:uid="{04545061-5BD0-4B65-A018-D32C49740B2C}"/>
    <cellStyle name="Input 2 3 4 5 2 2" xfId="16176" xr:uid="{8F3775FD-3AB8-492A-9BC1-1C31858A0017}"/>
    <cellStyle name="Input 2 3 4 5 3" xfId="16177" xr:uid="{C1A87E02-BBA7-471E-9779-0D0C8E691D49}"/>
    <cellStyle name="Input 2 3 4 6" xfId="16178" xr:uid="{ACBEF09F-83A6-44E6-AD5C-1FEABF255A97}"/>
    <cellStyle name="Input 2 3 4 6 2" xfId="16179" xr:uid="{BBCE8D47-7EFD-4FD6-B64A-C2BA22620D4D}"/>
    <cellStyle name="Input 2 3 4 7" xfId="16180" xr:uid="{4CC58231-4044-457B-80BF-722CF68B0DBA}"/>
    <cellStyle name="Input 2 3 4 8" xfId="16181" xr:uid="{A2653D61-E2C5-4947-AA5F-063B5CDBBA8F}"/>
    <cellStyle name="Input 2 3 4 9" xfId="16182" xr:uid="{C7E2D813-B2A3-4B6A-9E70-C7E64583154F}"/>
    <cellStyle name="Input 2 3 5" xfId="16183" xr:uid="{FAEF0492-EBDA-46B6-B2A4-A290F595C137}"/>
    <cellStyle name="Input 2 3 5 10" xfId="16184" xr:uid="{58810AA9-9202-4186-B9B4-35D570652263}"/>
    <cellStyle name="Input 2 3 5 11" xfId="16185" xr:uid="{F6D44E40-B462-4C3F-92F5-794584B06DB1}"/>
    <cellStyle name="Input 2 3 5 12" xfId="16186" xr:uid="{929A9ADA-E3C4-4699-8557-E52B4C5B8CD2}"/>
    <cellStyle name="Input 2 3 5 13" xfId="16187" xr:uid="{1A84677A-2AAB-46F6-861D-4811BDE987C0}"/>
    <cellStyle name="Input 2 3 5 14" xfId="16188" xr:uid="{6E0E661A-ADFE-408C-B292-541F7617A626}"/>
    <cellStyle name="Input 2 3 5 15" xfId="16189" xr:uid="{84A14082-9B3A-4E1D-BEE7-0AC10F49BC90}"/>
    <cellStyle name="Input 2 3 5 16" xfId="16190" xr:uid="{98727335-DA31-4B6E-B108-4240E20EC72B}"/>
    <cellStyle name="Input 2 3 5 17" xfId="16191" xr:uid="{F9F84666-DD63-4A72-A8EC-A0AFED371245}"/>
    <cellStyle name="Input 2 3 5 18" xfId="16192" xr:uid="{DB1D03C1-282A-4ABD-AF2D-821A1B7FB846}"/>
    <cellStyle name="Input 2 3 5 19" xfId="16193" xr:uid="{61327634-F005-49A9-BF88-6C365097BE22}"/>
    <cellStyle name="Input 2 3 5 2" xfId="16194" xr:uid="{A0207F52-0117-4DC5-82CF-BABEEEA35024}"/>
    <cellStyle name="Input 2 3 5 2 10" xfId="16195" xr:uid="{DD15FE09-5B56-46CF-BB42-D3FFA00B37AD}"/>
    <cellStyle name="Input 2 3 5 2 11" xfId="16196" xr:uid="{772C4E03-5467-4E44-937A-29CAA6EEA6E2}"/>
    <cellStyle name="Input 2 3 5 2 12" xfId="16197" xr:uid="{65484DF1-639F-4CCF-BE5C-C6B8AFDAF239}"/>
    <cellStyle name="Input 2 3 5 2 13" xfId="16198" xr:uid="{FD486126-CEA3-4FDC-B035-572D219CA59F}"/>
    <cellStyle name="Input 2 3 5 2 14" xfId="16199" xr:uid="{1A175D68-2C40-4B50-BE11-27920D4361DA}"/>
    <cellStyle name="Input 2 3 5 2 15" xfId="16200" xr:uid="{8A7001A1-9EA5-4819-9FB7-72FE9FF56613}"/>
    <cellStyle name="Input 2 3 5 2 16" xfId="16201" xr:uid="{568FDC1C-B275-40A2-8CC2-9009DFB831FD}"/>
    <cellStyle name="Input 2 3 5 2 17" xfId="16202" xr:uid="{186231C8-B9C5-4262-85C5-60681EF6EE02}"/>
    <cellStyle name="Input 2 3 5 2 18" xfId="16203" xr:uid="{65CFBE95-515D-477C-A0F9-76CDEC828157}"/>
    <cellStyle name="Input 2 3 5 2 2" xfId="16204" xr:uid="{F83DFDEE-966F-4A7C-8326-E81EDD9EBB60}"/>
    <cellStyle name="Input 2 3 5 2 2 2" xfId="16205" xr:uid="{0BF0669F-CB26-43CC-8681-AFDED8A66F5C}"/>
    <cellStyle name="Input 2 3 5 2 2 2 2" xfId="16206" xr:uid="{8EB47D0F-BFB3-463E-92EC-53F6D68FBA5E}"/>
    <cellStyle name="Input 2 3 5 2 2 3" xfId="16207" xr:uid="{8F91B5E4-66D7-4A28-BEF2-E135F193BAD2}"/>
    <cellStyle name="Input 2 3 5 2 3" xfId="16208" xr:uid="{C1E69C8F-43CF-4AFF-877E-72E6AB889D18}"/>
    <cellStyle name="Input 2 3 5 2 3 2" xfId="16209" xr:uid="{D1A35A29-C28B-42BD-A8CD-2A5DEFBE5F75}"/>
    <cellStyle name="Input 2 3 5 2 3 2 2" xfId="16210" xr:uid="{B132ADEF-75C6-4B10-95FD-946F2D1EEE72}"/>
    <cellStyle name="Input 2 3 5 2 3 3" xfId="16211" xr:uid="{A10A1C4A-39B5-43B3-8510-3321CC0CE183}"/>
    <cellStyle name="Input 2 3 5 2 4" xfId="16212" xr:uid="{D5C5FB40-1B19-45E5-BA77-3FA69BCFDFE4}"/>
    <cellStyle name="Input 2 3 5 2 4 2" xfId="16213" xr:uid="{B66A774C-DC00-4543-805D-838B3FDCF1D3}"/>
    <cellStyle name="Input 2 3 5 2 5" xfId="16214" xr:uid="{8ABD9B6C-BF19-4B82-84C4-47FA07023C41}"/>
    <cellStyle name="Input 2 3 5 2 6" xfId="16215" xr:uid="{A48D5F74-973E-4647-9FE4-ABCF3F5720F8}"/>
    <cellStyle name="Input 2 3 5 2 7" xfId="16216" xr:uid="{0FFA4885-C567-4B9A-9AE6-9A109BB5093B}"/>
    <cellStyle name="Input 2 3 5 2 8" xfId="16217" xr:uid="{E84DFDA8-5126-4D55-A603-A29EF3EB38D2}"/>
    <cellStyle name="Input 2 3 5 2 9" xfId="16218" xr:uid="{045DF3A6-D83B-4D66-84C3-E681FB9E7B02}"/>
    <cellStyle name="Input 2 3 5 20" xfId="16219" xr:uid="{150D68E6-57F1-408F-B328-E99E52C13462}"/>
    <cellStyle name="Input 2 3 5 3" xfId="16220" xr:uid="{1776D71E-6A8E-4E7D-9DAB-6795A58DBCE7}"/>
    <cellStyle name="Input 2 3 5 3 10" xfId="16221" xr:uid="{7DF7F9CA-FE5F-430C-95CF-CD1E6BC58FBE}"/>
    <cellStyle name="Input 2 3 5 3 11" xfId="16222" xr:uid="{7A28AADA-4686-401A-995A-480FF2F3B7E4}"/>
    <cellStyle name="Input 2 3 5 3 12" xfId="16223" xr:uid="{578405CC-A47A-4476-8B7C-71EF2954B568}"/>
    <cellStyle name="Input 2 3 5 3 13" xfId="16224" xr:uid="{8AB35959-7915-4553-8F31-00B808EAED9E}"/>
    <cellStyle name="Input 2 3 5 3 14" xfId="16225" xr:uid="{2E7B6892-F816-4CD6-8F92-29FC4129BA51}"/>
    <cellStyle name="Input 2 3 5 3 15" xfId="16226" xr:uid="{11E85ACA-6C4A-4F4D-AD38-F44F6E688A12}"/>
    <cellStyle name="Input 2 3 5 3 16" xfId="16227" xr:uid="{8F7005E7-61E6-4E28-98D8-40B00FD8BE79}"/>
    <cellStyle name="Input 2 3 5 3 17" xfId="16228" xr:uid="{CE45192A-AC87-42F2-A0D8-F58F1BC0BE89}"/>
    <cellStyle name="Input 2 3 5 3 18" xfId="16229" xr:uid="{7E2F9DD2-C2BB-4CB8-90FA-14F9AB3E8578}"/>
    <cellStyle name="Input 2 3 5 3 2" xfId="16230" xr:uid="{A0985FD0-736A-4F9E-8214-A7366318342C}"/>
    <cellStyle name="Input 2 3 5 3 2 2" xfId="16231" xr:uid="{343F5E48-C693-469F-BA3D-783662EF5D09}"/>
    <cellStyle name="Input 2 3 5 3 2 2 2" xfId="16232" xr:uid="{14B93376-88C1-4948-BE00-2D974E88028D}"/>
    <cellStyle name="Input 2 3 5 3 2 3" xfId="16233" xr:uid="{B811E59A-6233-457C-9A82-50AADEF1C727}"/>
    <cellStyle name="Input 2 3 5 3 3" xfId="16234" xr:uid="{560D94CA-D99A-4275-9630-BE47649AABBB}"/>
    <cellStyle name="Input 2 3 5 3 3 2" xfId="16235" xr:uid="{B69185FE-6A5C-4011-BB58-8D1EA090BB6B}"/>
    <cellStyle name="Input 2 3 5 3 3 2 2" xfId="16236" xr:uid="{194F0449-A184-4E6B-B02A-2833A4E18BD1}"/>
    <cellStyle name="Input 2 3 5 3 3 3" xfId="16237" xr:uid="{4A99B842-6D21-43D1-95F0-AA65B3D6224A}"/>
    <cellStyle name="Input 2 3 5 3 4" xfId="16238" xr:uid="{D2711F5C-863E-457A-B0CC-51B09C020FA8}"/>
    <cellStyle name="Input 2 3 5 3 4 2" xfId="16239" xr:uid="{8155802C-B424-4DF5-80FC-35D6696F4419}"/>
    <cellStyle name="Input 2 3 5 3 5" xfId="16240" xr:uid="{A9901BAB-DB22-4D20-9218-850FE4839C3B}"/>
    <cellStyle name="Input 2 3 5 3 6" xfId="16241" xr:uid="{364F5C7D-A634-472E-BE66-879153540962}"/>
    <cellStyle name="Input 2 3 5 3 7" xfId="16242" xr:uid="{73035697-F37C-4D43-A521-8EBFCD273AAC}"/>
    <cellStyle name="Input 2 3 5 3 8" xfId="16243" xr:uid="{8F9F61C5-9659-434D-A430-4735E85379C0}"/>
    <cellStyle name="Input 2 3 5 3 9" xfId="16244" xr:uid="{072A6C71-7E99-409E-80A8-28BC90F5D795}"/>
    <cellStyle name="Input 2 3 5 4" xfId="16245" xr:uid="{BC2E6A19-59D1-4795-AC25-E93257F89D4C}"/>
    <cellStyle name="Input 2 3 5 4 2" xfId="16246" xr:uid="{2490B7B9-8F14-44BC-9D10-FD78BF984E32}"/>
    <cellStyle name="Input 2 3 5 4 2 2" xfId="16247" xr:uid="{3093415E-22CF-415F-944F-C81E46FDCF0E}"/>
    <cellStyle name="Input 2 3 5 4 3" xfId="16248" xr:uid="{C2987669-6243-42E2-AAC7-3D2D0543A910}"/>
    <cellStyle name="Input 2 3 5 5" xfId="16249" xr:uid="{D2A6DB49-1F2D-445F-81AB-8A91FB050022}"/>
    <cellStyle name="Input 2 3 5 5 2" xfId="16250" xr:uid="{C2F5656D-30C4-4F72-BF16-8DB840D0E8B9}"/>
    <cellStyle name="Input 2 3 5 5 2 2" xfId="16251" xr:uid="{1B003BB3-07DC-4B4A-9EB8-74BA1B3EDA5E}"/>
    <cellStyle name="Input 2 3 5 5 3" xfId="16252" xr:uid="{FEFBF380-6809-4593-A1F9-90F258D9CF8B}"/>
    <cellStyle name="Input 2 3 5 6" xfId="16253" xr:uid="{F16DC0F9-054B-4376-888F-DBAA4BB8FCA9}"/>
    <cellStyle name="Input 2 3 5 6 2" xfId="16254" xr:uid="{22B35C23-5F42-4042-BE6A-FB38C9B171E9}"/>
    <cellStyle name="Input 2 3 5 7" xfId="16255" xr:uid="{864FFF6E-9E87-45CF-A225-43133219AF24}"/>
    <cellStyle name="Input 2 3 5 8" xfId="16256" xr:uid="{036C6629-AF1A-458D-99AA-3543C4076719}"/>
    <cellStyle name="Input 2 3 5 9" xfId="16257" xr:uid="{67B42F78-5C7D-400B-ADBF-E989C90FD1F7}"/>
    <cellStyle name="Input 2 3 6" xfId="16258" xr:uid="{B13E09AC-4E8A-4521-9806-8AB79BECDC6C}"/>
    <cellStyle name="Input 2 3 6 10" xfId="16259" xr:uid="{7689765C-B42B-48DE-A261-694665DC4CB9}"/>
    <cellStyle name="Input 2 3 6 11" xfId="16260" xr:uid="{DD00CF69-9477-490F-B02E-55BEC3F40265}"/>
    <cellStyle name="Input 2 3 6 12" xfId="16261" xr:uid="{EBD78846-7049-4BDE-AF4B-C826B34E69EB}"/>
    <cellStyle name="Input 2 3 6 13" xfId="16262" xr:uid="{B08A608B-3F7F-4CFD-B01E-7319A427EDBC}"/>
    <cellStyle name="Input 2 3 6 14" xfId="16263" xr:uid="{FE2A2D12-0AD9-4531-8E92-46B0F4708BF0}"/>
    <cellStyle name="Input 2 3 6 15" xfId="16264" xr:uid="{82B2010A-8700-4947-BC66-A805BA6FBC28}"/>
    <cellStyle name="Input 2 3 6 16" xfId="16265" xr:uid="{6C83CE6F-2896-422B-8D50-2A2C2FA16079}"/>
    <cellStyle name="Input 2 3 6 17" xfId="16266" xr:uid="{AD9B06E4-9655-46D8-841F-164070DCFE5A}"/>
    <cellStyle name="Input 2 3 6 18" xfId="16267" xr:uid="{121560E4-0A95-4AAE-A507-7CB5E223AE73}"/>
    <cellStyle name="Input 2 3 6 19" xfId="16268" xr:uid="{6208D200-8619-41EA-9666-D596A9B9107E}"/>
    <cellStyle name="Input 2 3 6 2" xfId="16269" xr:uid="{066B8DB7-8AF0-42FE-9372-CD6929B4A945}"/>
    <cellStyle name="Input 2 3 6 2 10" xfId="16270" xr:uid="{8D589A09-8715-4938-A2E8-A70AC57896C0}"/>
    <cellStyle name="Input 2 3 6 2 11" xfId="16271" xr:uid="{AC36B2D9-D38C-47EC-8EBF-D2778030AAB0}"/>
    <cellStyle name="Input 2 3 6 2 12" xfId="16272" xr:uid="{6F815795-90BF-42E2-A27A-868D0662F81F}"/>
    <cellStyle name="Input 2 3 6 2 13" xfId="16273" xr:uid="{97AAAE40-F290-4806-A221-02ED3997D4DC}"/>
    <cellStyle name="Input 2 3 6 2 14" xfId="16274" xr:uid="{B582892B-2B92-495A-A0E3-EC1FA7ED072B}"/>
    <cellStyle name="Input 2 3 6 2 15" xfId="16275" xr:uid="{F7A1DF55-1428-4BF0-AE93-3926374AED5F}"/>
    <cellStyle name="Input 2 3 6 2 16" xfId="16276" xr:uid="{84DE4D90-0DB0-4D2C-88CB-80D56D826912}"/>
    <cellStyle name="Input 2 3 6 2 17" xfId="16277" xr:uid="{FF41B38B-A6C9-4B7B-B618-64BAC2231FDD}"/>
    <cellStyle name="Input 2 3 6 2 18" xfId="16278" xr:uid="{C4D1EFF8-7B76-4D96-A245-CE2B028A6BCE}"/>
    <cellStyle name="Input 2 3 6 2 2" xfId="16279" xr:uid="{88FC6B1E-966C-4D86-8C6F-79FE670BB5EF}"/>
    <cellStyle name="Input 2 3 6 2 2 2" xfId="16280" xr:uid="{998351F1-D1F6-448C-A10E-8C9A030F3601}"/>
    <cellStyle name="Input 2 3 6 2 2 2 2" xfId="16281" xr:uid="{93D7360F-896A-467A-B9AD-03C3C90F8431}"/>
    <cellStyle name="Input 2 3 6 2 2 3" xfId="16282" xr:uid="{DA91310A-76F1-4B83-9383-63D4F81F2169}"/>
    <cellStyle name="Input 2 3 6 2 3" xfId="16283" xr:uid="{D1109B69-0ECC-46EC-A090-39C6FC80A86A}"/>
    <cellStyle name="Input 2 3 6 2 3 2" xfId="16284" xr:uid="{36CCA1EB-A309-4B11-818C-2621BC9221DC}"/>
    <cellStyle name="Input 2 3 6 2 3 2 2" xfId="16285" xr:uid="{3184CE18-8F64-4D4C-91EB-B2DD5CDCB821}"/>
    <cellStyle name="Input 2 3 6 2 3 3" xfId="16286" xr:uid="{666C3578-42CB-481D-87BF-288DF24B869A}"/>
    <cellStyle name="Input 2 3 6 2 4" xfId="16287" xr:uid="{AC567060-D461-4BC0-9137-845FDE840E7B}"/>
    <cellStyle name="Input 2 3 6 2 4 2" xfId="16288" xr:uid="{66426A7B-41B7-42D4-A90E-21648B242E73}"/>
    <cellStyle name="Input 2 3 6 2 5" xfId="16289" xr:uid="{DDD417B5-4C16-4261-A9D2-C4D712705C2A}"/>
    <cellStyle name="Input 2 3 6 2 6" xfId="16290" xr:uid="{C370200D-AB66-4498-8BA4-7503B2F76018}"/>
    <cellStyle name="Input 2 3 6 2 7" xfId="16291" xr:uid="{05681080-D4F0-4B32-B6B5-26FF5736C2C8}"/>
    <cellStyle name="Input 2 3 6 2 8" xfId="16292" xr:uid="{F2D042F7-8B0F-427D-9A58-0747B0ED06EC}"/>
    <cellStyle name="Input 2 3 6 2 9" xfId="16293" xr:uid="{0FD29F60-1343-4BCC-A1DF-8F300F27DA0A}"/>
    <cellStyle name="Input 2 3 6 20" xfId="16294" xr:uid="{A0BD0DA7-64E2-4D5F-829E-58DD69CB6E53}"/>
    <cellStyle name="Input 2 3 6 3" xfId="16295" xr:uid="{BD9CE2E8-B4D8-4B01-8A6F-3DBAB16B4862}"/>
    <cellStyle name="Input 2 3 6 3 10" xfId="16296" xr:uid="{21C5532A-6BAB-4A1B-8F54-3DBE236D7E1A}"/>
    <cellStyle name="Input 2 3 6 3 11" xfId="16297" xr:uid="{2FFE9B6E-7671-4481-BE16-C19BF6546DCA}"/>
    <cellStyle name="Input 2 3 6 3 12" xfId="16298" xr:uid="{8AC4917B-C8A8-4EB2-9119-F60CDD037FA2}"/>
    <cellStyle name="Input 2 3 6 3 13" xfId="16299" xr:uid="{B67CA405-C988-4DD0-8E52-F4B4769CA6C7}"/>
    <cellStyle name="Input 2 3 6 3 14" xfId="16300" xr:uid="{1422C70F-2A3F-4067-9377-9900513B04D6}"/>
    <cellStyle name="Input 2 3 6 3 15" xfId="16301" xr:uid="{619408AD-99D4-4D38-B78E-4BA0B00B8A29}"/>
    <cellStyle name="Input 2 3 6 3 16" xfId="16302" xr:uid="{60C54AF6-7497-4C7E-AD61-E47ABB783FC0}"/>
    <cellStyle name="Input 2 3 6 3 17" xfId="16303" xr:uid="{061C34DF-F0F4-424A-A24F-540BE46F6AA3}"/>
    <cellStyle name="Input 2 3 6 3 18" xfId="16304" xr:uid="{BCE5F688-A8AC-41FB-92D3-4E391AC0B070}"/>
    <cellStyle name="Input 2 3 6 3 2" xfId="16305" xr:uid="{D2BED94B-D3AD-4A9C-81B9-EBB60592D37C}"/>
    <cellStyle name="Input 2 3 6 3 2 2" xfId="16306" xr:uid="{D4B3FC2A-1B60-45BD-83E5-2AB6DD932456}"/>
    <cellStyle name="Input 2 3 6 3 2 2 2" xfId="16307" xr:uid="{F6411E4A-746F-472A-8172-8F482A0DD164}"/>
    <cellStyle name="Input 2 3 6 3 2 3" xfId="16308" xr:uid="{B34559B2-5DD7-4DC8-A41F-B4C4BF7A5E74}"/>
    <cellStyle name="Input 2 3 6 3 3" xfId="16309" xr:uid="{E01F7594-9DDF-4E8F-A4F2-8629EDBA5E80}"/>
    <cellStyle name="Input 2 3 6 3 3 2" xfId="16310" xr:uid="{18D95D77-D87A-4754-AAEA-BDEB9C7B20D0}"/>
    <cellStyle name="Input 2 3 6 3 3 2 2" xfId="16311" xr:uid="{2F17C30F-37D1-44AA-B274-304BE98031F9}"/>
    <cellStyle name="Input 2 3 6 3 3 3" xfId="16312" xr:uid="{D4CB25B9-7F0F-4411-BE98-A7665529ECA1}"/>
    <cellStyle name="Input 2 3 6 3 4" xfId="16313" xr:uid="{112D8A27-CEB8-46FA-BED5-AD372C62B374}"/>
    <cellStyle name="Input 2 3 6 3 4 2" xfId="16314" xr:uid="{BF3299E1-776A-48E8-AD91-DBBE92E2FC91}"/>
    <cellStyle name="Input 2 3 6 3 5" xfId="16315" xr:uid="{232DC83F-75EE-4588-9676-4D3B07384FA9}"/>
    <cellStyle name="Input 2 3 6 3 6" xfId="16316" xr:uid="{7FCD4D73-507B-4E93-99D6-DCA70E095053}"/>
    <cellStyle name="Input 2 3 6 3 7" xfId="16317" xr:uid="{A33978CA-973B-4931-9505-18794894CAEE}"/>
    <cellStyle name="Input 2 3 6 3 8" xfId="16318" xr:uid="{0E635564-3642-4261-B68B-E5B5B1C5ADC3}"/>
    <cellStyle name="Input 2 3 6 3 9" xfId="16319" xr:uid="{A52A532D-6C17-4324-AA1A-DA5F7B46FFC1}"/>
    <cellStyle name="Input 2 3 6 4" xfId="16320" xr:uid="{1FA18B1C-9165-49B1-9FE7-F4E6C74B3C4A}"/>
    <cellStyle name="Input 2 3 6 4 2" xfId="16321" xr:uid="{CE12A240-FE1D-4162-9A57-F627A7951078}"/>
    <cellStyle name="Input 2 3 6 4 2 2" xfId="16322" xr:uid="{8D8BD957-8D9F-4D76-AB22-756AF8EC1E16}"/>
    <cellStyle name="Input 2 3 6 4 3" xfId="16323" xr:uid="{33F87772-DFFC-4E5A-81F3-03F46991D2AF}"/>
    <cellStyle name="Input 2 3 6 5" xfId="16324" xr:uid="{397D8847-C412-481E-ACCC-E2595E4AF1F3}"/>
    <cellStyle name="Input 2 3 6 5 2" xfId="16325" xr:uid="{CE698B26-96E4-4FDB-A605-FB6CE7710F63}"/>
    <cellStyle name="Input 2 3 6 5 2 2" xfId="16326" xr:uid="{517E97BC-51F3-4D53-8593-46CBBAA3A076}"/>
    <cellStyle name="Input 2 3 6 5 3" xfId="16327" xr:uid="{DFCE2755-3E09-4169-BA82-77C72E9B143C}"/>
    <cellStyle name="Input 2 3 6 6" xfId="16328" xr:uid="{8E2657C4-054B-49C9-8811-63837BF626B0}"/>
    <cellStyle name="Input 2 3 6 6 2" xfId="16329" xr:uid="{B38E3A34-ACBF-4450-9953-1610C8920923}"/>
    <cellStyle name="Input 2 3 6 7" xfId="16330" xr:uid="{186472C3-0778-4ED5-889F-A1F6D4D3EB38}"/>
    <cellStyle name="Input 2 3 6 8" xfId="16331" xr:uid="{BC9D5590-4E84-4AA6-991D-C8CF28CF2214}"/>
    <cellStyle name="Input 2 3 6 9" xfId="16332" xr:uid="{6FE82E01-4E14-4EF3-B671-6CCAB1802E78}"/>
    <cellStyle name="Input 2 3 7" xfId="16333" xr:uid="{13FC3B24-8A7A-4593-941A-446E2E37970C}"/>
    <cellStyle name="Input 2 3 7 10" xfId="16334" xr:uid="{76132AAE-7539-456B-BC51-B913EAAA869F}"/>
    <cellStyle name="Input 2 3 7 11" xfId="16335" xr:uid="{D172100E-A639-4DF4-B9FB-AC79B7949709}"/>
    <cellStyle name="Input 2 3 7 12" xfId="16336" xr:uid="{3B5EE7FC-A565-4C07-9E50-73CF880DD9CF}"/>
    <cellStyle name="Input 2 3 7 13" xfId="16337" xr:uid="{45190D2C-3959-4AA8-9AE7-8FBAC19C1435}"/>
    <cellStyle name="Input 2 3 7 14" xfId="16338" xr:uid="{776FD3BA-07A0-4E1D-9629-0F74E51099D2}"/>
    <cellStyle name="Input 2 3 7 15" xfId="16339" xr:uid="{C21E4315-30A4-4C50-AD54-00A1F79D7515}"/>
    <cellStyle name="Input 2 3 7 16" xfId="16340" xr:uid="{1061BA81-C050-4495-9285-1EDBB1F4B62D}"/>
    <cellStyle name="Input 2 3 7 17" xfId="16341" xr:uid="{2646BE25-EC8F-4C80-97FE-EEC1584CE53A}"/>
    <cellStyle name="Input 2 3 7 18" xfId="16342" xr:uid="{D67A98A6-D83A-4501-BD32-A7F7C56F7D16}"/>
    <cellStyle name="Input 2 3 7 19" xfId="16343" xr:uid="{D674035C-30EC-4614-A116-4F7601CA2D1D}"/>
    <cellStyle name="Input 2 3 7 2" xfId="16344" xr:uid="{5675DC2B-DC8E-4A2A-9AEC-D80B2EB30CC6}"/>
    <cellStyle name="Input 2 3 7 2 10" xfId="16345" xr:uid="{635410DD-B0F0-4AAB-B64C-87F1B56D66FD}"/>
    <cellStyle name="Input 2 3 7 2 11" xfId="16346" xr:uid="{4477AF68-041D-49CD-9471-F5A20DC978E0}"/>
    <cellStyle name="Input 2 3 7 2 12" xfId="16347" xr:uid="{ACFACE87-80D9-4920-9C53-31B9505FC08D}"/>
    <cellStyle name="Input 2 3 7 2 13" xfId="16348" xr:uid="{EEEF0B08-E1CA-4B1E-8302-487288E2C61A}"/>
    <cellStyle name="Input 2 3 7 2 14" xfId="16349" xr:uid="{BB600516-D26F-4030-A2B1-D4973D8BCEB1}"/>
    <cellStyle name="Input 2 3 7 2 15" xfId="16350" xr:uid="{F22DBA5E-933E-46C8-A51D-07B5DAC811B1}"/>
    <cellStyle name="Input 2 3 7 2 16" xfId="16351" xr:uid="{7C0DEA69-50A4-474F-A051-60454BF35ADE}"/>
    <cellStyle name="Input 2 3 7 2 17" xfId="16352" xr:uid="{C5E2B6F0-BF39-48AA-9ADC-FC34FED442E4}"/>
    <cellStyle name="Input 2 3 7 2 18" xfId="16353" xr:uid="{BB5DA74F-7CD7-472A-8121-4CB171EC3367}"/>
    <cellStyle name="Input 2 3 7 2 2" xfId="16354" xr:uid="{0A15C3B1-8699-4EE7-ADC8-8B47C5AFCE23}"/>
    <cellStyle name="Input 2 3 7 2 2 2" xfId="16355" xr:uid="{AA61D925-334A-4912-9036-C753037827B7}"/>
    <cellStyle name="Input 2 3 7 2 2 2 2" xfId="16356" xr:uid="{889AEDFA-4015-40E5-8906-920E1A91144E}"/>
    <cellStyle name="Input 2 3 7 2 2 3" xfId="16357" xr:uid="{549D33C5-2669-42CC-9181-A48C902C0C9B}"/>
    <cellStyle name="Input 2 3 7 2 3" xfId="16358" xr:uid="{CA9B13AD-EC5E-4FD4-9529-66BC66910195}"/>
    <cellStyle name="Input 2 3 7 2 3 2" xfId="16359" xr:uid="{528919CD-1394-4406-B1C8-0C00DC7DD717}"/>
    <cellStyle name="Input 2 3 7 2 3 2 2" xfId="16360" xr:uid="{E614BA9E-AAF4-4A1A-877C-67294DC8FC26}"/>
    <cellStyle name="Input 2 3 7 2 3 3" xfId="16361" xr:uid="{C58CB4D6-4B55-4E39-A12A-32389B701933}"/>
    <cellStyle name="Input 2 3 7 2 4" xfId="16362" xr:uid="{E8997CB0-5B08-497D-865D-F17A0F7CF1F5}"/>
    <cellStyle name="Input 2 3 7 2 4 2" xfId="16363" xr:uid="{24FEDDCF-247F-44C8-A750-7C0EF8EBD0D6}"/>
    <cellStyle name="Input 2 3 7 2 5" xfId="16364" xr:uid="{5E6565D2-FC69-4875-BCF8-36319D2277D6}"/>
    <cellStyle name="Input 2 3 7 2 6" xfId="16365" xr:uid="{D510BEDB-1139-4810-B6EF-412AA20AD53C}"/>
    <cellStyle name="Input 2 3 7 2 7" xfId="16366" xr:uid="{ACA60C72-3337-4146-B94D-238268F1C577}"/>
    <cellStyle name="Input 2 3 7 2 8" xfId="16367" xr:uid="{A76EC93B-EB1C-4F02-B07F-4919D56D063E}"/>
    <cellStyle name="Input 2 3 7 2 9" xfId="16368" xr:uid="{21EA2394-E505-4600-980D-C21E95324DD0}"/>
    <cellStyle name="Input 2 3 7 20" xfId="16369" xr:uid="{3EE6A981-B19F-4417-A986-24804F2E4A3F}"/>
    <cellStyle name="Input 2 3 7 3" xfId="16370" xr:uid="{FDFC9B37-6D51-4616-98EC-72F6DAFB199C}"/>
    <cellStyle name="Input 2 3 7 3 10" xfId="16371" xr:uid="{24292DF5-CEB7-4F92-BD5F-B67CFF64F898}"/>
    <cellStyle name="Input 2 3 7 3 11" xfId="16372" xr:uid="{E91A9EE7-37BB-430D-8A70-396CF1BED47C}"/>
    <cellStyle name="Input 2 3 7 3 12" xfId="16373" xr:uid="{F18220C3-EB19-4A2E-B933-D18E16711B3A}"/>
    <cellStyle name="Input 2 3 7 3 13" xfId="16374" xr:uid="{43844034-6F99-43D2-B933-DAAAB43A584F}"/>
    <cellStyle name="Input 2 3 7 3 14" xfId="16375" xr:uid="{1D038116-58D5-48C7-878E-536620C8A15C}"/>
    <cellStyle name="Input 2 3 7 3 15" xfId="16376" xr:uid="{85ADF9EE-D528-4134-812D-67FC8EDCCDF8}"/>
    <cellStyle name="Input 2 3 7 3 16" xfId="16377" xr:uid="{5F195DAD-5E5A-4C47-99CD-9586AAFB1847}"/>
    <cellStyle name="Input 2 3 7 3 17" xfId="16378" xr:uid="{79D4ACDD-6AA0-45D9-9DE6-2D20293B1B3A}"/>
    <cellStyle name="Input 2 3 7 3 18" xfId="16379" xr:uid="{EFD32774-78BE-47F6-9101-B108FE69556A}"/>
    <cellStyle name="Input 2 3 7 3 2" xfId="16380" xr:uid="{4D24B7A1-EDFE-4EB5-8B6A-54F8BD46B7D1}"/>
    <cellStyle name="Input 2 3 7 3 2 2" xfId="16381" xr:uid="{C7479E95-9E3C-4C9E-9442-8963E9785ABD}"/>
    <cellStyle name="Input 2 3 7 3 2 2 2" xfId="16382" xr:uid="{C7A1B74F-B2B9-42AB-9547-7D4AA9DFA969}"/>
    <cellStyle name="Input 2 3 7 3 2 3" xfId="16383" xr:uid="{76B241E2-1CFC-4D61-907F-1B23261AE072}"/>
    <cellStyle name="Input 2 3 7 3 3" xfId="16384" xr:uid="{4AC9D1EE-9F73-4FDE-A540-9B9C3155A0B7}"/>
    <cellStyle name="Input 2 3 7 3 3 2" xfId="16385" xr:uid="{612262D1-8CB7-4D68-B4E6-7EB45376AADE}"/>
    <cellStyle name="Input 2 3 7 3 3 2 2" xfId="16386" xr:uid="{7E621D52-32E9-488F-9BE9-ECC409B39F16}"/>
    <cellStyle name="Input 2 3 7 3 3 3" xfId="16387" xr:uid="{925EB0FE-9441-4B7C-BE32-AAFBB3E96985}"/>
    <cellStyle name="Input 2 3 7 3 4" xfId="16388" xr:uid="{72DAA3CA-16F8-49B3-A73D-495C9B73FA91}"/>
    <cellStyle name="Input 2 3 7 3 4 2" xfId="16389" xr:uid="{CFC85A9A-83D6-4AB9-AA60-2143B68B1C11}"/>
    <cellStyle name="Input 2 3 7 3 5" xfId="16390" xr:uid="{D6EDF720-C2B4-4FAC-BD63-5ABB3880D813}"/>
    <cellStyle name="Input 2 3 7 3 6" xfId="16391" xr:uid="{E9533795-DD0A-4023-8124-8753525E53EB}"/>
    <cellStyle name="Input 2 3 7 3 7" xfId="16392" xr:uid="{79585802-1101-40B2-9C23-553E1E052E7A}"/>
    <cellStyle name="Input 2 3 7 3 8" xfId="16393" xr:uid="{852FDA7E-CC34-4B80-9D11-0FC54A00053A}"/>
    <cellStyle name="Input 2 3 7 3 9" xfId="16394" xr:uid="{3E3E00E7-E6CD-4AA3-8F3C-C92329AB2536}"/>
    <cellStyle name="Input 2 3 7 4" xfId="16395" xr:uid="{9393B0EB-03B5-4EDA-9863-06F854BA56F4}"/>
    <cellStyle name="Input 2 3 7 4 2" xfId="16396" xr:uid="{53E8CE81-5E93-4495-9E22-DAE52DD37C26}"/>
    <cellStyle name="Input 2 3 7 4 2 2" xfId="16397" xr:uid="{BF80B31D-CFC0-44B7-A7FB-BE13FE29A335}"/>
    <cellStyle name="Input 2 3 7 4 3" xfId="16398" xr:uid="{B342D1F1-E199-4AD1-B230-AF2C0C6CA171}"/>
    <cellStyle name="Input 2 3 7 5" xfId="16399" xr:uid="{F7F042B1-5613-419C-A3D0-E7BE8CEAEF61}"/>
    <cellStyle name="Input 2 3 7 5 2" xfId="16400" xr:uid="{EF03CC35-92CD-4321-B7D6-538DED1CCF01}"/>
    <cellStyle name="Input 2 3 7 5 2 2" xfId="16401" xr:uid="{4CC9BF44-A57B-4253-994A-CD0AB7CE7F96}"/>
    <cellStyle name="Input 2 3 7 5 3" xfId="16402" xr:uid="{A418FA65-EB0F-422D-A81F-5B223EC5D3D6}"/>
    <cellStyle name="Input 2 3 7 6" xfId="16403" xr:uid="{5F52A654-8E92-427F-849C-E40381D2FD2A}"/>
    <cellStyle name="Input 2 3 7 6 2" xfId="16404" xr:uid="{F59B8E27-F6AA-4B0A-9951-661562CBD6EA}"/>
    <cellStyle name="Input 2 3 7 7" xfId="16405" xr:uid="{E65E7F5F-CBB2-4A34-8F53-BB712D412809}"/>
    <cellStyle name="Input 2 3 7 8" xfId="16406" xr:uid="{60DAC60B-B17A-4335-9D99-6E9BCE89CCFE}"/>
    <cellStyle name="Input 2 3 7 9" xfId="16407" xr:uid="{8011A017-5B2B-4A67-947D-E1F70BB757CA}"/>
    <cellStyle name="Input 2 3 8" xfId="16408" xr:uid="{E2889744-6775-4626-ACCD-A658D095392A}"/>
    <cellStyle name="Input 2 3 8 10" xfId="16409" xr:uid="{2783DE57-C968-4653-BFB0-7F1F570B5ABA}"/>
    <cellStyle name="Input 2 3 8 11" xfId="16410" xr:uid="{A2157FC1-9F0D-4789-8E68-70203904DF3C}"/>
    <cellStyle name="Input 2 3 8 12" xfId="16411" xr:uid="{629F63D5-A02E-4DEB-ABDB-6D44ACBBC9E1}"/>
    <cellStyle name="Input 2 3 8 13" xfId="16412" xr:uid="{6FCDA559-103E-4EEF-8067-7AEEF439477C}"/>
    <cellStyle name="Input 2 3 8 14" xfId="16413" xr:uid="{EDE95E6F-B020-4C77-951E-35DC174D4FD2}"/>
    <cellStyle name="Input 2 3 8 15" xfId="16414" xr:uid="{F5A87EED-A58B-420F-8776-0CFA0D16DC98}"/>
    <cellStyle name="Input 2 3 8 16" xfId="16415" xr:uid="{EB7A7413-2AB8-44D0-9D59-5E4E11A8ED6C}"/>
    <cellStyle name="Input 2 3 8 17" xfId="16416" xr:uid="{1E645DCD-13FF-4E16-85B7-8BE1097A0333}"/>
    <cellStyle name="Input 2 3 8 18" xfId="16417" xr:uid="{FC86F057-C8C3-4A2C-A53B-DD1D9D49C097}"/>
    <cellStyle name="Input 2 3 8 19" xfId="16418" xr:uid="{D0A799F1-BDEF-4DBB-BF3B-8E915A8FA32D}"/>
    <cellStyle name="Input 2 3 8 2" xfId="16419" xr:uid="{1706E026-F79F-49E0-B304-330AA9A5A23D}"/>
    <cellStyle name="Input 2 3 8 2 10" xfId="16420" xr:uid="{453F3DE1-91CF-436E-A612-8D64CA1C980B}"/>
    <cellStyle name="Input 2 3 8 2 11" xfId="16421" xr:uid="{713E0F27-B44F-4034-9FEE-10D535FB3E0F}"/>
    <cellStyle name="Input 2 3 8 2 12" xfId="16422" xr:uid="{3F018CD7-648B-4411-80A6-3A434344CADF}"/>
    <cellStyle name="Input 2 3 8 2 13" xfId="16423" xr:uid="{B9E42A7C-5605-45AE-A6EA-CBC18D67B1CB}"/>
    <cellStyle name="Input 2 3 8 2 14" xfId="16424" xr:uid="{F3F1F1D9-B726-441A-85A1-1C47D9F22905}"/>
    <cellStyle name="Input 2 3 8 2 15" xfId="16425" xr:uid="{5ED351AF-AC47-4B32-B2FE-E4EA02E373C1}"/>
    <cellStyle name="Input 2 3 8 2 16" xfId="16426" xr:uid="{6CC08CCB-ED52-4F77-8155-E1B7490E8DBA}"/>
    <cellStyle name="Input 2 3 8 2 17" xfId="16427" xr:uid="{D9E28400-15ED-4C0E-9B3C-1168190EBDBB}"/>
    <cellStyle name="Input 2 3 8 2 18" xfId="16428" xr:uid="{92EF7D0C-9EEC-4D10-96EA-BB2BA41F5134}"/>
    <cellStyle name="Input 2 3 8 2 2" xfId="16429" xr:uid="{5D361A6F-9157-45D9-8F1F-C7A782B4D4C9}"/>
    <cellStyle name="Input 2 3 8 2 2 2" xfId="16430" xr:uid="{D60F5FEE-C5F3-4757-AC3B-20D1164FF84E}"/>
    <cellStyle name="Input 2 3 8 2 2 2 2" xfId="16431" xr:uid="{89A3FE50-4269-4612-9A7F-F83D5B1FD8B0}"/>
    <cellStyle name="Input 2 3 8 2 2 3" xfId="16432" xr:uid="{ED903272-5F64-4F25-8E98-DAC44F90451D}"/>
    <cellStyle name="Input 2 3 8 2 3" xfId="16433" xr:uid="{FB4418C1-C108-4ED6-9BA4-46A09A1B08F5}"/>
    <cellStyle name="Input 2 3 8 2 3 2" xfId="16434" xr:uid="{6FF5562D-EB9D-490A-8FD3-AEF1C2003D43}"/>
    <cellStyle name="Input 2 3 8 2 3 2 2" xfId="16435" xr:uid="{39393903-3F71-4985-AF2D-D92F4CE53827}"/>
    <cellStyle name="Input 2 3 8 2 3 3" xfId="16436" xr:uid="{0115AE9E-1984-4539-A26D-EAC00D336F04}"/>
    <cellStyle name="Input 2 3 8 2 4" xfId="16437" xr:uid="{4FF94B17-F0A7-407B-9590-FC68AF1456B6}"/>
    <cellStyle name="Input 2 3 8 2 4 2" xfId="16438" xr:uid="{D8EFE669-5DCC-46DA-9247-B83308A9F00E}"/>
    <cellStyle name="Input 2 3 8 2 5" xfId="16439" xr:uid="{32F709E4-A18C-447A-89A7-A7DD965506B9}"/>
    <cellStyle name="Input 2 3 8 2 6" xfId="16440" xr:uid="{7B1BD70E-B2A7-437C-8D70-5853A7A651BF}"/>
    <cellStyle name="Input 2 3 8 2 7" xfId="16441" xr:uid="{0A18F011-BBAC-4D44-B07E-606A0FD528CD}"/>
    <cellStyle name="Input 2 3 8 2 8" xfId="16442" xr:uid="{0D11FBF3-6497-453B-9C82-77BB2F32BE62}"/>
    <cellStyle name="Input 2 3 8 2 9" xfId="16443" xr:uid="{E87E47B2-EE3D-4E13-BAD6-FA6C38C48F28}"/>
    <cellStyle name="Input 2 3 8 20" xfId="16444" xr:uid="{E4D033FB-4AAE-4814-BDC7-14316D325F66}"/>
    <cellStyle name="Input 2 3 8 3" xfId="16445" xr:uid="{BF8CAADA-FC01-4BE2-894A-AE47073312F0}"/>
    <cellStyle name="Input 2 3 8 3 10" xfId="16446" xr:uid="{E584167C-2BD2-4990-B3E4-3C9B334EADE6}"/>
    <cellStyle name="Input 2 3 8 3 11" xfId="16447" xr:uid="{265441AA-B50C-46F9-B26B-22458E5CE28A}"/>
    <cellStyle name="Input 2 3 8 3 12" xfId="16448" xr:uid="{029968CE-C02D-4356-B56F-F555293FCF37}"/>
    <cellStyle name="Input 2 3 8 3 13" xfId="16449" xr:uid="{EC893E34-A883-4280-B2E8-4611D0B3449F}"/>
    <cellStyle name="Input 2 3 8 3 14" xfId="16450" xr:uid="{7B07FA35-E6B5-4211-8A04-21A53FD174DF}"/>
    <cellStyle name="Input 2 3 8 3 15" xfId="16451" xr:uid="{ED732FB9-1F43-4F4B-8625-F900EB56939E}"/>
    <cellStyle name="Input 2 3 8 3 16" xfId="16452" xr:uid="{FBFB0697-FDA8-4BA6-96FC-FA16A07F204F}"/>
    <cellStyle name="Input 2 3 8 3 17" xfId="16453" xr:uid="{569BC920-073C-4C05-8F7E-36552F030A70}"/>
    <cellStyle name="Input 2 3 8 3 18" xfId="16454" xr:uid="{C71E6FC6-E943-4418-A3A9-008AB82905EB}"/>
    <cellStyle name="Input 2 3 8 3 2" xfId="16455" xr:uid="{AF1E3C73-F674-4EDD-92BF-214153A2EF50}"/>
    <cellStyle name="Input 2 3 8 3 2 2" xfId="16456" xr:uid="{F7575389-F794-4A8A-B6B3-2854E350E354}"/>
    <cellStyle name="Input 2 3 8 3 2 2 2" xfId="16457" xr:uid="{B356F38F-F621-4986-95F5-798A5023E735}"/>
    <cellStyle name="Input 2 3 8 3 2 3" xfId="16458" xr:uid="{7F57482F-E7E7-4255-854B-B032028BE1CE}"/>
    <cellStyle name="Input 2 3 8 3 3" xfId="16459" xr:uid="{2887B02D-C071-4DC5-B030-0A3C30B9030E}"/>
    <cellStyle name="Input 2 3 8 3 3 2" xfId="16460" xr:uid="{F1B43056-3CF1-4142-8F3C-0BC51AA0CADA}"/>
    <cellStyle name="Input 2 3 8 3 3 2 2" xfId="16461" xr:uid="{F98832B1-6E39-4EB2-AD9A-6008D13104FA}"/>
    <cellStyle name="Input 2 3 8 3 3 3" xfId="16462" xr:uid="{0322620D-E758-4078-8A61-B6B4F1C9C75B}"/>
    <cellStyle name="Input 2 3 8 3 4" xfId="16463" xr:uid="{9ED4AFDE-56D6-4A60-9CE5-E1AB19D0A518}"/>
    <cellStyle name="Input 2 3 8 3 4 2" xfId="16464" xr:uid="{3AD82C5A-91A1-4AC7-8F1E-F73B48269551}"/>
    <cellStyle name="Input 2 3 8 3 5" xfId="16465" xr:uid="{9C976C9E-B6DD-4842-90EB-346E0E4BC471}"/>
    <cellStyle name="Input 2 3 8 3 6" xfId="16466" xr:uid="{17EB3C68-3332-48AA-B444-1F31CB6C5F60}"/>
    <cellStyle name="Input 2 3 8 3 7" xfId="16467" xr:uid="{0908A74F-1CA1-40F4-99E6-CD065126AA4C}"/>
    <cellStyle name="Input 2 3 8 3 8" xfId="16468" xr:uid="{9194F9B1-6028-495F-A3C3-DF677D9F8FC2}"/>
    <cellStyle name="Input 2 3 8 3 9" xfId="16469" xr:uid="{763EDBBA-AD36-4389-AB16-1AB317200BE1}"/>
    <cellStyle name="Input 2 3 8 4" xfId="16470" xr:uid="{F1DDAF11-77A6-4774-832C-EC5D5BF68E2C}"/>
    <cellStyle name="Input 2 3 8 4 2" xfId="16471" xr:uid="{0195271D-E538-4303-B63A-0A3D56DC786E}"/>
    <cellStyle name="Input 2 3 8 4 2 2" xfId="16472" xr:uid="{AEF24206-DE8E-4C96-8B29-CE705AB94C86}"/>
    <cellStyle name="Input 2 3 8 4 3" xfId="16473" xr:uid="{8C419A95-1042-4914-AE26-39B6B8AB4223}"/>
    <cellStyle name="Input 2 3 8 5" xfId="16474" xr:uid="{CB9D9D1A-9F88-4901-9D6E-C12EF2890CF5}"/>
    <cellStyle name="Input 2 3 8 5 2" xfId="16475" xr:uid="{092AD7AA-98D0-4E5C-B736-9C3D302F5F6E}"/>
    <cellStyle name="Input 2 3 8 5 2 2" xfId="16476" xr:uid="{8358D837-6BDB-40B8-A5F9-7DEDA167B467}"/>
    <cellStyle name="Input 2 3 8 5 3" xfId="16477" xr:uid="{E2335A11-842B-4DC7-AF6F-52453EDF1549}"/>
    <cellStyle name="Input 2 3 8 6" xfId="16478" xr:uid="{D240E44E-128B-43F5-A873-F14F56FEFB05}"/>
    <cellStyle name="Input 2 3 8 6 2" xfId="16479" xr:uid="{1387474E-87A2-4285-AD4B-A98DE2D85346}"/>
    <cellStyle name="Input 2 3 8 7" xfId="16480" xr:uid="{7A0F9099-DC43-4233-AD8A-55DB8AE344B4}"/>
    <cellStyle name="Input 2 3 8 8" xfId="16481" xr:uid="{205080E7-FB54-48A8-AB84-0F5BF4492D79}"/>
    <cellStyle name="Input 2 3 8 9" xfId="16482" xr:uid="{CCCBE4D2-7734-42EC-92FD-920DED72C14A}"/>
    <cellStyle name="Input 2 3 9" xfId="16483" xr:uid="{890AE5BD-E616-4057-97AD-FC3A1BE9C73D}"/>
    <cellStyle name="Input 2 3 9 10" xfId="16484" xr:uid="{4E057C2D-7BCD-41E2-A2B6-B340BF0825BD}"/>
    <cellStyle name="Input 2 3 9 11" xfId="16485" xr:uid="{08A9A598-2550-4B37-A244-18EC54A9DF49}"/>
    <cellStyle name="Input 2 3 9 12" xfId="16486" xr:uid="{92A1ACFA-DA9C-4F40-B411-80774B28204A}"/>
    <cellStyle name="Input 2 3 9 13" xfId="16487" xr:uid="{B7CAE88A-EC1B-49C7-8C10-BCD49E69C018}"/>
    <cellStyle name="Input 2 3 9 14" xfId="16488" xr:uid="{E15654AC-B8D7-4B21-8201-F883F32DA2F4}"/>
    <cellStyle name="Input 2 3 9 15" xfId="16489" xr:uid="{53500766-B9D8-4EFB-A395-10401F2F97F5}"/>
    <cellStyle name="Input 2 3 9 16" xfId="16490" xr:uid="{1BEF6D04-EDC0-4DAE-9704-396DF9BE1D6C}"/>
    <cellStyle name="Input 2 3 9 17" xfId="16491" xr:uid="{BA003C0D-23B5-4A7C-812B-4E0BB4C0203A}"/>
    <cellStyle name="Input 2 3 9 18" xfId="16492" xr:uid="{FD0C20F8-62F2-4FBB-97AA-D790A290FDF8}"/>
    <cellStyle name="Input 2 3 9 19" xfId="16493" xr:uid="{C9063698-15C4-4F08-A617-C7595863BD73}"/>
    <cellStyle name="Input 2 3 9 2" xfId="16494" xr:uid="{9A6EF368-9614-4674-A6A6-27E3E4910A83}"/>
    <cellStyle name="Input 2 3 9 2 10" xfId="16495" xr:uid="{1156B5DB-4484-4D50-82CB-CBB045D9DE89}"/>
    <cellStyle name="Input 2 3 9 2 11" xfId="16496" xr:uid="{69EB43F3-4CE2-438A-BEBD-2D29FBFB3F5B}"/>
    <cellStyle name="Input 2 3 9 2 12" xfId="16497" xr:uid="{F30B5CC2-4CF3-4948-A703-C126FDC78882}"/>
    <cellStyle name="Input 2 3 9 2 13" xfId="16498" xr:uid="{F8D2CBEA-88AE-4B06-9FB5-434B005ABCB3}"/>
    <cellStyle name="Input 2 3 9 2 14" xfId="16499" xr:uid="{911A7526-3908-477C-A1AB-198A3A0FB4D7}"/>
    <cellStyle name="Input 2 3 9 2 15" xfId="16500" xr:uid="{A49C1DF6-C60B-4D4E-97F2-13C9C78B96F6}"/>
    <cellStyle name="Input 2 3 9 2 16" xfId="16501" xr:uid="{758AEB93-C173-470F-B7EE-7D261B813D89}"/>
    <cellStyle name="Input 2 3 9 2 17" xfId="16502" xr:uid="{AEBF10A7-CD68-4DF7-96C9-8C637C798D5A}"/>
    <cellStyle name="Input 2 3 9 2 18" xfId="16503" xr:uid="{82337107-12F8-4FA4-8471-3ED2F3732583}"/>
    <cellStyle name="Input 2 3 9 2 2" xfId="16504" xr:uid="{F79D1BEB-4F46-4962-A2FC-04B58E267D47}"/>
    <cellStyle name="Input 2 3 9 2 2 2" xfId="16505" xr:uid="{F0E40C99-35B8-4715-AB34-56DA00164ABD}"/>
    <cellStyle name="Input 2 3 9 2 2 2 2" xfId="16506" xr:uid="{4E19387F-83A4-47F2-8A15-BE7B072CC76C}"/>
    <cellStyle name="Input 2 3 9 2 2 3" xfId="16507" xr:uid="{F0A60741-A65F-4D5C-A387-A24D90B3E870}"/>
    <cellStyle name="Input 2 3 9 2 3" xfId="16508" xr:uid="{131817E6-6949-4E44-9097-1362EE0C6DB7}"/>
    <cellStyle name="Input 2 3 9 2 3 2" xfId="16509" xr:uid="{0CAEDCF8-1269-4AC7-9C81-CA7C5A638D72}"/>
    <cellStyle name="Input 2 3 9 2 3 2 2" xfId="16510" xr:uid="{07D0E319-5F92-424E-9E4C-F17C5DC890C9}"/>
    <cellStyle name="Input 2 3 9 2 3 3" xfId="16511" xr:uid="{6EB4C91B-7A20-4608-91DA-3421410DF605}"/>
    <cellStyle name="Input 2 3 9 2 4" xfId="16512" xr:uid="{C03A8EEF-EF86-46AC-862E-C62C658370AE}"/>
    <cellStyle name="Input 2 3 9 2 4 2" xfId="16513" xr:uid="{DB18FAF5-361B-47EA-8321-E6FAC5B756B6}"/>
    <cellStyle name="Input 2 3 9 2 5" xfId="16514" xr:uid="{DDD3098F-8868-449E-93B5-DF836812C305}"/>
    <cellStyle name="Input 2 3 9 2 6" xfId="16515" xr:uid="{9394875C-3732-41A4-87A6-7C3F570060EA}"/>
    <cellStyle name="Input 2 3 9 2 7" xfId="16516" xr:uid="{B8BF101D-5B74-408A-8A69-053298A93BD7}"/>
    <cellStyle name="Input 2 3 9 2 8" xfId="16517" xr:uid="{DED31ACC-2751-43D3-B76D-A929B6E8BD18}"/>
    <cellStyle name="Input 2 3 9 2 9" xfId="16518" xr:uid="{810B5924-60F7-4992-864C-F2FAACDB6D53}"/>
    <cellStyle name="Input 2 3 9 20" xfId="16519" xr:uid="{1E710A7C-13DA-4DDA-9A8E-A022D8F755EE}"/>
    <cellStyle name="Input 2 3 9 3" xfId="16520" xr:uid="{009DC5E2-AC7D-4901-B874-C2F136D29398}"/>
    <cellStyle name="Input 2 3 9 3 10" xfId="16521" xr:uid="{40166DF6-F7E9-46BD-A56E-D86B39C68997}"/>
    <cellStyle name="Input 2 3 9 3 11" xfId="16522" xr:uid="{4DBF2451-32D1-46A1-ACAF-2D60B2C756A8}"/>
    <cellStyle name="Input 2 3 9 3 12" xfId="16523" xr:uid="{CD2F8BAC-7981-4448-9B09-6513A7F0D3E5}"/>
    <cellStyle name="Input 2 3 9 3 13" xfId="16524" xr:uid="{FC5604F4-EDD6-4F27-9A2F-F794C58779C3}"/>
    <cellStyle name="Input 2 3 9 3 14" xfId="16525" xr:uid="{335C9908-8783-4F14-AFE5-FCE6150A3422}"/>
    <cellStyle name="Input 2 3 9 3 15" xfId="16526" xr:uid="{A67256F0-5D8A-4E15-8C38-0A74CDA57F97}"/>
    <cellStyle name="Input 2 3 9 3 16" xfId="16527" xr:uid="{CEF9CD0D-1010-4E85-9F16-716EB402C0AF}"/>
    <cellStyle name="Input 2 3 9 3 17" xfId="16528" xr:uid="{ACC7731E-68EA-45B0-BE84-EEE76293A384}"/>
    <cellStyle name="Input 2 3 9 3 18" xfId="16529" xr:uid="{24E303DC-720F-4EDD-B727-D8238CBD93AA}"/>
    <cellStyle name="Input 2 3 9 3 2" xfId="16530" xr:uid="{3AEF7C38-0543-411A-83D9-D5D125859A89}"/>
    <cellStyle name="Input 2 3 9 3 2 2" xfId="16531" xr:uid="{2FFE0C53-82A8-49E4-9DE2-1DE0C833DB3A}"/>
    <cellStyle name="Input 2 3 9 3 2 2 2" xfId="16532" xr:uid="{20BB59EA-EE78-4A2A-A025-B4214E40F8A6}"/>
    <cellStyle name="Input 2 3 9 3 2 3" xfId="16533" xr:uid="{013D9BA5-42E7-4F16-8C95-37B3D6DDD987}"/>
    <cellStyle name="Input 2 3 9 3 3" xfId="16534" xr:uid="{F51763E3-2FBA-483D-90E9-3F1BEA7F2830}"/>
    <cellStyle name="Input 2 3 9 3 3 2" xfId="16535" xr:uid="{25B4EC0D-749B-48E0-8983-E6E13D91F434}"/>
    <cellStyle name="Input 2 3 9 3 3 2 2" xfId="16536" xr:uid="{8E94F405-7C0D-405B-B548-D4DCAC9264FE}"/>
    <cellStyle name="Input 2 3 9 3 3 3" xfId="16537" xr:uid="{8D53C1D2-78BA-41E4-8762-E7DA5ED9DB6F}"/>
    <cellStyle name="Input 2 3 9 3 4" xfId="16538" xr:uid="{D31D7CA2-7A79-4684-B63D-61AA05E27D93}"/>
    <cellStyle name="Input 2 3 9 3 4 2" xfId="16539" xr:uid="{72AAB399-0E6C-49DC-878B-11DCA30C246C}"/>
    <cellStyle name="Input 2 3 9 3 5" xfId="16540" xr:uid="{7FD9FFB6-AB5C-49D4-AD75-C16DE11D5D8A}"/>
    <cellStyle name="Input 2 3 9 3 6" xfId="16541" xr:uid="{52DC75F9-A34A-480D-BD60-75C4789AC956}"/>
    <cellStyle name="Input 2 3 9 3 7" xfId="16542" xr:uid="{5868056C-D84F-47AD-B7DF-9A41F4E25614}"/>
    <cellStyle name="Input 2 3 9 3 8" xfId="16543" xr:uid="{90649602-B81F-49A2-9597-37D8AC4982D5}"/>
    <cellStyle name="Input 2 3 9 3 9" xfId="16544" xr:uid="{41593D52-65DE-4790-99A5-39D6A9B315E9}"/>
    <cellStyle name="Input 2 3 9 4" xfId="16545" xr:uid="{883C1ECF-2BB9-4AA3-BCEB-C0F224E64CB4}"/>
    <cellStyle name="Input 2 3 9 4 2" xfId="16546" xr:uid="{DAE08016-61DB-4FE4-83D5-5FC120045020}"/>
    <cellStyle name="Input 2 3 9 4 2 2" xfId="16547" xr:uid="{87F5DFB4-E176-4C2F-8967-83F0434C1DB2}"/>
    <cellStyle name="Input 2 3 9 4 3" xfId="16548" xr:uid="{548A7229-6ED5-4F12-8602-2B1EAE52D275}"/>
    <cellStyle name="Input 2 3 9 5" xfId="16549" xr:uid="{158F9B2B-BECF-4DC2-A784-7B5B0F050393}"/>
    <cellStyle name="Input 2 3 9 5 2" xfId="16550" xr:uid="{F0B79567-B399-45F3-B6CE-AE94502E2A3A}"/>
    <cellStyle name="Input 2 3 9 5 2 2" xfId="16551" xr:uid="{5A9322C3-4CE6-4EBD-96D9-D7B47CD462CC}"/>
    <cellStyle name="Input 2 3 9 5 3" xfId="16552" xr:uid="{8E5E165E-D62B-41F2-BD53-423450ACC5F7}"/>
    <cellStyle name="Input 2 3 9 6" xfId="16553" xr:uid="{725CD907-43D8-4FBE-B4B7-8A6A15C58ED8}"/>
    <cellStyle name="Input 2 3 9 6 2" xfId="16554" xr:uid="{763726B5-9937-4F70-A489-FD4A644E80ED}"/>
    <cellStyle name="Input 2 3 9 7" xfId="16555" xr:uid="{54253584-3B05-4499-B170-AEC372CFE45E}"/>
    <cellStyle name="Input 2 3 9 8" xfId="16556" xr:uid="{404283B5-D5F3-455B-B2E0-278A4BC15120}"/>
    <cellStyle name="Input 2 3 9 9" xfId="16557" xr:uid="{E38588AA-E2FD-4F8D-9D0B-922DEA0ABBC7}"/>
    <cellStyle name="Input 2 4" xfId="16558" xr:uid="{E7A4F9BA-F9D5-4E10-B180-3878B3C4B591}"/>
    <cellStyle name="Input 2 4 10" xfId="16559" xr:uid="{0926A403-F2F3-4745-ABDF-31D034CE28E1}"/>
    <cellStyle name="Input 2 4 11" xfId="16560" xr:uid="{5A4E3302-418E-404E-ABBE-DC1E82C8204F}"/>
    <cellStyle name="Input 2 4 12" xfId="16561" xr:uid="{A3D51F70-B954-4F41-AACA-640635893A08}"/>
    <cellStyle name="Input 2 4 13" xfId="16562" xr:uid="{26220BBD-F886-4EF0-BAD9-DCBD1093E8D9}"/>
    <cellStyle name="Input 2 4 14" xfId="16563" xr:uid="{6ABB5439-59F2-4C7B-BAC5-3555B4C078E4}"/>
    <cellStyle name="Input 2 4 15" xfId="16564" xr:uid="{C6F846F9-EBCB-4128-A1C7-82CE636E7733}"/>
    <cellStyle name="Input 2 4 16" xfId="16565" xr:uid="{5FE0091C-B504-4B19-B928-E4C967BD94C2}"/>
    <cellStyle name="Input 2 4 17" xfId="16566" xr:uid="{AD398D1E-945A-4732-99ED-3FDC999D83CC}"/>
    <cellStyle name="Input 2 4 18" xfId="16567" xr:uid="{2CD87F2D-E320-4A07-BA1F-34B3D387B2B8}"/>
    <cellStyle name="Input 2 4 19" xfId="16568" xr:uid="{C4820A2B-80C6-4665-B36F-096797242C1D}"/>
    <cellStyle name="Input 2 4 2" xfId="16569" xr:uid="{C7A4C2B2-2769-4925-96C9-F2D562B3DE33}"/>
    <cellStyle name="Input 2 4 2 10" xfId="16570" xr:uid="{8AEAD02E-3B87-4B6F-AF65-A7168C5F85E9}"/>
    <cellStyle name="Input 2 4 2 11" xfId="16571" xr:uid="{ABA733CA-47A9-4317-B9C3-4141D4D5E425}"/>
    <cellStyle name="Input 2 4 2 12" xfId="16572" xr:uid="{244A572C-4D2F-476C-A637-AC1D2C35D249}"/>
    <cellStyle name="Input 2 4 2 13" xfId="16573" xr:uid="{B5E91D31-9354-45C9-A0FE-54A57C5EF6B9}"/>
    <cellStyle name="Input 2 4 2 14" xfId="16574" xr:uid="{B0D979E4-19EA-4142-B1B3-AEAF13A26970}"/>
    <cellStyle name="Input 2 4 2 15" xfId="16575" xr:uid="{76F2C475-7343-45D2-B6B0-B8500F8D134E}"/>
    <cellStyle name="Input 2 4 2 16" xfId="16576" xr:uid="{373E88FC-AD58-464B-81B4-1CCD16C5A8B8}"/>
    <cellStyle name="Input 2 4 2 17" xfId="16577" xr:uid="{98623692-C2E2-4FBD-B0E6-0B7CBE193C65}"/>
    <cellStyle name="Input 2 4 2 18" xfId="16578" xr:uid="{AA84DE05-06B9-490C-91D0-0D59F8AB9F93}"/>
    <cellStyle name="Input 2 4 2 2" xfId="16579" xr:uid="{91BD0F4B-E39F-4383-B02D-86E6303C9735}"/>
    <cellStyle name="Input 2 4 2 2 2" xfId="16580" xr:uid="{D14B96F4-09CB-4736-BB00-04DDF8836E12}"/>
    <cellStyle name="Input 2 4 2 2 2 2" xfId="16581" xr:uid="{1071BB1F-BAB9-4F33-A007-65E6324ED062}"/>
    <cellStyle name="Input 2 4 2 2 3" xfId="16582" xr:uid="{354438C5-C383-4208-BDFC-65508F00AAFD}"/>
    <cellStyle name="Input 2 4 2 3" xfId="16583" xr:uid="{E79B736B-CA23-42A8-A98E-787244B5187D}"/>
    <cellStyle name="Input 2 4 2 3 2" xfId="16584" xr:uid="{82E20B71-C534-46D7-BD45-36A4B96C663A}"/>
    <cellStyle name="Input 2 4 2 3 2 2" xfId="16585" xr:uid="{CC8673EB-DF97-424E-AAEC-48EC4BD1B14F}"/>
    <cellStyle name="Input 2 4 2 3 3" xfId="16586" xr:uid="{66DDDD9E-9D05-495B-BEB5-E9770875652E}"/>
    <cellStyle name="Input 2 4 2 4" xfId="16587" xr:uid="{7D0D0B73-E740-4E5B-87B2-0160CFE894F4}"/>
    <cellStyle name="Input 2 4 2 4 2" xfId="16588" xr:uid="{4F172724-4C98-4B3A-9367-C30AA2BC0209}"/>
    <cellStyle name="Input 2 4 2 5" xfId="16589" xr:uid="{367B5B03-760E-4DD5-9BD9-A07C193E8654}"/>
    <cellStyle name="Input 2 4 2 6" xfId="16590" xr:uid="{38403875-399A-4EE6-832E-1CA885D81B13}"/>
    <cellStyle name="Input 2 4 2 7" xfId="16591" xr:uid="{F68CE875-EFAE-4DA9-85BD-68A7FEC3241A}"/>
    <cellStyle name="Input 2 4 2 8" xfId="16592" xr:uid="{665BE24D-6110-4360-812C-5CCACA4B0FB5}"/>
    <cellStyle name="Input 2 4 2 9" xfId="16593" xr:uid="{DBF7F985-128E-4313-9B35-B5352AF067EA}"/>
    <cellStyle name="Input 2 4 20" xfId="16594" xr:uid="{710E2535-03E7-4DDF-8946-F00B266B0CF5}"/>
    <cellStyle name="Input 2 4 3" xfId="16595" xr:uid="{A9342BA3-021C-46A4-B00C-BF287590FB62}"/>
    <cellStyle name="Input 2 4 3 10" xfId="16596" xr:uid="{CAC8BB9B-6B38-4CD3-9C7A-35A84AC0A7F5}"/>
    <cellStyle name="Input 2 4 3 11" xfId="16597" xr:uid="{645B0D9C-F594-42D2-AB92-94D26A182CB5}"/>
    <cellStyle name="Input 2 4 3 12" xfId="16598" xr:uid="{F2345CD2-5941-4DB5-9B8A-C98DF7055820}"/>
    <cellStyle name="Input 2 4 3 13" xfId="16599" xr:uid="{DB79FF65-FE1E-4AE0-8782-D9F62E96737B}"/>
    <cellStyle name="Input 2 4 3 14" xfId="16600" xr:uid="{330B1084-93A6-4ED2-B789-1EB46B565BB9}"/>
    <cellStyle name="Input 2 4 3 15" xfId="16601" xr:uid="{3C78B233-5D1A-4E34-A4AF-CA338D2AFD25}"/>
    <cellStyle name="Input 2 4 3 16" xfId="16602" xr:uid="{8647F5DD-9807-4E0E-B7D6-114DE207BA22}"/>
    <cellStyle name="Input 2 4 3 17" xfId="16603" xr:uid="{58A0581B-3188-44DA-8387-10D73635C214}"/>
    <cellStyle name="Input 2 4 3 18" xfId="16604" xr:uid="{3CC609B6-096A-4CC6-BA5F-29DB7B6AF4DE}"/>
    <cellStyle name="Input 2 4 3 2" xfId="16605" xr:uid="{7A987D61-EDFC-4D28-B54B-BC5E85BE459D}"/>
    <cellStyle name="Input 2 4 3 2 2" xfId="16606" xr:uid="{86EB6003-F635-4B09-B262-7F73D72A95A7}"/>
    <cellStyle name="Input 2 4 3 2 2 2" xfId="16607" xr:uid="{BF23DDB9-203E-4428-A959-F4B016041D5E}"/>
    <cellStyle name="Input 2 4 3 2 3" xfId="16608" xr:uid="{F1CBFF56-AF66-4EBA-A5B7-3468F563234F}"/>
    <cellStyle name="Input 2 4 3 3" xfId="16609" xr:uid="{3FE80306-D6FD-4CD0-9564-990F38B0E015}"/>
    <cellStyle name="Input 2 4 3 3 2" xfId="16610" xr:uid="{D6069EA7-7497-4B22-AACD-5C019791B835}"/>
    <cellStyle name="Input 2 4 3 3 2 2" xfId="16611" xr:uid="{F918413E-3FB3-4F72-8EBC-7E9308E25BCD}"/>
    <cellStyle name="Input 2 4 3 3 3" xfId="16612" xr:uid="{F5EB9541-D0EF-46C6-9929-286EF473C6D7}"/>
    <cellStyle name="Input 2 4 3 4" xfId="16613" xr:uid="{AC76EE37-0BED-46D7-BCF5-C8CD889770C6}"/>
    <cellStyle name="Input 2 4 3 4 2" xfId="16614" xr:uid="{32EF8B81-62AF-4971-B64F-911FE141F8BC}"/>
    <cellStyle name="Input 2 4 3 5" xfId="16615" xr:uid="{02537FD6-23FB-4F7F-963E-F794B336614F}"/>
    <cellStyle name="Input 2 4 3 6" xfId="16616" xr:uid="{FE2E9365-F804-4628-AB78-FA8EC5F3CB76}"/>
    <cellStyle name="Input 2 4 3 7" xfId="16617" xr:uid="{54E99487-DB9F-432E-80B4-775B70A307AB}"/>
    <cellStyle name="Input 2 4 3 8" xfId="16618" xr:uid="{9459D5B2-6CDE-40DB-B8D6-2C5B57C73C0E}"/>
    <cellStyle name="Input 2 4 3 9" xfId="16619" xr:uid="{5B74EB4C-FC70-4F68-9966-C1B5424EBEF6}"/>
    <cellStyle name="Input 2 4 4" xfId="16620" xr:uid="{511A7E60-EA04-4B17-A0A4-7BECB248D210}"/>
    <cellStyle name="Input 2 4 4 2" xfId="16621" xr:uid="{05F53318-A08A-4E4C-A062-E3108B3ADB33}"/>
    <cellStyle name="Input 2 4 4 2 2" xfId="16622" xr:uid="{A9D629F7-7993-4A75-9BB1-100825C74BC5}"/>
    <cellStyle name="Input 2 4 4 3" xfId="16623" xr:uid="{6290EF08-B2B7-404A-8B1A-C4ECB169C66C}"/>
    <cellStyle name="Input 2 4 5" xfId="16624" xr:uid="{04F4BF88-9DE5-4479-94E1-E5906CF3FCDA}"/>
    <cellStyle name="Input 2 4 5 2" xfId="16625" xr:uid="{527F7D6F-33CC-4A1C-A5BB-B82BFC6B0D54}"/>
    <cellStyle name="Input 2 4 5 2 2" xfId="16626" xr:uid="{FE1D4947-437D-4EF7-8554-10C3A824B8CF}"/>
    <cellStyle name="Input 2 4 5 3" xfId="16627" xr:uid="{8BB4680E-46F0-4D87-BC6E-5CFD6393B287}"/>
    <cellStyle name="Input 2 4 6" xfId="16628" xr:uid="{E1A9C61B-CA3B-47BC-AABC-1889EB940B15}"/>
    <cellStyle name="Input 2 4 6 2" xfId="16629" xr:uid="{E96F1944-751D-4AA5-AAB1-99C72748241F}"/>
    <cellStyle name="Input 2 4 7" xfId="16630" xr:uid="{88304C5E-3D14-42BF-867B-5FBA06296097}"/>
    <cellStyle name="Input 2 4 8" xfId="16631" xr:uid="{501D9908-CBB2-4877-ACF1-1CEFFAAFD81B}"/>
    <cellStyle name="Input 2 4 9" xfId="16632" xr:uid="{2E4F27F5-46D5-45AA-A180-4D7ADD34528C}"/>
    <cellStyle name="Input 2 5" xfId="16633" xr:uid="{D50ABD0E-750F-4664-9620-16AE48E28D7C}"/>
    <cellStyle name="Input 2 5 10" xfId="16634" xr:uid="{DCF81967-78CE-4165-9491-ECE2867572A7}"/>
    <cellStyle name="Input 2 5 11" xfId="16635" xr:uid="{9085063B-A0A2-449F-BB9D-C9A6967A0199}"/>
    <cellStyle name="Input 2 5 12" xfId="16636" xr:uid="{9D3E0BE4-9DF3-48AE-B582-CEB7C331C22A}"/>
    <cellStyle name="Input 2 5 13" xfId="16637" xr:uid="{25E50125-1628-454F-A9B0-97D3A6F32A6A}"/>
    <cellStyle name="Input 2 5 14" xfId="16638" xr:uid="{F0EFB26E-44D5-4DA6-9859-8F7286AA4EC1}"/>
    <cellStyle name="Input 2 5 15" xfId="16639" xr:uid="{F0DD086B-FFDE-45B6-B774-7D0AFF63AF73}"/>
    <cellStyle name="Input 2 5 16" xfId="16640" xr:uid="{F17F6EE0-B1F8-4C99-92D7-688257194EFE}"/>
    <cellStyle name="Input 2 5 17" xfId="16641" xr:uid="{0078FC8F-1AF4-4E34-9E52-D461C54CA441}"/>
    <cellStyle name="Input 2 5 18" xfId="16642" xr:uid="{46492598-51A3-4D7D-82CB-D9AD967F3712}"/>
    <cellStyle name="Input 2 5 19" xfId="16643" xr:uid="{81F93958-536A-4618-9695-F8CE288507B0}"/>
    <cellStyle name="Input 2 5 2" xfId="16644" xr:uid="{91D64D10-ACB7-4554-B258-7131E65072E7}"/>
    <cellStyle name="Input 2 5 2 10" xfId="16645" xr:uid="{AB95BA45-256B-42A8-BD78-0F2CA8A0107D}"/>
    <cellStyle name="Input 2 5 2 11" xfId="16646" xr:uid="{4B8B0D81-85F6-4C77-BF04-28B20BABC956}"/>
    <cellStyle name="Input 2 5 2 12" xfId="16647" xr:uid="{A243E252-DA78-44CF-8B4F-8B5CBEEC7C98}"/>
    <cellStyle name="Input 2 5 2 13" xfId="16648" xr:uid="{C910B975-EEC9-4228-8E3B-2173FD63CC61}"/>
    <cellStyle name="Input 2 5 2 14" xfId="16649" xr:uid="{CC81E055-9645-4F1A-9BBA-6AAD7B41F198}"/>
    <cellStyle name="Input 2 5 2 15" xfId="16650" xr:uid="{90C8CA01-A32E-4EEA-9FD0-43591CC0DAEF}"/>
    <cellStyle name="Input 2 5 2 16" xfId="16651" xr:uid="{BC3AEA72-35A7-46ED-8DE5-3B6E6C0BD37C}"/>
    <cellStyle name="Input 2 5 2 17" xfId="16652" xr:uid="{EFD6DDD3-4C0C-4E04-97F1-5CE2CF6A0033}"/>
    <cellStyle name="Input 2 5 2 18" xfId="16653" xr:uid="{1A0EDBAA-5A97-4617-A344-50C718754A2F}"/>
    <cellStyle name="Input 2 5 2 2" xfId="16654" xr:uid="{8EDCC832-BD15-4D7D-A5C5-3D2C3F7A1D2E}"/>
    <cellStyle name="Input 2 5 2 2 2" xfId="16655" xr:uid="{7F693DD4-956C-4BE4-8BAE-48A6CCF9E368}"/>
    <cellStyle name="Input 2 5 2 2 2 2" xfId="16656" xr:uid="{84B90DD3-AB37-4277-9788-6EB21F53A460}"/>
    <cellStyle name="Input 2 5 2 2 3" xfId="16657" xr:uid="{0C12089A-4862-4042-8107-F35E62BF3107}"/>
    <cellStyle name="Input 2 5 2 3" xfId="16658" xr:uid="{EAC0B689-07EC-4F58-9C80-766C81054BDA}"/>
    <cellStyle name="Input 2 5 2 3 2" xfId="16659" xr:uid="{BCD71BA3-E20D-43D6-AB13-190E53E3B32F}"/>
    <cellStyle name="Input 2 5 2 3 2 2" xfId="16660" xr:uid="{0F0A1E91-5B22-4037-994D-CB09DA4EB8A9}"/>
    <cellStyle name="Input 2 5 2 3 3" xfId="16661" xr:uid="{5BCF512B-5CFB-40AE-A2DD-1D44220EDBE0}"/>
    <cellStyle name="Input 2 5 2 4" xfId="16662" xr:uid="{E43F7065-470D-4793-95C0-59122A3B08CF}"/>
    <cellStyle name="Input 2 5 2 4 2" xfId="16663" xr:uid="{A764ABAE-7921-4742-883C-CB4166F2AEB9}"/>
    <cellStyle name="Input 2 5 2 5" xfId="16664" xr:uid="{40DD5DD9-5460-4C2B-84C1-4A8AE06BEC54}"/>
    <cellStyle name="Input 2 5 2 6" xfId="16665" xr:uid="{C59F227B-F67C-4298-BF50-6F773D46F54E}"/>
    <cellStyle name="Input 2 5 2 7" xfId="16666" xr:uid="{19334083-D7FD-485C-B27A-80D9537C4E92}"/>
    <cellStyle name="Input 2 5 2 8" xfId="16667" xr:uid="{63336163-095F-44B5-B7EF-BC70C77D0899}"/>
    <cellStyle name="Input 2 5 2 9" xfId="16668" xr:uid="{7115838E-E979-4F03-810E-D859D03F0616}"/>
    <cellStyle name="Input 2 5 20" xfId="16669" xr:uid="{08803E7D-9489-4BE3-AFA0-C79F95497F1B}"/>
    <cellStyle name="Input 2 5 3" xfId="16670" xr:uid="{64E613BE-C7F2-4CF6-86CD-C70F7FCE8125}"/>
    <cellStyle name="Input 2 5 3 10" xfId="16671" xr:uid="{E588D969-BEC4-4B14-A247-408A583D5D75}"/>
    <cellStyle name="Input 2 5 3 11" xfId="16672" xr:uid="{742FD46B-4F52-4049-9D1E-FACE2CE54216}"/>
    <cellStyle name="Input 2 5 3 12" xfId="16673" xr:uid="{69CD3DF7-ECB8-48FA-B529-C04C7BE214FD}"/>
    <cellStyle name="Input 2 5 3 13" xfId="16674" xr:uid="{BD8A1746-3D9E-47FB-BD3D-5494C58FE870}"/>
    <cellStyle name="Input 2 5 3 14" xfId="16675" xr:uid="{D7A41DC5-579A-4FF2-9A82-21713B2A724C}"/>
    <cellStyle name="Input 2 5 3 15" xfId="16676" xr:uid="{E30E34AD-713F-4262-9736-663B636FAAE0}"/>
    <cellStyle name="Input 2 5 3 16" xfId="16677" xr:uid="{8B7A6819-0C92-4F15-89FE-647F55233758}"/>
    <cellStyle name="Input 2 5 3 17" xfId="16678" xr:uid="{B52ADF1D-FBE3-4825-A366-87E64404959B}"/>
    <cellStyle name="Input 2 5 3 18" xfId="16679" xr:uid="{30ECEA0D-6CCA-4893-ABB7-05B5CF5A75A7}"/>
    <cellStyle name="Input 2 5 3 2" xfId="16680" xr:uid="{DBFFC573-7E27-45D9-92B9-53C58D058099}"/>
    <cellStyle name="Input 2 5 3 2 2" xfId="16681" xr:uid="{916C0FAC-626C-404B-8E78-F347D07EDB14}"/>
    <cellStyle name="Input 2 5 3 2 2 2" xfId="16682" xr:uid="{8B803A79-473F-4C78-AA20-2996DF270D77}"/>
    <cellStyle name="Input 2 5 3 2 3" xfId="16683" xr:uid="{552EDB7E-F7BC-4FEF-AFBD-DA8EFECD8BDA}"/>
    <cellStyle name="Input 2 5 3 3" xfId="16684" xr:uid="{52F91FA5-26A2-4EA0-9C49-5DA2AA60B246}"/>
    <cellStyle name="Input 2 5 3 3 2" xfId="16685" xr:uid="{48F9FD52-DF15-4880-9B36-FE5328F24815}"/>
    <cellStyle name="Input 2 5 3 3 2 2" xfId="16686" xr:uid="{3CF1B64D-0C23-4F1D-9069-37EAD989FFA0}"/>
    <cellStyle name="Input 2 5 3 3 3" xfId="16687" xr:uid="{7B2CCB48-7737-4755-B96B-655438DA39F9}"/>
    <cellStyle name="Input 2 5 3 4" xfId="16688" xr:uid="{2B09554F-5C0F-48FB-BDED-9E46B7972F56}"/>
    <cellStyle name="Input 2 5 3 4 2" xfId="16689" xr:uid="{77D6EE3B-8808-45B5-B2D1-C08A5C606CE1}"/>
    <cellStyle name="Input 2 5 3 5" xfId="16690" xr:uid="{35462D81-EA28-4741-9E35-DF8C3A113C88}"/>
    <cellStyle name="Input 2 5 3 6" xfId="16691" xr:uid="{AC6A921B-EBFA-4E4D-BBDC-E90AF42577DC}"/>
    <cellStyle name="Input 2 5 3 7" xfId="16692" xr:uid="{475804CE-7421-452C-ACF0-35F9F486D3B0}"/>
    <cellStyle name="Input 2 5 3 8" xfId="16693" xr:uid="{1318FF84-F0B3-48FE-893D-CE82957EE886}"/>
    <cellStyle name="Input 2 5 3 9" xfId="16694" xr:uid="{37820D62-7D69-4AAB-BE01-DADAF4F97B64}"/>
    <cellStyle name="Input 2 5 4" xfId="16695" xr:uid="{DD4EE5D5-91B4-4A17-8371-CB2B68B62AEE}"/>
    <cellStyle name="Input 2 5 4 2" xfId="16696" xr:uid="{A7D64032-4DA0-4E4D-ABDA-4CCB2FDFFC2F}"/>
    <cellStyle name="Input 2 5 4 2 2" xfId="16697" xr:uid="{51F0557C-A3AB-4F9C-A5E2-FDF24077F6F5}"/>
    <cellStyle name="Input 2 5 4 3" xfId="16698" xr:uid="{53BF9929-8D61-443F-A041-0E3280D6BA21}"/>
    <cellStyle name="Input 2 5 5" xfId="16699" xr:uid="{4EA2350C-ACD8-4036-8243-3908A95EBE1D}"/>
    <cellStyle name="Input 2 5 5 2" xfId="16700" xr:uid="{28984C2A-57EF-4A35-8715-D12CEFACDCC5}"/>
    <cellStyle name="Input 2 5 5 2 2" xfId="16701" xr:uid="{1AF80AB8-4B8F-454F-BB2F-3FF574EFB46E}"/>
    <cellStyle name="Input 2 5 5 3" xfId="16702" xr:uid="{C52ACC4E-2FC9-4414-B000-C2F8E72CCAD0}"/>
    <cellStyle name="Input 2 5 6" xfId="16703" xr:uid="{73D30354-B8BD-49FE-8589-16CFF7585E8C}"/>
    <cellStyle name="Input 2 5 6 2" xfId="16704" xr:uid="{772FCDA8-E02C-431C-93FF-EAF5EFCEFB80}"/>
    <cellStyle name="Input 2 5 7" xfId="16705" xr:uid="{50FFDCA5-AA8A-4B58-B401-B85A30F0546A}"/>
    <cellStyle name="Input 2 5 8" xfId="16706" xr:uid="{48EF1F04-35D1-4EA6-9C06-D776438C1459}"/>
    <cellStyle name="Input 2 5 9" xfId="16707" xr:uid="{E083EEBA-2AF9-4144-B2C2-50A0807BC3A2}"/>
    <cellStyle name="Input 2 6" xfId="16708" xr:uid="{70C0280D-AE73-44C9-B03E-087A1F247945}"/>
    <cellStyle name="Input 2 6 10" xfId="16709" xr:uid="{9CBD273D-085D-4715-8C67-A4B0CCEDC13D}"/>
    <cellStyle name="Input 2 6 11" xfId="16710" xr:uid="{F6F89EFB-2F42-4E07-AFE9-3EFE1881C718}"/>
    <cellStyle name="Input 2 6 12" xfId="16711" xr:uid="{3A7E690E-D7EB-4EA7-89D4-D25F6285874C}"/>
    <cellStyle name="Input 2 6 13" xfId="16712" xr:uid="{598D03DB-FA49-4EB4-A066-D67294EF617B}"/>
    <cellStyle name="Input 2 6 14" xfId="16713" xr:uid="{2C6A181F-E7D2-4389-BD5A-AE1F047F6545}"/>
    <cellStyle name="Input 2 6 15" xfId="16714" xr:uid="{B8C1F0C0-DAFE-4CFD-9086-5196C3F31508}"/>
    <cellStyle name="Input 2 6 16" xfId="16715" xr:uid="{C8D25458-04C8-473F-8005-25B574409464}"/>
    <cellStyle name="Input 2 6 17" xfId="16716" xr:uid="{6F8816DD-8094-453A-8B7B-063ABF37F53B}"/>
    <cellStyle name="Input 2 6 18" xfId="16717" xr:uid="{6A3315DE-FF1E-4BCA-8227-CE66038D6B9E}"/>
    <cellStyle name="Input 2 6 19" xfId="16718" xr:uid="{E35CE507-AF35-43BD-A7DA-6817E0B2165B}"/>
    <cellStyle name="Input 2 6 2" xfId="16719" xr:uid="{98E846EC-E3EA-424A-820A-EC6B64AA4C2C}"/>
    <cellStyle name="Input 2 6 2 10" xfId="16720" xr:uid="{10D4FE33-0FEA-4ACE-ACAE-3F1DAD6ED096}"/>
    <cellStyle name="Input 2 6 2 11" xfId="16721" xr:uid="{C1226F65-8070-4407-834A-6C08AFC830AE}"/>
    <cellStyle name="Input 2 6 2 12" xfId="16722" xr:uid="{DB27A74F-1A5C-4465-8758-A717E741BDB0}"/>
    <cellStyle name="Input 2 6 2 13" xfId="16723" xr:uid="{105293CE-370C-475D-BD3A-D253D5346377}"/>
    <cellStyle name="Input 2 6 2 14" xfId="16724" xr:uid="{844A5639-9910-4042-AC05-6D492FDF2FC8}"/>
    <cellStyle name="Input 2 6 2 15" xfId="16725" xr:uid="{E15061EE-6BD2-40FE-9B60-EB77A816FF0F}"/>
    <cellStyle name="Input 2 6 2 16" xfId="16726" xr:uid="{823A8B58-1C1E-4A50-8B2E-12A9244D3F74}"/>
    <cellStyle name="Input 2 6 2 17" xfId="16727" xr:uid="{C4D51AF5-25B5-4729-9F2F-76E1945C8994}"/>
    <cellStyle name="Input 2 6 2 18" xfId="16728" xr:uid="{D429C221-6FE2-4F06-9FD4-76221BEFC41E}"/>
    <cellStyle name="Input 2 6 2 2" xfId="16729" xr:uid="{E77FF8C7-70E8-4CA6-BFDC-CE3E1F9CCE32}"/>
    <cellStyle name="Input 2 6 2 2 2" xfId="16730" xr:uid="{52C52C3F-8342-43FE-B4A0-D66839C1CDED}"/>
    <cellStyle name="Input 2 6 2 2 2 2" xfId="16731" xr:uid="{10B902D4-2D94-45CB-A175-450CCEF254B1}"/>
    <cellStyle name="Input 2 6 2 2 3" xfId="16732" xr:uid="{A2B87263-0C7C-47BE-94E5-C90181B1D0DC}"/>
    <cellStyle name="Input 2 6 2 3" xfId="16733" xr:uid="{50A04151-71E9-4D75-AAC2-0459146FCDFD}"/>
    <cellStyle name="Input 2 6 2 3 2" xfId="16734" xr:uid="{DFBD0014-2DF4-4954-886A-7DEE1105A229}"/>
    <cellStyle name="Input 2 6 2 3 2 2" xfId="16735" xr:uid="{1A713ED9-4AD3-4AF3-B852-500BAD07F5B9}"/>
    <cellStyle name="Input 2 6 2 3 3" xfId="16736" xr:uid="{7DFE0755-502F-4625-ACD6-6CA094176DDE}"/>
    <cellStyle name="Input 2 6 2 4" xfId="16737" xr:uid="{EF21AC30-4573-4BF3-A121-8311217FF6B3}"/>
    <cellStyle name="Input 2 6 2 4 2" xfId="16738" xr:uid="{6CB83E4B-19EF-4CAC-8616-4236EFDBEF59}"/>
    <cellStyle name="Input 2 6 2 5" xfId="16739" xr:uid="{0E65DC2B-867E-4885-876B-FA40F9D55D03}"/>
    <cellStyle name="Input 2 6 2 6" xfId="16740" xr:uid="{82F46CB0-51BE-47DA-9A07-37C6E667AFAA}"/>
    <cellStyle name="Input 2 6 2 7" xfId="16741" xr:uid="{4D2D121B-3517-4934-B363-21434CB3E9E1}"/>
    <cellStyle name="Input 2 6 2 8" xfId="16742" xr:uid="{7A31FC1B-4FE1-4F42-A8AD-E2FC8E43F368}"/>
    <cellStyle name="Input 2 6 2 9" xfId="16743" xr:uid="{AA340438-F485-4163-A319-3CDA085516BD}"/>
    <cellStyle name="Input 2 6 20" xfId="16744" xr:uid="{9DFD2438-0889-484A-B517-5E098ABB8220}"/>
    <cellStyle name="Input 2 6 3" xfId="16745" xr:uid="{1D4FBD7D-E0C6-4036-9F55-7B03507AD3B6}"/>
    <cellStyle name="Input 2 6 3 10" xfId="16746" xr:uid="{7959B0C7-1A2F-4C5B-9409-B74F8E9CEC27}"/>
    <cellStyle name="Input 2 6 3 11" xfId="16747" xr:uid="{BB1939F9-5077-4E99-917F-EBF6D94C85D6}"/>
    <cellStyle name="Input 2 6 3 12" xfId="16748" xr:uid="{463CB8C1-FA31-4E40-BF02-19D423366887}"/>
    <cellStyle name="Input 2 6 3 13" xfId="16749" xr:uid="{E5681EC9-3B43-481A-93B7-B5C31B8425D5}"/>
    <cellStyle name="Input 2 6 3 14" xfId="16750" xr:uid="{551B1FA0-B449-40FE-8F25-2C8C28AE06B4}"/>
    <cellStyle name="Input 2 6 3 15" xfId="16751" xr:uid="{073FA44E-73B3-46B8-84E3-10C4C1561C35}"/>
    <cellStyle name="Input 2 6 3 16" xfId="16752" xr:uid="{3E2061A0-E115-427D-B4F5-3A77797B152C}"/>
    <cellStyle name="Input 2 6 3 17" xfId="16753" xr:uid="{47C041D5-14DB-4AB6-A1D9-711255775571}"/>
    <cellStyle name="Input 2 6 3 18" xfId="16754" xr:uid="{5A503F86-4494-45AE-9918-C91EB1F4CA50}"/>
    <cellStyle name="Input 2 6 3 2" xfId="16755" xr:uid="{F6E745C8-A65D-4824-BFD7-FC1DBA3828E9}"/>
    <cellStyle name="Input 2 6 3 2 2" xfId="16756" xr:uid="{61F44355-02BF-4C61-8865-39D0940F28FC}"/>
    <cellStyle name="Input 2 6 3 2 2 2" xfId="16757" xr:uid="{239B213E-F820-423B-BBC7-2F7F839B0152}"/>
    <cellStyle name="Input 2 6 3 2 3" xfId="16758" xr:uid="{5C999E1E-9FB0-4766-A1D5-AC3C166C946A}"/>
    <cellStyle name="Input 2 6 3 3" xfId="16759" xr:uid="{8441F35D-2E46-44D9-9475-61B5388B85E7}"/>
    <cellStyle name="Input 2 6 3 3 2" xfId="16760" xr:uid="{6B0CC8F6-EEB8-4FE0-8383-89B1611D9B6F}"/>
    <cellStyle name="Input 2 6 3 3 2 2" xfId="16761" xr:uid="{FD24A254-23B8-4831-8EBB-86C8EC241481}"/>
    <cellStyle name="Input 2 6 3 3 3" xfId="16762" xr:uid="{DBBED674-56C5-4FCE-9ED1-469F155176C2}"/>
    <cellStyle name="Input 2 6 3 4" xfId="16763" xr:uid="{0F89D3F5-55FB-457C-B374-DF21529C1147}"/>
    <cellStyle name="Input 2 6 3 4 2" xfId="16764" xr:uid="{AE21E7D9-7DFF-4B59-B572-50004F123A4F}"/>
    <cellStyle name="Input 2 6 3 5" xfId="16765" xr:uid="{0B280C7D-D8F4-455F-83D5-A8336B693B4C}"/>
    <cellStyle name="Input 2 6 3 6" xfId="16766" xr:uid="{21DB10BC-093C-470B-9C88-EAA25040AF55}"/>
    <cellStyle name="Input 2 6 3 7" xfId="16767" xr:uid="{BECF3512-ACA9-48F9-8973-3108090B9FA1}"/>
    <cellStyle name="Input 2 6 3 8" xfId="16768" xr:uid="{8479C735-9880-44B4-A094-F69265B420C7}"/>
    <cellStyle name="Input 2 6 3 9" xfId="16769" xr:uid="{F6FE7186-D63F-431B-A5D1-8275508DEEC4}"/>
    <cellStyle name="Input 2 6 4" xfId="16770" xr:uid="{D2E7BB3A-50B7-425D-94DA-33470333C4AF}"/>
    <cellStyle name="Input 2 6 4 2" xfId="16771" xr:uid="{708E415E-E57D-4F80-9456-3172E8B0CAC9}"/>
    <cellStyle name="Input 2 6 4 2 2" xfId="16772" xr:uid="{388B88B1-42E7-4098-AC59-308850C401F7}"/>
    <cellStyle name="Input 2 6 4 3" xfId="16773" xr:uid="{69219E9D-1361-4D0C-813E-55089475236D}"/>
    <cellStyle name="Input 2 6 5" xfId="16774" xr:uid="{A85D3DC6-A5BE-411C-844A-594BF2FF40F5}"/>
    <cellStyle name="Input 2 6 5 2" xfId="16775" xr:uid="{D498B8A3-4FA1-45B2-97BD-2AB685211A1B}"/>
    <cellStyle name="Input 2 6 5 2 2" xfId="16776" xr:uid="{5AFCBC69-4B08-41FA-A0AF-56B9C67BFACD}"/>
    <cellStyle name="Input 2 6 5 3" xfId="16777" xr:uid="{FF6F7684-AB8C-498E-ABC5-0F3BF849E71F}"/>
    <cellStyle name="Input 2 6 6" xfId="16778" xr:uid="{DF6BEE60-88D5-4D03-8BFB-59EC5EE0C50C}"/>
    <cellStyle name="Input 2 6 6 2" xfId="16779" xr:uid="{EB743D0B-6E0F-415C-A6D9-A04CB70434D1}"/>
    <cellStyle name="Input 2 6 7" xfId="16780" xr:uid="{9C0D3D96-37EA-467F-83FA-4FE79E8B45FB}"/>
    <cellStyle name="Input 2 6 8" xfId="16781" xr:uid="{420E70BE-DE69-4416-A4C6-1B906ED57218}"/>
    <cellStyle name="Input 2 6 9" xfId="16782" xr:uid="{B0C3BDE3-4E72-44D6-B3EF-7F55C7863B66}"/>
    <cellStyle name="Input 2 7" xfId="16783" xr:uid="{A37E88C8-2536-4477-B56D-95B6F85D8CC6}"/>
    <cellStyle name="Input 2 7 10" xfId="16784" xr:uid="{A69AF351-8352-485E-99CF-50016CC2DF1A}"/>
    <cellStyle name="Input 2 7 11" xfId="16785" xr:uid="{EFB27D7B-8834-45A5-B984-1B8800BFC2B5}"/>
    <cellStyle name="Input 2 7 12" xfId="16786" xr:uid="{0416A535-E3B9-4F3D-A90D-198F53AA2412}"/>
    <cellStyle name="Input 2 7 13" xfId="16787" xr:uid="{0FA9F35E-2CE0-4B8B-89C7-579FF5C45815}"/>
    <cellStyle name="Input 2 7 14" xfId="16788" xr:uid="{591ECE96-D5DE-4A07-89AB-1B9341FA8A82}"/>
    <cellStyle name="Input 2 7 15" xfId="16789" xr:uid="{C173E6CA-DE2B-47C1-81CA-32DB98237C39}"/>
    <cellStyle name="Input 2 7 16" xfId="16790" xr:uid="{E2BD0A7D-B8BE-494C-8FBF-DD6C406F8FF2}"/>
    <cellStyle name="Input 2 7 17" xfId="16791" xr:uid="{20EF1DE0-610D-4901-B5B4-CC731E0BB0D7}"/>
    <cellStyle name="Input 2 7 18" xfId="16792" xr:uid="{FEA09637-1FED-4031-8E01-A40D81CE881B}"/>
    <cellStyle name="Input 2 7 19" xfId="16793" xr:uid="{B87366C3-3B6C-4C10-9624-CF1D9AE4AC32}"/>
    <cellStyle name="Input 2 7 2" xfId="16794" xr:uid="{ABBC22C9-A638-4933-863C-EF6D1C66725B}"/>
    <cellStyle name="Input 2 7 2 10" xfId="16795" xr:uid="{7A6F024B-64E3-407D-9821-080F39641DC5}"/>
    <cellStyle name="Input 2 7 2 11" xfId="16796" xr:uid="{07600958-B4D4-4B10-8387-8EEDC29EEF52}"/>
    <cellStyle name="Input 2 7 2 12" xfId="16797" xr:uid="{16249658-1AEB-4D24-96F7-6F1E828891EC}"/>
    <cellStyle name="Input 2 7 2 13" xfId="16798" xr:uid="{00B80658-F0CF-4E58-8667-C3498AFA9D23}"/>
    <cellStyle name="Input 2 7 2 14" xfId="16799" xr:uid="{0C646FB5-0A50-4FC3-BA8B-6252B4DCD327}"/>
    <cellStyle name="Input 2 7 2 15" xfId="16800" xr:uid="{A1256AF9-2D28-4A9D-80BA-260C6FEC7D46}"/>
    <cellStyle name="Input 2 7 2 16" xfId="16801" xr:uid="{57234714-6345-4F76-8C1D-F1250D09ACB8}"/>
    <cellStyle name="Input 2 7 2 17" xfId="16802" xr:uid="{154BEAEA-F7A9-4EE7-B5E2-598AC7952D7E}"/>
    <cellStyle name="Input 2 7 2 18" xfId="16803" xr:uid="{8E343912-627F-44F4-8C84-BF8F09FFCF70}"/>
    <cellStyle name="Input 2 7 2 2" xfId="16804" xr:uid="{75257368-42E3-46A0-BD77-A612F1D3FF53}"/>
    <cellStyle name="Input 2 7 2 2 2" xfId="16805" xr:uid="{3294565F-5314-45C3-B827-0E2BFDCC75EE}"/>
    <cellStyle name="Input 2 7 2 2 2 2" xfId="16806" xr:uid="{BE6529AF-048C-46A6-8E79-11B7AE73CF7A}"/>
    <cellStyle name="Input 2 7 2 2 3" xfId="16807" xr:uid="{7EF08B74-660D-441E-8840-81F92CAB8AD4}"/>
    <cellStyle name="Input 2 7 2 3" xfId="16808" xr:uid="{5ED0FA8E-4FFE-4032-BD2D-DC235F6044F0}"/>
    <cellStyle name="Input 2 7 2 3 2" xfId="16809" xr:uid="{EFCAF938-3874-44E1-A8A6-5F8D38FB81BF}"/>
    <cellStyle name="Input 2 7 2 3 2 2" xfId="16810" xr:uid="{85F850D8-E2F3-43AB-8D23-E5925F1ACD6C}"/>
    <cellStyle name="Input 2 7 2 3 3" xfId="16811" xr:uid="{565EEC3E-36D4-4CEF-B6B2-AC991A23F907}"/>
    <cellStyle name="Input 2 7 2 4" xfId="16812" xr:uid="{093CF236-6E1C-4C92-99B1-89CEE978C473}"/>
    <cellStyle name="Input 2 7 2 4 2" xfId="16813" xr:uid="{62E82B08-F9C5-49F5-8295-C534CC5633FB}"/>
    <cellStyle name="Input 2 7 2 5" xfId="16814" xr:uid="{DA7B097E-4B0F-4DE4-8A75-B115222686A6}"/>
    <cellStyle name="Input 2 7 2 6" xfId="16815" xr:uid="{80FCB1DF-82B6-4A61-9040-D6F0198B3AEF}"/>
    <cellStyle name="Input 2 7 2 7" xfId="16816" xr:uid="{A8A06B4F-19F8-4F64-B0AF-F8CB67B35996}"/>
    <cellStyle name="Input 2 7 2 8" xfId="16817" xr:uid="{8C47053F-07B3-49D4-9C8E-FFB7EC47B3AA}"/>
    <cellStyle name="Input 2 7 2 9" xfId="16818" xr:uid="{8C1ABF01-A129-4E41-BC5D-28F385A0FDB5}"/>
    <cellStyle name="Input 2 7 20" xfId="16819" xr:uid="{949DBE6E-EAEF-4CF7-AC1D-B75097D81BD4}"/>
    <cellStyle name="Input 2 7 3" xfId="16820" xr:uid="{30E3128D-3974-4D05-AC5C-91A1CC451AD2}"/>
    <cellStyle name="Input 2 7 3 10" xfId="16821" xr:uid="{0F935C05-8910-4A34-A42A-AF864B744956}"/>
    <cellStyle name="Input 2 7 3 11" xfId="16822" xr:uid="{A8EB11C8-B3B8-48CE-8469-B175F94A8625}"/>
    <cellStyle name="Input 2 7 3 12" xfId="16823" xr:uid="{CE0499E4-FED1-402C-888D-0D5336C0AD8B}"/>
    <cellStyle name="Input 2 7 3 13" xfId="16824" xr:uid="{BE981530-FEC9-4C86-A177-63725A953CC0}"/>
    <cellStyle name="Input 2 7 3 14" xfId="16825" xr:uid="{6D66B319-60E2-4C3D-A4DF-40460E7321E2}"/>
    <cellStyle name="Input 2 7 3 15" xfId="16826" xr:uid="{82BFE7CE-8763-4F3E-BAB6-828AC25A2F71}"/>
    <cellStyle name="Input 2 7 3 16" xfId="16827" xr:uid="{78B19447-4ABC-485F-809A-BF60D0411D25}"/>
    <cellStyle name="Input 2 7 3 17" xfId="16828" xr:uid="{526DDBB4-2E84-4377-88A3-3D606549BAB6}"/>
    <cellStyle name="Input 2 7 3 18" xfId="16829" xr:uid="{D290A3F3-D2AE-4840-AEA4-BB4986EC0A23}"/>
    <cellStyle name="Input 2 7 3 2" xfId="16830" xr:uid="{1139DD66-31DC-4736-BA5C-49101EFC9126}"/>
    <cellStyle name="Input 2 7 3 2 2" xfId="16831" xr:uid="{9E67A86C-62BE-4680-8944-47346C0F01ED}"/>
    <cellStyle name="Input 2 7 3 2 2 2" xfId="16832" xr:uid="{91755E69-0E4E-40B3-8554-8E5F184E2B64}"/>
    <cellStyle name="Input 2 7 3 2 3" xfId="16833" xr:uid="{0EA1CF43-0570-456D-B85F-A5871163809B}"/>
    <cellStyle name="Input 2 7 3 3" xfId="16834" xr:uid="{86C8D1F7-50AB-4B59-ACBE-25E4CDA31E09}"/>
    <cellStyle name="Input 2 7 3 3 2" xfId="16835" xr:uid="{EB0B7AB8-5291-4080-94DB-D6BE7D846981}"/>
    <cellStyle name="Input 2 7 3 3 2 2" xfId="16836" xr:uid="{3936163B-100E-4CDD-861C-423571C110EB}"/>
    <cellStyle name="Input 2 7 3 3 3" xfId="16837" xr:uid="{12A8506E-383A-47F6-81CD-F03AF3636C7A}"/>
    <cellStyle name="Input 2 7 3 4" xfId="16838" xr:uid="{87D2DFD2-F0FD-4D87-B590-6E9225A3F359}"/>
    <cellStyle name="Input 2 7 3 4 2" xfId="16839" xr:uid="{6AADA033-9075-4CB3-A0BD-F993F322DD3C}"/>
    <cellStyle name="Input 2 7 3 5" xfId="16840" xr:uid="{B69F3A54-6F8F-4CFB-AB23-41AD6384CAC6}"/>
    <cellStyle name="Input 2 7 3 6" xfId="16841" xr:uid="{FB8C8C81-5F06-477D-B227-9444118C0882}"/>
    <cellStyle name="Input 2 7 3 7" xfId="16842" xr:uid="{148251F1-2630-4DDB-AA5A-9003F1A2107D}"/>
    <cellStyle name="Input 2 7 3 8" xfId="16843" xr:uid="{13DE3E04-4264-409B-AA87-22354C169A17}"/>
    <cellStyle name="Input 2 7 3 9" xfId="16844" xr:uid="{AC192F72-6690-41A1-9794-0CBB3A26ECE2}"/>
    <cellStyle name="Input 2 7 4" xfId="16845" xr:uid="{8E21ABFA-26AF-4B3C-87D7-F21EBA18BEF2}"/>
    <cellStyle name="Input 2 7 4 2" xfId="16846" xr:uid="{B7539E9A-96DD-483C-9172-8BD2A085929E}"/>
    <cellStyle name="Input 2 7 4 2 2" xfId="16847" xr:uid="{B5DAE57E-D69C-4C7D-8752-B738C7E0D8B5}"/>
    <cellStyle name="Input 2 7 4 3" xfId="16848" xr:uid="{0105E1B4-A5C1-4853-97F8-23EF502E6A33}"/>
    <cellStyle name="Input 2 7 5" xfId="16849" xr:uid="{6272A1CC-CD35-42D7-854F-CB1CAC6AF251}"/>
    <cellStyle name="Input 2 7 5 2" xfId="16850" xr:uid="{F8DD0AD6-EC34-4583-9343-B18C9041EF70}"/>
    <cellStyle name="Input 2 7 5 2 2" xfId="16851" xr:uid="{2FA04D23-CCEF-4EC7-8AC2-EBCA1DB9D7F5}"/>
    <cellStyle name="Input 2 7 5 3" xfId="16852" xr:uid="{406B4CAF-DF8A-4E98-82B6-47AE64B31628}"/>
    <cellStyle name="Input 2 7 6" xfId="16853" xr:uid="{9C19102E-FCBC-4112-B1E4-08C9AD50B406}"/>
    <cellStyle name="Input 2 7 6 2" xfId="16854" xr:uid="{5327E59B-13ED-41ED-A023-819A7B130E45}"/>
    <cellStyle name="Input 2 7 7" xfId="16855" xr:uid="{29B9A2DD-A60E-4512-B145-C5D74A5785C4}"/>
    <cellStyle name="Input 2 7 8" xfId="16856" xr:uid="{C23E84AB-2B95-4E43-967B-65A05898A23B}"/>
    <cellStyle name="Input 2 7 9" xfId="16857" xr:uid="{91584327-1B82-4C3F-A95B-C1206288CD47}"/>
    <cellStyle name="Input 2 8" xfId="16858" xr:uid="{4369EE0A-F7FD-4D94-A15C-13DB756A5413}"/>
    <cellStyle name="Input 2 8 10" xfId="16859" xr:uid="{4514DE9F-8C1C-4423-808A-CA17310AD821}"/>
    <cellStyle name="Input 2 8 11" xfId="16860" xr:uid="{C4FC07C9-4CDD-44BF-92C1-EF3B8732920A}"/>
    <cellStyle name="Input 2 8 12" xfId="16861" xr:uid="{5F256569-A1E2-4EB4-A418-49E2986B2A60}"/>
    <cellStyle name="Input 2 8 13" xfId="16862" xr:uid="{2D32F8C8-579A-469B-998A-2845F59F86F3}"/>
    <cellStyle name="Input 2 8 14" xfId="16863" xr:uid="{6E181281-3FBF-4AFF-A098-1317FBD9AC81}"/>
    <cellStyle name="Input 2 8 15" xfId="16864" xr:uid="{A3333B69-8002-42CC-84CE-036BFF5BCE41}"/>
    <cellStyle name="Input 2 8 16" xfId="16865" xr:uid="{02FC80D0-9EFC-4982-B857-6ED30779C96E}"/>
    <cellStyle name="Input 2 8 17" xfId="16866" xr:uid="{17DA710F-9BE7-4AD0-BF65-11A6A88FEA2E}"/>
    <cellStyle name="Input 2 8 18" xfId="16867" xr:uid="{83B2E050-7A1E-49BC-A4CA-D93A3DB3D390}"/>
    <cellStyle name="Input 2 8 19" xfId="16868" xr:uid="{F7450807-3192-4186-8F47-851F2FA0D93B}"/>
    <cellStyle name="Input 2 8 2" xfId="16869" xr:uid="{DD6ED45A-8098-46E4-B7BE-131D1BFA9B0F}"/>
    <cellStyle name="Input 2 8 2 10" xfId="16870" xr:uid="{E1768E92-1AF7-48DE-B844-68D133406DDB}"/>
    <cellStyle name="Input 2 8 2 11" xfId="16871" xr:uid="{ED4E2DAC-73BB-4B8A-B94B-D794C4CC57AD}"/>
    <cellStyle name="Input 2 8 2 12" xfId="16872" xr:uid="{AD1D8FCA-6CC0-41CF-BEB6-BAD642FCE9E3}"/>
    <cellStyle name="Input 2 8 2 13" xfId="16873" xr:uid="{4A3D8656-9FB0-43DD-8382-7AD49BCA81E9}"/>
    <cellStyle name="Input 2 8 2 14" xfId="16874" xr:uid="{54CD2697-B275-44F1-9BCB-56E4E89CBCC8}"/>
    <cellStyle name="Input 2 8 2 15" xfId="16875" xr:uid="{74FB9268-CFBC-4BF8-9CDC-A5F862386F46}"/>
    <cellStyle name="Input 2 8 2 16" xfId="16876" xr:uid="{B07C1BDB-14E8-420B-805D-24F1328D02A2}"/>
    <cellStyle name="Input 2 8 2 17" xfId="16877" xr:uid="{CD7B44DE-FF05-4408-ACDA-34DDD5C03FB8}"/>
    <cellStyle name="Input 2 8 2 18" xfId="16878" xr:uid="{C5D0B02C-AAF8-41DE-A6CF-A3CEF69FFD1C}"/>
    <cellStyle name="Input 2 8 2 2" xfId="16879" xr:uid="{7010D198-20A8-49D3-A403-12CC337EB78A}"/>
    <cellStyle name="Input 2 8 2 2 2" xfId="16880" xr:uid="{CD3E8142-FD14-427C-A3E9-5F0C6D3F633F}"/>
    <cellStyle name="Input 2 8 2 2 2 2" xfId="16881" xr:uid="{9C971CDD-EAD8-4AFB-9AF8-563CA5FC5121}"/>
    <cellStyle name="Input 2 8 2 2 3" xfId="16882" xr:uid="{0F48496C-FCA3-41B1-BEEE-73CE286EDB67}"/>
    <cellStyle name="Input 2 8 2 3" xfId="16883" xr:uid="{64C5AF4B-AA49-480E-B7DB-DEA63E6C1719}"/>
    <cellStyle name="Input 2 8 2 3 2" xfId="16884" xr:uid="{CEE3BC47-B1E0-4AB6-BDE4-3F42194191B1}"/>
    <cellStyle name="Input 2 8 2 3 2 2" xfId="16885" xr:uid="{97EC0C4C-6D36-4899-AC9F-DFA7A03A6BB1}"/>
    <cellStyle name="Input 2 8 2 3 3" xfId="16886" xr:uid="{72353B25-FAC3-44CE-AD1A-E28256E4C679}"/>
    <cellStyle name="Input 2 8 2 4" xfId="16887" xr:uid="{823B36AC-A8F5-403B-80D1-F6244E9EC717}"/>
    <cellStyle name="Input 2 8 2 4 2" xfId="16888" xr:uid="{25D6A1FB-510C-4ABE-85BA-18A24FBAB6C7}"/>
    <cellStyle name="Input 2 8 2 5" xfId="16889" xr:uid="{4E184E41-4324-4F32-845B-C421E6604640}"/>
    <cellStyle name="Input 2 8 2 6" xfId="16890" xr:uid="{B02FF5C0-F627-4727-AF5D-3DE907C7B970}"/>
    <cellStyle name="Input 2 8 2 7" xfId="16891" xr:uid="{4D711FF4-2A4F-4272-8401-D3952A83F72B}"/>
    <cellStyle name="Input 2 8 2 8" xfId="16892" xr:uid="{3C5D07ED-3DBF-4D33-A721-16FE501FB0FD}"/>
    <cellStyle name="Input 2 8 2 9" xfId="16893" xr:uid="{AE512690-3481-4556-8BA6-963AC3887569}"/>
    <cellStyle name="Input 2 8 20" xfId="16894" xr:uid="{D92C37D6-84F1-40E5-B10A-22063DAF07D6}"/>
    <cellStyle name="Input 2 8 3" xfId="16895" xr:uid="{5B59B07C-C382-435E-8FA3-766613AD5AF6}"/>
    <cellStyle name="Input 2 8 3 10" xfId="16896" xr:uid="{E9801B4F-2C63-4F24-BB45-F8FEBA6DECF9}"/>
    <cellStyle name="Input 2 8 3 11" xfId="16897" xr:uid="{5E8DDB92-BD40-412C-84C4-C94E1B9CB2B7}"/>
    <cellStyle name="Input 2 8 3 12" xfId="16898" xr:uid="{92270433-2178-4E95-BCC8-FD1FDFC83877}"/>
    <cellStyle name="Input 2 8 3 13" xfId="16899" xr:uid="{83A273D4-2AD9-4E68-BD54-8AFC2EAE86B8}"/>
    <cellStyle name="Input 2 8 3 14" xfId="16900" xr:uid="{D37B9325-8497-441C-803D-743C698D580E}"/>
    <cellStyle name="Input 2 8 3 15" xfId="16901" xr:uid="{66556D42-DF6D-4FAC-AE29-D946C025E318}"/>
    <cellStyle name="Input 2 8 3 16" xfId="16902" xr:uid="{9E4A0C78-38B6-4884-B6CB-83EF7E7B75A3}"/>
    <cellStyle name="Input 2 8 3 17" xfId="16903" xr:uid="{1AC2EA66-024D-4D9E-9FF1-FA5EABFC8A35}"/>
    <cellStyle name="Input 2 8 3 18" xfId="16904" xr:uid="{B2165F10-1074-4782-A8B9-A64D753E12AE}"/>
    <cellStyle name="Input 2 8 3 2" xfId="16905" xr:uid="{99E11CDC-A896-45E1-A6E5-9910BA15B518}"/>
    <cellStyle name="Input 2 8 3 2 2" xfId="16906" xr:uid="{935633CA-D8F1-4CEB-BB3F-5A4EA18925DC}"/>
    <cellStyle name="Input 2 8 3 2 2 2" xfId="16907" xr:uid="{0803D585-54D0-4331-8BFE-D20092B254BC}"/>
    <cellStyle name="Input 2 8 3 2 3" xfId="16908" xr:uid="{D614027E-24BA-4181-A806-2D6E496E3F26}"/>
    <cellStyle name="Input 2 8 3 3" xfId="16909" xr:uid="{899A71EB-5406-4C1B-AAB5-1E7DC5277B7A}"/>
    <cellStyle name="Input 2 8 3 3 2" xfId="16910" xr:uid="{3B734B7C-61F1-4673-839E-92373A8412C3}"/>
    <cellStyle name="Input 2 8 3 3 2 2" xfId="16911" xr:uid="{BAD870E2-22DC-476C-98E1-C19DB5A0D299}"/>
    <cellStyle name="Input 2 8 3 3 3" xfId="16912" xr:uid="{C7342948-16F5-40BA-8D6D-FE7C50B97D8C}"/>
    <cellStyle name="Input 2 8 3 4" xfId="16913" xr:uid="{AA073384-69EA-41D8-A6FD-8F2455CD48B9}"/>
    <cellStyle name="Input 2 8 3 4 2" xfId="16914" xr:uid="{4DEF674C-A79E-4B32-9ECA-BDF7C686CCE5}"/>
    <cellStyle name="Input 2 8 3 5" xfId="16915" xr:uid="{7E0F04AF-4678-4751-AAFD-A27BBF33CD2C}"/>
    <cellStyle name="Input 2 8 3 6" xfId="16916" xr:uid="{3D86D059-6D7D-4E63-9DAE-03ECA2FFA676}"/>
    <cellStyle name="Input 2 8 3 7" xfId="16917" xr:uid="{7C15D768-7070-4100-9633-D2EFC8CAD1CF}"/>
    <cellStyle name="Input 2 8 3 8" xfId="16918" xr:uid="{086D02F8-5ADE-4505-A50E-5672ECAB2379}"/>
    <cellStyle name="Input 2 8 3 9" xfId="16919" xr:uid="{7E32DCE7-59BA-4E93-91C2-26039D44DA2B}"/>
    <cellStyle name="Input 2 8 4" xfId="16920" xr:uid="{908F5745-104C-4440-A0BB-84EAEE805FCA}"/>
    <cellStyle name="Input 2 8 4 2" xfId="16921" xr:uid="{110424A5-ED6E-4B52-93AC-50A6A05C2D76}"/>
    <cellStyle name="Input 2 8 4 2 2" xfId="16922" xr:uid="{DD704FEB-7773-415A-AA1D-EB546EC51C2C}"/>
    <cellStyle name="Input 2 8 4 3" xfId="16923" xr:uid="{8BFF0C42-6E1F-4836-9602-86DC959B2200}"/>
    <cellStyle name="Input 2 8 5" xfId="16924" xr:uid="{AE3A1336-16AB-4321-A642-1D82D7F473A1}"/>
    <cellStyle name="Input 2 8 5 2" xfId="16925" xr:uid="{60858480-F4CC-487C-948E-5246CD8BFB42}"/>
    <cellStyle name="Input 2 8 5 2 2" xfId="16926" xr:uid="{502FBA0E-C1D4-4AD0-8C6C-3792D8C95F5D}"/>
    <cellStyle name="Input 2 8 5 3" xfId="16927" xr:uid="{AF77BBB9-C96B-4CC5-BCF5-8E27AA2CF35F}"/>
    <cellStyle name="Input 2 8 6" xfId="16928" xr:uid="{070239F5-1E0C-45A9-8579-F5496AA94E68}"/>
    <cellStyle name="Input 2 8 6 2" xfId="16929" xr:uid="{5DB51459-E397-4B15-919A-8C473CEF3FC7}"/>
    <cellStyle name="Input 2 8 7" xfId="16930" xr:uid="{459C13CE-B73C-4A05-9743-ABDBB528EC06}"/>
    <cellStyle name="Input 2 8 8" xfId="16931" xr:uid="{B3787FDF-AE4E-4867-9289-1EA3378E750B}"/>
    <cellStyle name="Input 2 8 9" xfId="16932" xr:uid="{18156756-36F0-40D8-AB8D-97F40EF17676}"/>
    <cellStyle name="Input 2 9" xfId="16933" xr:uid="{2F31B851-4A81-4942-B11C-FAE002B1F270}"/>
    <cellStyle name="Input 2 9 10" xfId="16934" xr:uid="{FC7CC34E-75ED-4438-B0B5-62F985052975}"/>
    <cellStyle name="Input 2 9 11" xfId="16935" xr:uid="{2918DA5F-12D0-4593-9A4E-EF72EEA7218C}"/>
    <cellStyle name="Input 2 9 12" xfId="16936" xr:uid="{9ED3FE38-25C9-4A35-B870-C0134B6C4C7F}"/>
    <cellStyle name="Input 2 9 13" xfId="16937" xr:uid="{BB772FD2-B7C7-4120-BB28-944774052E43}"/>
    <cellStyle name="Input 2 9 14" xfId="16938" xr:uid="{B45D2AD5-C67E-43B3-A606-C79BA65B9F7F}"/>
    <cellStyle name="Input 2 9 15" xfId="16939" xr:uid="{65071840-78F0-43B7-85C8-8AD510F27CAD}"/>
    <cellStyle name="Input 2 9 16" xfId="16940" xr:uid="{B3C26011-423D-4C90-A0A7-B56E3FE649DF}"/>
    <cellStyle name="Input 2 9 17" xfId="16941" xr:uid="{F308CAE6-B276-46A7-88E3-52D54D610C69}"/>
    <cellStyle name="Input 2 9 18" xfId="16942" xr:uid="{6F743B60-B843-413A-BB2D-B7D35A1CC3A4}"/>
    <cellStyle name="Input 2 9 19" xfId="16943" xr:uid="{76009899-B092-4AFD-A967-7AC0A81944A4}"/>
    <cellStyle name="Input 2 9 2" xfId="16944" xr:uid="{43AD1BE4-4C47-4040-8D7B-3117668D70FC}"/>
    <cellStyle name="Input 2 9 2 10" xfId="16945" xr:uid="{D934CB9E-96DD-42AC-80BE-6D41021DCA28}"/>
    <cellStyle name="Input 2 9 2 11" xfId="16946" xr:uid="{02C8871B-DE5F-4BFA-BB33-499A9FC87886}"/>
    <cellStyle name="Input 2 9 2 12" xfId="16947" xr:uid="{0B6A5AB8-5643-462C-BACA-C1707C6E93CF}"/>
    <cellStyle name="Input 2 9 2 13" xfId="16948" xr:uid="{81E2BED8-2202-4FFA-A085-A339467DA598}"/>
    <cellStyle name="Input 2 9 2 14" xfId="16949" xr:uid="{C91E071F-42A1-4FF9-B28F-3AC1A426AA83}"/>
    <cellStyle name="Input 2 9 2 15" xfId="16950" xr:uid="{45155F86-9A66-4220-9A4C-996D569A1CC0}"/>
    <cellStyle name="Input 2 9 2 16" xfId="16951" xr:uid="{0FC3FBC7-51CB-4BF8-B830-F08ECEEBEF0E}"/>
    <cellStyle name="Input 2 9 2 17" xfId="16952" xr:uid="{7BF3E74B-61EA-41BD-BEF0-E8D0309F3717}"/>
    <cellStyle name="Input 2 9 2 18" xfId="16953" xr:uid="{A376F5C8-3630-425F-8B21-C7C06F22997D}"/>
    <cellStyle name="Input 2 9 2 2" xfId="16954" xr:uid="{BF0706BC-2C90-4A2A-9A3C-375D0C5D9EE4}"/>
    <cellStyle name="Input 2 9 2 2 2" xfId="16955" xr:uid="{5E456AD7-8D38-4F28-83EF-7B6822930945}"/>
    <cellStyle name="Input 2 9 2 2 2 2" xfId="16956" xr:uid="{B2FDBC96-84FF-4FA9-9BEF-CEBAE1D2FAD9}"/>
    <cellStyle name="Input 2 9 2 2 3" xfId="16957" xr:uid="{2374BA10-AE92-437E-A8A6-39D67E9769ED}"/>
    <cellStyle name="Input 2 9 2 3" xfId="16958" xr:uid="{69739918-B4CE-4BE9-AA46-6C32F63C67C2}"/>
    <cellStyle name="Input 2 9 2 3 2" xfId="16959" xr:uid="{DBD8771E-BC81-43F1-9F91-C6633B58E357}"/>
    <cellStyle name="Input 2 9 2 3 2 2" xfId="16960" xr:uid="{7710BE9F-BF5D-44A9-A5AC-1676DEA7007E}"/>
    <cellStyle name="Input 2 9 2 3 3" xfId="16961" xr:uid="{A682A448-F03E-4BF9-AF61-85BDF93C45ED}"/>
    <cellStyle name="Input 2 9 2 4" xfId="16962" xr:uid="{72FFB3AB-3D6A-4994-BE49-1643A1011904}"/>
    <cellStyle name="Input 2 9 2 4 2" xfId="16963" xr:uid="{7A31F3B5-84AC-4D76-BD31-410DA09F3688}"/>
    <cellStyle name="Input 2 9 2 5" xfId="16964" xr:uid="{175653D6-FE59-465E-8411-FE0705EEA894}"/>
    <cellStyle name="Input 2 9 2 6" xfId="16965" xr:uid="{C28E1462-1050-4557-B111-DD434666DE25}"/>
    <cellStyle name="Input 2 9 2 7" xfId="16966" xr:uid="{3253F8A7-E47E-41F7-8FA3-FBA57B4EF3E3}"/>
    <cellStyle name="Input 2 9 2 8" xfId="16967" xr:uid="{2DBA4859-D360-4760-84E3-5DD75916E6CB}"/>
    <cellStyle name="Input 2 9 2 9" xfId="16968" xr:uid="{F15A2726-9ED9-481A-B361-3DB4E61585AA}"/>
    <cellStyle name="Input 2 9 20" xfId="16969" xr:uid="{33597DC4-FB88-43D8-92A2-57A0BB61314D}"/>
    <cellStyle name="Input 2 9 3" xfId="16970" xr:uid="{159D9CAE-F9D0-46DB-8412-9B21B03FB64C}"/>
    <cellStyle name="Input 2 9 3 10" xfId="16971" xr:uid="{023B1273-C45D-4F1F-9F1C-CE7994F78676}"/>
    <cellStyle name="Input 2 9 3 11" xfId="16972" xr:uid="{A2ADFD1D-7AB5-4218-A84F-222515BE7FFD}"/>
    <cellStyle name="Input 2 9 3 12" xfId="16973" xr:uid="{A9037B3D-56B3-4BAE-B10C-CE79BCB1C2E1}"/>
    <cellStyle name="Input 2 9 3 13" xfId="16974" xr:uid="{3A5C4CD7-5DB7-468B-AF71-7E12F87EE235}"/>
    <cellStyle name="Input 2 9 3 14" xfId="16975" xr:uid="{72251CCC-F1BD-4245-970B-F0A2CAF4C90F}"/>
    <cellStyle name="Input 2 9 3 15" xfId="16976" xr:uid="{5D5C4402-D5A1-4817-9BF0-524C9736AF51}"/>
    <cellStyle name="Input 2 9 3 16" xfId="16977" xr:uid="{9BE29C62-53CD-490B-8C45-C2D295FD3826}"/>
    <cellStyle name="Input 2 9 3 17" xfId="16978" xr:uid="{078DD7D4-F718-40BF-813B-35C7C0A758A3}"/>
    <cellStyle name="Input 2 9 3 18" xfId="16979" xr:uid="{81776637-3066-4944-8C0F-E3E077B4486A}"/>
    <cellStyle name="Input 2 9 3 2" xfId="16980" xr:uid="{23F2A9C0-891B-47F3-B3FA-3780810F8F41}"/>
    <cellStyle name="Input 2 9 3 2 2" xfId="16981" xr:uid="{E7F1AC32-8A82-4061-945D-22597026BE6E}"/>
    <cellStyle name="Input 2 9 3 2 2 2" xfId="16982" xr:uid="{CF470BF7-87FE-47BC-ACF4-5F79755AA0D9}"/>
    <cellStyle name="Input 2 9 3 2 3" xfId="16983" xr:uid="{AB4B7D4A-05A1-42AF-8493-38C9D330351C}"/>
    <cellStyle name="Input 2 9 3 3" xfId="16984" xr:uid="{B7C7DC12-3039-4CDB-8D47-C2FF681427E3}"/>
    <cellStyle name="Input 2 9 3 3 2" xfId="16985" xr:uid="{20D1E378-662A-45EC-8104-E7BB061D48C6}"/>
    <cellStyle name="Input 2 9 3 3 2 2" xfId="16986" xr:uid="{32B82DC6-50EE-42C9-AEA4-5C8A6A3BBB3F}"/>
    <cellStyle name="Input 2 9 3 3 3" xfId="16987" xr:uid="{F052B5A2-2F0C-40F6-B7ED-83864D006F6B}"/>
    <cellStyle name="Input 2 9 3 4" xfId="16988" xr:uid="{8A7B7693-4D92-49B2-ACA4-6006206167E0}"/>
    <cellStyle name="Input 2 9 3 4 2" xfId="16989" xr:uid="{0E3FD153-9689-4A4A-BEDF-35EAAA55AC96}"/>
    <cellStyle name="Input 2 9 3 5" xfId="16990" xr:uid="{8C07A03E-916E-4FDD-AF47-93A7E1643A6D}"/>
    <cellStyle name="Input 2 9 3 6" xfId="16991" xr:uid="{0A0DA07E-FEF3-417D-A903-601AAC0501A0}"/>
    <cellStyle name="Input 2 9 3 7" xfId="16992" xr:uid="{69B744F8-7B68-4F34-812E-2CAC8315F295}"/>
    <cellStyle name="Input 2 9 3 8" xfId="16993" xr:uid="{48EE0847-822F-4EED-8CCC-B413C7726F0C}"/>
    <cellStyle name="Input 2 9 3 9" xfId="16994" xr:uid="{6793B4D6-CC22-45A6-8732-5CB472AB773B}"/>
    <cellStyle name="Input 2 9 4" xfId="16995" xr:uid="{9F210D4E-8FA5-4D33-81E9-07B996C096EE}"/>
    <cellStyle name="Input 2 9 4 2" xfId="16996" xr:uid="{DF8D6565-2A66-484B-B6E9-30E24C4B498E}"/>
    <cellStyle name="Input 2 9 4 2 2" xfId="16997" xr:uid="{0F0F6DCB-F057-41F4-97DA-260CB9334672}"/>
    <cellStyle name="Input 2 9 4 3" xfId="16998" xr:uid="{DD2958F7-6F81-43F5-A545-3E27A41CACD2}"/>
    <cellStyle name="Input 2 9 5" xfId="16999" xr:uid="{69B883A7-C6FE-4622-AE4D-6E591B2048FF}"/>
    <cellStyle name="Input 2 9 5 2" xfId="17000" xr:uid="{A6FE6200-5665-41E2-A170-F5BC6F303276}"/>
    <cellStyle name="Input 2 9 5 2 2" xfId="17001" xr:uid="{4123338D-70CF-459A-B255-A427366387EC}"/>
    <cellStyle name="Input 2 9 5 3" xfId="17002" xr:uid="{66FC3DD7-9CF5-4260-ABA3-DA224ABC12C5}"/>
    <cellStyle name="Input 2 9 6" xfId="17003" xr:uid="{A4E93967-4FE1-44BD-B0E9-FD630DE2C99B}"/>
    <cellStyle name="Input 2 9 6 2" xfId="17004" xr:uid="{0CCFABDB-CE45-49A5-B032-2DE183885EE2}"/>
    <cellStyle name="Input 2 9 7" xfId="17005" xr:uid="{B67DC92E-FFCB-462D-BEB6-1C2DADEB3D6B}"/>
    <cellStyle name="Input 2 9 8" xfId="17006" xr:uid="{61B36768-4DA8-4982-8EE4-175E770EEAAB}"/>
    <cellStyle name="Input 2 9 9" xfId="17007" xr:uid="{936D8D5F-D085-4845-83E2-9A18ECA82B5F}"/>
    <cellStyle name="Input 3" xfId="17008" xr:uid="{72899E36-0EF2-4F97-95AC-D50B0709F739}"/>
    <cellStyle name="Input 3 10" xfId="17009" xr:uid="{745486D2-30F9-459C-B3D8-DF50F6AA3641}"/>
    <cellStyle name="Input 3 10 10" xfId="17010" xr:uid="{9E16F7AA-2735-4518-B12E-92093939FECB}"/>
    <cellStyle name="Input 3 10 11" xfId="17011" xr:uid="{4CE42D55-7EB1-4091-BDE8-002CDFC27805}"/>
    <cellStyle name="Input 3 10 12" xfId="17012" xr:uid="{A7A3C8E0-FD8C-4828-BBE8-29A6E476B5A5}"/>
    <cellStyle name="Input 3 10 13" xfId="17013" xr:uid="{FBEF0365-F849-4C98-9BAD-BA9B1C150DBA}"/>
    <cellStyle name="Input 3 10 14" xfId="17014" xr:uid="{15C80E80-AE0F-4DF0-820F-651F11AF5227}"/>
    <cellStyle name="Input 3 10 15" xfId="17015" xr:uid="{BD3CA7BF-AC7C-47A6-B662-93F3EC254CEC}"/>
    <cellStyle name="Input 3 10 16" xfId="17016" xr:uid="{73E1C935-68D3-4511-9D11-CED63F1D7E93}"/>
    <cellStyle name="Input 3 10 17" xfId="17017" xr:uid="{189ADB5C-233B-4A7F-89F7-C3568E64362F}"/>
    <cellStyle name="Input 3 10 18" xfId="17018" xr:uid="{6E8A8355-9DA1-4EAE-B6E9-2E940AF80145}"/>
    <cellStyle name="Input 3 10 19" xfId="17019" xr:uid="{F3822F2D-50AA-4F14-8587-3D03212C196E}"/>
    <cellStyle name="Input 3 10 2" xfId="17020" xr:uid="{1746E96E-AAC4-4D45-A123-165B1CB7C565}"/>
    <cellStyle name="Input 3 10 2 10" xfId="17021" xr:uid="{85B91365-70CE-4E0E-BFAC-4786C062BAE2}"/>
    <cellStyle name="Input 3 10 2 11" xfId="17022" xr:uid="{E94EAEAB-4519-461F-99D8-F85052F45362}"/>
    <cellStyle name="Input 3 10 2 12" xfId="17023" xr:uid="{0E1DEE15-C53A-4DDB-B4AF-4C6099C0FC04}"/>
    <cellStyle name="Input 3 10 2 13" xfId="17024" xr:uid="{4ECE7586-2202-4553-A600-88049129B879}"/>
    <cellStyle name="Input 3 10 2 14" xfId="17025" xr:uid="{A207989C-751F-4366-99A8-FE56FC08F6BD}"/>
    <cellStyle name="Input 3 10 2 15" xfId="17026" xr:uid="{3DA3A323-16B5-42A7-86D4-D9BC3BB14F53}"/>
    <cellStyle name="Input 3 10 2 16" xfId="17027" xr:uid="{737488B3-A977-4576-9DF9-0857B7DB151E}"/>
    <cellStyle name="Input 3 10 2 17" xfId="17028" xr:uid="{1AB30089-8B74-4E45-AA18-B205717BFDDB}"/>
    <cellStyle name="Input 3 10 2 18" xfId="17029" xr:uid="{86DC4F16-C703-4243-A1A0-EC0349A13151}"/>
    <cellStyle name="Input 3 10 2 2" xfId="17030" xr:uid="{A0656D06-1EC8-4547-8372-B60D7F75D117}"/>
    <cellStyle name="Input 3 10 2 2 2" xfId="17031" xr:uid="{A7D92F23-5758-4508-9DA3-92F2BDB6F7B7}"/>
    <cellStyle name="Input 3 10 2 2 2 2" xfId="17032" xr:uid="{3836F1EC-F366-49ED-B8A4-3812C6AB1D6D}"/>
    <cellStyle name="Input 3 10 2 2 3" xfId="17033" xr:uid="{5392B4A7-0E08-4CAF-AA2F-9B057A0A493F}"/>
    <cellStyle name="Input 3 10 2 3" xfId="17034" xr:uid="{0EF3C84A-0A95-4477-A7F9-36C53DC3BEF7}"/>
    <cellStyle name="Input 3 10 2 3 2" xfId="17035" xr:uid="{0BD59D8D-8C23-4EB5-9CC4-7715BB9D4A2A}"/>
    <cellStyle name="Input 3 10 2 3 2 2" xfId="17036" xr:uid="{7FCE601C-A56B-4381-A697-523BC1341033}"/>
    <cellStyle name="Input 3 10 2 3 3" xfId="17037" xr:uid="{D7CE1915-578C-42C5-9087-4D54141B8FA2}"/>
    <cellStyle name="Input 3 10 2 4" xfId="17038" xr:uid="{39DAD21A-AAF7-461C-8430-657A98E35B34}"/>
    <cellStyle name="Input 3 10 2 4 2" xfId="17039" xr:uid="{C8CDB5A8-ECD5-419A-A208-A05581212A2B}"/>
    <cellStyle name="Input 3 10 2 5" xfId="17040" xr:uid="{17F44B7F-BE59-42BB-93B1-292A12482BC0}"/>
    <cellStyle name="Input 3 10 2 6" xfId="17041" xr:uid="{BB41EB18-31AF-4E7A-AC9E-358F11931A3F}"/>
    <cellStyle name="Input 3 10 2 7" xfId="17042" xr:uid="{1A53C19F-AAF3-44F6-92C4-1F86E04F0D1B}"/>
    <cellStyle name="Input 3 10 2 8" xfId="17043" xr:uid="{89C3CC7F-9FAA-4B7F-A1AD-8538BA372598}"/>
    <cellStyle name="Input 3 10 2 9" xfId="17044" xr:uid="{7BF00B29-EB97-45C3-BA82-DF172286477D}"/>
    <cellStyle name="Input 3 10 20" xfId="17045" xr:uid="{8D07D47D-1A31-4055-A174-71BFED74A2E4}"/>
    <cellStyle name="Input 3 10 3" xfId="17046" xr:uid="{34A83875-399E-455C-9260-A3DF51E970AF}"/>
    <cellStyle name="Input 3 10 3 10" xfId="17047" xr:uid="{B14D4B8A-E957-4123-8ED6-F8755B3FB200}"/>
    <cellStyle name="Input 3 10 3 11" xfId="17048" xr:uid="{3E2F43D1-AA84-4532-AE4E-0E6BE846D145}"/>
    <cellStyle name="Input 3 10 3 12" xfId="17049" xr:uid="{9088EDCB-2AF1-426A-B04D-0E0A7AD6A0F9}"/>
    <cellStyle name="Input 3 10 3 13" xfId="17050" xr:uid="{FBF9C8FE-5144-43EF-963C-084F6719973B}"/>
    <cellStyle name="Input 3 10 3 14" xfId="17051" xr:uid="{68CBD5DA-E037-4C19-9660-4CF80D5B189E}"/>
    <cellStyle name="Input 3 10 3 15" xfId="17052" xr:uid="{FA97BC0E-11B4-4876-BE13-5B8ECF8837CE}"/>
    <cellStyle name="Input 3 10 3 16" xfId="17053" xr:uid="{81EE6336-5989-4E40-B42D-575E0522E21D}"/>
    <cellStyle name="Input 3 10 3 17" xfId="17054" xr:uid="{7FF02C2D-53CD-4A79-8D98-AF13A9ADAA19}"/>
    <cellStyle name="Input 3 10 3 18" xfId="17055" xr:uid="{0EE132CE-C2EB-401F-AA6B-B9E596A8C3C2}"/>
    <cellStyle name="Input 3 10 3 2" xfId="17056" xr:uid="{A51611AC-EAE7-4F9A-84EF-684959429DE6}"/>
    <cellStyle name="Input 3 10 3 2 2" xfId="17057" xr:uid="{EB3B24B5-98C1-49AE-8202-52A230288988}"/>
    <cellStyle name="Input 3 10 3 2 2 2" xfId="17058" xr:uid="{AA3CA1A2-F0A9-407A-AF10-0745F61E30B4}"/>
    <cellStyle name="Input 3 10 3 2 3" xfId="17059" xr:uid="{B2F199ED-E19B-4A8C-B1E6-61D8EF811D24}"/>
    <cellStyle name="Input 3 10 3 3" xfId="17060" xr:uid="{88A0D03C-717F-4404-A0FD-323C1361F698}"/>
    <cellStyle name="Input 3 10 3 3 2" xfId="17061" xr:uid="{99850866-072B-4332-B63F-64A99D40D041}"/>
    <cellStyle name="Input 3 10 3 3 2 2" xfId="17062" xr:uid="{FA9F06A1-3FCC-42A9-BDD6-4B3873D5B0A3}"/>
    <cellStyle name="Input 3 10 3 3 3" xfId="17063" xr:uid="{9062C3EB-FF9C-4FD7-AF65-76472470E5F5}"/>
    <cellStyle name="Input 3 10 3 4" xfId="17064" xr:uid="{7B830534-7D30-4457-AEB2-C8C7E723137C}"/>
    <cellStyle name="Input 3 10 3 4 2" xfId="17065" xr:uid="{8B39D3BF-A0B8-418D-8D71-37C9D960BBDF}"/>
    <cellStyle name="Input 3 10 3 5" xfId="17066" xr:uid="{A26EB9A8-1CE3-4F20-9281-512A10101E5C}"/>
    <cellStyle name="Input 3 10 3 6" xfId="17067" xr:uid="{00E50F7D-3DAD-44BE-ABD7-C289C029E503}"/>
    <cellStyle name="Input 3 10 3 7" xfId="17068" xr:uid="{48AC619B-19F2-4E08-BF77-DF5051D5B08C}"/>
    <cellStyle name="Input 3 10 3 8" xfId="17069" xr:uid="{336312D6-A292-47B3-9221-50C399564A28}"/>
    <cellStyle name="Input 3 10 3 9" xfId="17070" xr:uid="{0DCE4F86-DE87-4550-A595-3D403389B239}"/>
    <cellStyle name="Input 3 10 4" xfId="17071" xr:uid="{735A7477-34BA-45BA-94C9-CB1582CD66D6}"/>
    <cellStyle name="Input 3 10 4 2" xfId="17072" xr:uid="{F8A09634-C3A0-4CA2-9443-434200EEEA16}"/>
    <cellStyle name="Input 3 10 4 2 2" xfId="17073" xr:uid="{E7BABEF4-85D7-4CAB-B3B1-4A0D589721C0}"/>
    <cellStyle name="Input 3 10 4 3" xfId="17074" xr:uid="{434E1E62-AEB1-4396-B8CC-2854E85BEB2F}"/>
    <cellStyle name="Input 3 10 5" xfId="17075" xr:uid="{9C02B5C3-793E-41C2-9A79-4297F662287F}"/>
    <cellStyle name="Input 3 10 5 2" xfId="17076" xr:uid="{554A449B-0AFC-442C-99BA-46B46001AC79}"/>
    <cellStyle name="Input 3 10 5 2 2" xfId="17077" xr:uid="{B44C0566-113F-4107-A724-5E498222BCDC}"/>
    <cellStyle name="Input 3 10 5 3" xfId="17078" xr:uid="{64A49340-034D-4415-B7C3-B9CECBF84AE1}"/>
    <cellStyle name="Input 3 10 6" xfId="17079" xr:uid="{BF4F316E-E40E-4A42-9323-5D4D9EDC449B}"/>
    <cellStyle name="Input 3 10 6 2" xfId="17080" xr:uid="{DB0E32DD-47DC-4996-AE9E-08BC920D2338}"/>
    <cellStyle name="Input 3 10 7" xfId="17081" xr:uid="{18216439-4553-4FD1-A739-C711FF6BF5B7}"/>
    <cellStyle name="Input 3 10 8" xfId="17082" xr:uid="{D3030B56-04BE-4998-A29C-79AF960340D2}"/>
    <cellStyle name="Input 3 10 9" xfId="17083" xr:uid="{84788F01-B16C-4429-8FB5-4148D09FEB92}"/>
    <cellStyle name="Input 3 11" xfId="17084" xr:uid="{24693880-E342-4B0C-835F-5E1D10D7D0F6}"/>
    <cellStyle name="Input 3 11 2" xfId="17085" xr:uid="{4131DEE1-D435-49E4-A784-B318E22C4EDE}"/>
    <cellStyle name="Input 3 11 3" xfId="17086" xr:uid="{EFC767D3-AE3A-4946-A015-4819F9C1DC96}"/>
    <cellStyle name="Input 3 12" xfId="17087" xr:uid="{3F762601-EFB5-4D77-8D3E-7308E8279CDF}"/>
    <cellStyle name="Input 3 2" xfId="17088" xr:uid="{B357FFB0-1069-4A98-9B56-4A36A2CE0AE8}"/>
    <cellStyle name="Input 3 2 10" xfId="17089" xr:uid="{C25893ED-924A-482E-AE4D-9342EFF986DD}"/>
    <cellStyle name="Input 3 2 10 10" xfId="17090" xr:uid="{27767FE0-EFF8-4657-9506-0367EFAEF02A}"/>
    <cellStyle name="Input 3 2 10 11" xfId="17091" xr:uid="{A7C6C95E-4A37-4251-8A8D-C8EABF0AE6C2}"/>
    <cellStyle name="Input 3 2 10 12" xfId="17092" xr:uid="{368297B2-EC2C-4FA3-8D68-9EEDF0B2E8D9}"/>
    <cellStyle name="Input 3 2 10 13" xfId="17093" xr:uid="{4BEDA788-01F6-4A49-9C0F-F6ED00032257}"/>
    <cellStyle name="Input 3 2 10 14" xfId="17094" xr:uid="{2C5C3137-3785-4592-BECD-87FAAD6D5F0A}"/>
    <cellStyle name="Input 3 2 10 15" xfId="17095" xr:uid="{4274C5A0-F4FC-475B-AB4A-C341F6C98E33}"/>
    <cellStyle name="Input 3 2 10 16" xfId="17096" xr:uid="{10FB6362-348A-4C4C-9310-588D5EA78479}"/>
    <cellStyle name="Input 3 2 10 17" xfId="17097" xr:uid="{54E08C43-10E5-4D5E-9839-4D651F7E9FFC}"/>
    <cellStyle name="Input 3 2 10 18" xfId="17098" xr:uid="{3F1945F2-A0F2-4250-A0C6-E2E592538724}"/>
    <cellStyle name="Input 3 2 10 19" xfId="17099" xr:uid="{692D8C8D-69D1-4F6B-ACCA-F89343A06AE5}"/>
    <cellStyle name="Input 3 2 10 2" xfId="17100" xr:uid="{7C40DA28-0502-4BE2-ADDD-3B02F8ADA54E}"/>
    <cellStyle name="Input 3 2 10 2 10" xfId="17101" xr:uid="{A6EDC833-CD6F-4CD3-B1CB-7B0BFD0FC7E2}"/>
    <cellStyle name="Input 3 2 10 2 11" xfId="17102" xr:uid="{8F76E990-BE85-4972-AA2D-E055AFE61590}"/>
    <cellStyle name="Input 3 2 10 2 12" xfId="17103" xr:uid="{638D0EBF-6F31-4A87-B925-07342CC897B4}"/>
    <cellStyle name="Input 3 2 10 2 13" xfId="17104" xr:uid="{B80A167D-AE51-4204-9E8B-1AF5DEC94942}"/>
    <cellStyle name="Input 3 2 10 2 14" xfId="17105" xr:uid="{730109AA-19EA-4CBA-A154-6E0F857F10AD}"/>
    <cellStyle name="Input 3 2 10 2 15" xfId="17106" xr:uid="{16F885C6-62EB-4972-85BE-BD3B9AA24004}"/>
    <cellStyle name="Input 3 2 10 2 16" xfId="17107" xr:uid="{0A4B8451-C1E6-41C8-909D-F2D2F257DF98}"/>
    <cellStyle name="Input 3 2 10 2 17" xfId="17108" xr:uid="{A94654D8-13D9-4312-8D6E-3E3010591DB2}"/>
    <cellStyle name="Input 3 2 10 2 18" xfId="17109" xr:uid="{9595E282-B7C8-4018-848E-CBF16FD5A194}"/>
    <cellStyle name="Input 3 2 10 2 2" xfId="17110" xr:uid="{DCECCA19-0FEE-4948-91D3-86363B0185F4}"/>
    <cellStyle name="Input 3 2 10 2 2 2" xfId="17111" xr:uid="{B2445222-D339-4FA5-BD77-364AA105239E}"/>
    <cellStyle name="Input 3 2 10 2 2 2 2" xfId="17112" xr:uid="{2D1C1364-9EA8-4DFA-8080-F6C4CDCB46B0}"/>
    <cellStyle name="Input 3 2 10 2 2 3" xfId="17113" xr:uid="{EB6E48FF-213F-46FA-A9EB-D86ED1F09E02}"/>
    <cellStyle name="Input 3 2 10 2 3" xfId="17114" xr:uid="{1A013044-A4AB-45C3-B71C-52A2AF803DC0}"/>
    <cellStyle name="Input 3 2 10 2 3 2" xfId="17115" xr:uid="{E64738E3-FDB5-424C-BA62-8FB79FFE523E}"/>
    <cellStyle name="Input 3 2 10 2 3 2 2" xfId="17116" xr:uid="{F2EB2AC1-33FD-4035-ADCC-0F8A238897D2}"/>
    <cellStyle name="Input 3 2 10 2 3 3" xfId="17117" xr:uid="{90BE5C2A-7221-4402-B26C-138368800E59}"/>
    <cellStyle name="Input 3 2 10 2 4" xfId="17118" xr:uid="{C4771B9E-D323-49FA-816A-02FF3EAE1497}"/>
    <cellStyle name="Input 3 2 10 2 4 2" xfId="17119" xr:uid="{5BC9EC4C-729C-44CF-86C1-3A98F9256559}"/>
    <cellStyle name="Input 3 2 10 2 5" xfId="17120" xr:uid="{9EAF5888-CF8B-4DDB-9AC6-4F07CE4ED0B7}"/>
    <cellStyle name="Input 3 2 10 2 6" xfId="17121" xr:uid="{E90AD47B-A544-466E-8971-1B25364581D0}"/>
    <cellStyle name="Input 3 2 10 2 7" xfId="17122" xr:uid="{F5B77FF1-A814-4A31-8665-AB10280DAE57}"/>
    <cellStyle name="Input 3 2 10 2 8" xfId="17123" xr:uid="{994F07E5-3019-44AC-9693-9A67B626634B}"/>
    <cellStyle name="Input 3 2 10 2 9" xfId="17124" xr:uid="{C422B68D-239D-4322-BECC-1F3BB2C452A5}"/>
    <cellStyle name="Input 3 2 10 20" xfId="17125" xr:uid="{F1B7E51F-DF62-45A2-BA74-D01D22FBB544}"/>
    <cellStyle name="Input 3 2 10 3" xfId="17126" xr:uid="{CA27004E-5BDE-4857-89F4-3A3BF97432FF}"/>
    <cellStyle name="Input 3 2 10 3 10" xfId="17127" xr:uid="{F881FF02-D958-4EB2-8982-9F1EB4B39920}"/>
    <cellStyle name="Input 3 2 10 3 11" xfId="17128" xr:uid="{51419B62-592D-4405-BA03-43874EA14562}"/>
    <cellStyle name="Input 3 2 10 3 12" xfId="17129" xr:uid="{5448ED37-12B8-46C8-9263-882D6E816590}"/>
    <cellStyle name="Input 3 2 10 3 13" xfId="17130" xr:uid="{1725AE86-D48D-4126-9087-E8D99DA3565B}"/>
    <cellStyle name="Input 3 2 10 3 14" xfId="17131" xr:uid="{B0AFF7AB-DA05-4DC9-B4D0-40587E4AB168}"/>
    <cellStyle name="Input 3 2 10 3 15" xfId="17132" xr:uid="{595444CB-F1B4-4D4F-A445-B2511D63AFE5}"/>
    <cellStyle name="Input 3 2 10 3 16" xfId="17133" xr:uid="{46363B7D-5BD9-457B-A0EE-986A039FD81E}"/>
    <cellStyle name="Input 3 2 10 3 17" xfId="17134" xr:uid="{DA8FF670-1CF0-4FF5-B7C0-DC3523933923}"/>
    <cellStyle name="Input 3 2 10 3 18" xfId="17135" xr:uid="{555182E7-8926-4184-BC35-D75E13926C7B}"/>
    <cellStyle name="Input 3 2 10 3 2" xfId="17136" xr:uid="{10B5D299-E758-448C-82DE-37402D151B14}"/>
    <cellStyle name="Input 3 2 10 3 2 2" xfId="17137" xr:uid="{290D8CF2-67CE-452E-B039-97E4AEC05B96}"/>
    <cellStyle name="Input 3 2 10 3 2 2 2" xfId="17138" xr:uid="{6224E355-6DA2-411D-B99E-D4C93F1BC318}"/>
    <cellStyle name="Input 3 2 10 3 2 3" xfId="17139" xr:uid="{C7ECAAE4-BB27-4C46-9D24-8EA09AB7931B}"/>
    <cellStyle name="Input 3 2 10 3 3" xfId="17140" xr:uid="{4249E313-052B-4874-ACE4-AAB7CC8DF7E1}"/>
    <cellStyle name="Input 3 2 10 3 3 2" xfId="17141" xr:uid="{5EA2E90C-F5A7-4374-BF68-85C61730F761}"/>
    <cellStyle name="Input 3 2 10 3 3 2 2" xfId="17142" xr:uid="{13D21E95-40FA-4C87-8291-AA9D63990596}"/>
    <cellStyle name="Input 3 2 10 3 3 3" xfId="17143" xr:uid="{C92F1EE6-0E9A-4B28-A762-4F6CE99921F4}"/>
    <cellStyle name="Input 3 2 10 3 4" xfId="17144" xr:uid="{DE3F2DE4-65A6-40BE-914C-4B5CCB4BADA1}"/>
    <cellStyle name="Input 3 2 10 3 4 2" xfId="17145" xr:uid="{5BFA0CA1-6089-4181-8C58-47340126EE78}"/>
    <cellStyle name="Input 3 2 10 3 5" xfId="17146" xr:uid="{08D24D5F-9814-433B-BDE2-38B01AE65E34}"/>
    <cellStyle name="Input 3 2 10 3 6" xfId="17147" xr:uid="{87575AF8-9C5B-45C2-9FC1-4593A4D007EA}"/>
    <cellStyle name="Input 3 2 10 3 7" xfId="17148" xr:uid="{7025CD4F-33FB-4B53-A771-DCF1182A46E7}"/>
    <cellStyle name="Input 3 2 10 3 8" xfId="17149" xr:uid="{B2B03BB6-145A-44D0-A226-311A3032911F}"/>
    <cellStyle name="Input 3 2 10 3 9" xfId="17150" xr:uid="{B9E2FC62-956E-4576-A8D2-A123329428DF}"/>
    <cellStyle name="Input 3 2 10 4" xfId="17151" xr:uid="{0D8767AB-58B2-4FD2-BBA9-6ED74C2DC349}"/>
    <cellStyle name="Input 3 2 10 4 2" xfId="17152" xr:uid="{5AB5CA8B-264B-4222-A9D6-C01F31460CDB}"/>
    <cellStyle name="Input 3 2 10 4 2 2" xfId="17153" xr:uid="{9A064ECF-0E83-4FAB-BBA2-80B4A095E935}"/>
    <cellStyle name="Input 3 2 10 4 3" xfId="17154" xr:uid="{1B36FC86-32CE-481E-A54F-6DAB3EC589A2}"/>
    <cellStyle name="Input 3 2 10 5" xfId="17155" xr:uid="{33F28CA1-2838-40CD-8727-924E1A01C1C6}"/>
    <cellStyle name="Input 3 2 10 5 2" xfId="17156" xr:uid="{CBB3172C-4B7F-4A04-B6C2-7937D36FC079}"/>
    <cellStyle name="Input 3 2 10 5 2 2" xfId="17157" xr:uid="{25FC3AAD-5428-4CA3-8BFE-A8AE4C6E1F1C}"/>
    <cellStyle name="Input 3 2 10 5 3" xfId="17158" xr:uid="{6912F990-0539-46CB-ABE6-3B76A915CA7D}"/>
    <cellStyle name="Input 3 2 10 6" xfId="17159" xr:uid="{36FFDDB4-E04E-4E4B-A647-A7FFC5BE682E}"/>
    <cellStyle name="Input 3 2 10 6 2" xfId="17160" xr:uid="{1F5EB902-F1BD-47C7-BB6E-7B253A8AA1C1}"/>
    <cellStyle name="Input 3 2 10 7" xfId="17161" xr:uid="{8B8EA8FC-7FCF-4CF0-9DF0-476558A050BA}"/>
    <cellStyle name="Input 3 2 10 8" xfId="17162" xr:uid="{E9BA7287-F3DC-45E4-87AD-D2FC8514931D}"/>
    <cellStyle name="Input 3 2 10 9" xfId="17163" xr:uid="{B01ADF93-DE26-4844-8751-2BF70FA3DB86}"/>
    <cellStyle name="Input 3 2 11" xfId="17164" xr:uid="{F0698631-37F9-490E-8E79-A78C45B3D595}"/>
    <cellStyle name="Input 3 2 11 10" xfId="17165" xr:uid="{BF95BFA6-9AC4-4CAA-8AB7-45D195470DBD}"/>
    <cellStyle name="Input 3 2 11 11" xfId="17166" xr:uid="{FB8BB71C-1DC3-4AA4-BD2E-5479073373DD}"/>
    <cellStyle name="Input 3 2 11 12" xfId="17167" xr:uid="{EC1D36A6-7C3C-413C-8CF3-096292E6DA01}"/>
    <cellStyle name="Input 3 2 11 13" xfId="17168" xr:uid="{F77AEE6F-B589-42BB-932E-5FAD9A82462F}"/>
    <cellStyle name="Input 3 2 11 14" xfId="17169" xr:uid="{F1A77B06-21FA-41CE-BBF4-3F77FEBC61F0}"/>
    <cellStyle name="Input 3 2 11 15" xfId="17170" xr:uid="{90803477-3204-4B15-9938-DE5EE2A684DB}"/>
    <cellStyle name="Input 3 2 11 16" xfId="17171" xr:uid="{E48080DE-326F-4D9E-8CCD-B341434B8B66}"/>
    <cellStyle name="Input 3 2 11 17" xfId="17172" xr:uid="{83611E02-687D-4E30-9C3A-861B585C7A62}"/>
    <cellStyle name="Input 3 2 11 18" xfId="17173" xr:uid="{F53AB74B-A7E2-4D3F-A8F4-1339F74538BB}"/>
    <cellStyle name="Input 3 2 11 19" xfId="17174" xr:uid="{0F741467-C581-4167-BD70-70636BF33DEF}"/>
    <cellStyle name="Input 3 2 11 2" xfId="17175" xr:uid="{1CDD1858-A41C-461A-9255-9F0C4ACBDA64}"/>
    <cellStyle name="Input 3 2 11 2 10" xfId="17176" xr:uid="{1F5F0589-4670-4FFE-BB87-3E205011FC13}"/>
    <cellStyle name="Input 3 2 11 2 11" xfId="17177" xr:uid="{D4B7496A-0033-4B94-AC16-4888D299A941}"/>
    <cellStyle name="Input 3 2 11 2 12" xfId="17178" xr:uid="{03D591F7-36C3-4404-9E12-90F80A40DB62}"/>
    <cellStyle name="Input 3 2 11 2 13" xfId="17179" xr:uid="{3A8B046F-C97F-4A04-BB22-464DBD89B5BA}"/>
    <cellStyle name="Input 3 2 11 2 14" xfId="17180" xr:uid="{9C2786CC-F933-43EE-822A-725AE182CA55}"/>
    <cellStyle name="Input 3 2 11 2 15" xfId="17181" xr:uid="{3C7FE7A8-2FEA-4750-AF0B-12192D6261AE}"/>
    <cellStyle name="Input 3 2 11 2 16" xfId="17182" xr:uid="{5939ED31-360A-4694-819F-CBDAA54B3F6D}"/>
    <cellStyle name="Input 3 2 11 2 17" xfId="17183" xr:uid="{925FBCBB-0F1B-4866-96AD-E37CF31DA3F6}"/>
    <cellStyle name="Input 3 2 11 2 18" xfId="17184" xr:uid="{A40C05CC-72B6-4F96-A5FB-D94F628B75B5}"/>
    <cellStyle name="Input 3 2 11 2 2" xfId="17185" xr:uid="{8F89C9C8-A6D4-44B3-B9C5-33C653BBF1E9}"/>
    <cellStyle name="Input 3 2 11 2 2 2" xfId="17186" xr:uid="{9D6A2901-9AC7-48F8-B18B-96897B878D96}"/>
    <cellStyle name="Input 3 2 11 2 2 2 2" xfId="17187" xr:uid="{09BCDC83-2872-4FDF-B996-4611440A8F83}"/>
    <cellStyle name="Input 3 2 11 2 2 3" xfId="17188" xr:uid="{329EDA00-47D6-4560-9487-E7CC80734D96}"/>
    <cellStyle name="Input 3 2 11 2 3" xfId="17189" xr:uid="{2AA81AD8-9D00-4B20-8EB3-F923E87BD9E6}"/>
    <cellStyle name="Input 3 2 11 2 3 2" xfId="17190" xr:uid="{22013901-592F-4172-B770-9042B4FC6D3B}"/>
    <cellStyle name="Input 3 2 11 2 3 2 2" xfId="17191" xr:uid="{95A27F2A-2108-45F2-8F56-D769999D3C83}"/>
    <cellStyle name="Input 3 2 11 2 3 3" xfId="17192" xr:uid="{7C2BA726-80C8-40C6-AE45-1AF63608BBE7}"/>
    <cellStyle name="Input 3 2 11 2 4" xfId="17193" xr:uid="{709EF45C-7EDE-44BB-AF70-71A7BC4FB46D}"/>
    <cellStyle name="Input 3 2 11 2 4 2" xfId="17194" xr:uid="{A4A82C5B-F532-46D9-A01C-90DC5186C283}"/>
    <cellStyle name="Input 3 2 11 2 5" xfId="17195" xr:uid="{62ADF0C6-7DE8-488B-A444-935FF1DCF6BE}"/>
    <cellStyle name="Input 3 2 11 2 6" xfId="17196" xr:uid="{30D75F0F-54EE-4A8A-B6D4-1A92DEA7E51D}"/>
    <cellStyle name="Input 3 2 11 2 7" xfId="17197" xr:uid="{4617EA74-367C-402F-8506-E715D571DA11}"/>
    <cellStyle name="Input 3 2 11 2 8" xfId="17198" xr:uid="{88D20611-7B9E-49AB-9043-8D4F92DD95B1}"/>
    <cellStyle name="Input 3 2 11 2 9" xfId="17199" xr:uid="{917EF94A-0211-4265-BEBA-EE2F39983440}"/>
    <cellStyle name="Input 3 2 11 20" xfId="17200" xr:uid="{63479A93-E7D7-4C24-8B85-EED76BDDF5DA}"/>
    <cellStyle name="Input 3 2 11 3" xfId="17201" xr:uid="{3A8AC432-388A-4B21-BD5E-D66AB8C7EB5C}"/>
    <cellStyle name="Input 3 2 11 3 10" xfId="17202" xr:uid="{4D84480E-F525-4D84-8DA5-EE3AEA0758EC}"/>
    <cellStyle name="Input 3 2 11 3 11" xfId="17203" xr:uid="{00D8217D-3311-4B7C-B5F1-B0D7ACD93E53}"/>
    <cellStyle name="Input 3 2 11 3 12" xfId="17204" xr:uid="{1727B4E6-7328-4B22-AC0E-5C59CD4003A9}"/>
    <cellStyle name="Input 3 2 11 3 13" xfId="17205" xr:uid="{FE1E9536-BA30-4F50-A60C-67D7DB48C7F9}"/>
    <cellStyle name="Input 3 2 11 3 14" xfId="17206" xr:uid="{09370488-9728-4DD4-B046-FF435D162951}"/>
    <cellStyle name="Input 3 2 11 3 15" xfId="17207" xr:uid="{4BD9D4B5-2253-4CCD-BD4E-2E8950E313C4}"/>
    <cellStyle name="Input 3 2 11 3 16" xfId="17208" xr:uid="{1FA152BE-69F7-4757-A723-968620B93FE6}"/>
    <cellStyle name="Input 3 2 11 3 17" xfId="17209" xr:uid="{7D5A7B45-BA23-4294-91C8-64C4B5F74646}"/>
    <cellStyle name="Input 3 2 11 3 18" xfId="17210" xr:uid="{7B74C3F7-F1DF-4F53-B920-995C3DE2196E}"/>
    <cellStyle name="Input 3 2 11 3 2" xfId="17211" xr:uid="{0317762D-EC8A-436C-AB18-DD2D18EC67A8}"/>
    <cellStyle name="Input 3 2 11 3 2 2" xfId="17212" xr:uid="{6B7F041E-0EAD-4458-85CC-00FEBE5B3AD2}"/>
    <cellStyle name="Input 3 2 11 3 2 2 2" xfId="17213" xr:uid="{F3D349F7-E684-4045-AFC3-2261BDA58F17}"/>
    <cellStyle name="Input 3 2 11 3 2 3" xfId="17214" xr:uid="{3EA7D50D-5DB5-44D5-A18D-6792054BCBD3}"/>
    <cellStyle name="Input 3 2 11 3 3" xfId="17215" xr:uid="{1FEF0470-821A-4E7E-A5C5-736DB4184C78}"/>
    <cellStyle name="Input 3 2 11 3 3 2" xfId="17216" xr:uid="{4B96D073-2D93-4BFA-825F-76969EA5C3CF}"/>
    <cellStyle name="Input 3 2 11 3 3 2 2" xfId="17217" xr:uid="{8D69B034-B456-4EFC-9064-938BD414132A}"/>
    <cellStyle name="Input 3 2 11 3 3 3" xfId="17218" xr:uid="{9DFB4D83-09F7-4B29-B9DD-97678B9E6CD0}"/>
    <cellStyle name="Input 3 2 11 3 4" xfId="17219" xr:uid="{CC68F1AD-130B-49A8-BC9B-EAD6D07BA871}"/>
    <cellStyle name="Input 3 2 11 3 4 2" xfId="17220" xr:uid="{9663E509-38DB-4FF1-A501-F90E2E2964FA}"/>
    <cellStyle name="Input 3 2 11 3 5" xfId="17221" xr:uid="{9266B5C3-63C6-453A-B0F5-D10F45CA8FD1}"/>
    <cellStyle name="Input 3 2 11 3 6" xfId="17222" xr:uid="{D64FE43B-EF8A-41BC-A1D4-F1297314D8C8}"/>
    <cellStyle name="Input 3 2 11 3 7" xfId="17223" xr:uid="{5198C066-891B-46CE-8BDA-13393334A9CE}"/>
    <cellStyle name="Input 3 2 11 3 8" xfId="17224" xr:uid="{04D7449E-AA23-4B8F-9ABC-87ECE60406C1}"/>
    <cellStyle name="Input 3 2 11 3 9" xfId="17225" xr:uid="{7580B871-20A8-4AD9-9490-5D48D27B4BC7}"/>
    <cellStyle name="Input 3 2 11 4" xfId="17226" xr:uid="{365A35CB-B058-4FA7-8DEE-F09C75890DAA}"/>
    <cellStyle name="Input 3 2 11 4 2" xfId="17227" xr:uid="{3EA0A4FA-AAC4-46E1-98FF-AF3953849FD8}"/>
    <cellStyle name="Input 3 2 11 4 2 2" xfId="17228" xr:uid="{FB535868-DD8E-4AAB-BC95-658B67734A50}"/>
    <cellStyle name="Input 3 2 11 4 3" xfId="17229" xr:uid="{2033B1A7-C8ED-4E82-98A0-B99DF8AE14D1}"/>
    <cellStyle name="Input 3 2 11 5" xfId="17230" xr:uid="{D25FA1DC-4037-4F17-9A8A-27A28B86C51D}"/>
    <cellStyle name="Input 3 2 11 5 2" xfId="17231" xr:uid="{943D312C-5119-470E-A911-EE26944E6405}"/>
    <cellStyle name="Input 3 2 11 5 2 2" xfId="17232" xr:uid="{420144DF-7719-4604-91AF-B17F9CED9878}"/>
    <cellStyle name="Input 3 2 11 5 3" xfId="17233" xr:uid="{09243201-D8AB-4492-AD9B-8C24C5EC1646}"/>
    <cellStyle name="Input 3 2 11 6" xfId="17234" xr:uid="{FE37F85C-4E3B-4B68-883F-C9731EEFCF74}"/>
    <cellStyle name="Input 3 2 11 6 2" xfId="17235" xr:uid="{A4F1C176-6CE0-44F5-9BB8-DF3F4A80CFA0}"/>
    <cellStyle name="Input 3 2 11 7" xfId="17236" xr:uid="{798DA31C-50E8-4DAF-A9FC-CFB97381A69D}"/>
    <cellStyle name="Input 3 2 11 8" xfId="17237" xr:uid="{11D80797-4778-46EF-AB05-9AB593967197}"/>
    <cellStyle name="Input 3 2 11 9" xfId="17238" xr:uid="{3E46D6A1-2864-486A-B674-8D525D995A0A}"/>
    <cellStyle name="Input 3 2 12" xfId="17239" xr:uid="{7D9B4A43-1F55-4A5B-96A0-F286A11F8F2D}"/>
    <cellStyle name="Input 3 2 12 10" xfId="17240" xr:uid="{08D58821-56A2-4FA7-A100-8FB764955B82}"/>
    <cellStyle name="Input 3 2 12 11" xfId="17241" xr:uid="{2169F657-D685-472C-9092-5493E21B538B}"/>
    <cellStyle name="Input 3 2 12 12" xfId="17242" xr:uid="{38320593-B717-4F55-850E-33761AB3F468}"/>
    <cellStyle name="Input 3 2 12 13" xfId="17243" xr:uid="{392AE577-BD5D-4D89-AFDD-7633C4523363}"/>
    <cellStyle name="Input 3 2 12 14" xfId="17244" xr:uid="{AA8846EE-31BE-40AC-9DBD-0784D7714CC7}"/>
    <cellStyle name="Input 3 2 12 15" xfId="17245" xr:uid="{3B97320C-4580-42D5-BA57-8774A3F91556}"/>
    <cellStyle name="Input 3 2 12 16" xfId="17246" xr:uid="{7BC46DA6-BA2F-401A-B9F2-57BABF261BBE}"/>
    <cellStyle name="Input 3 2 12 17" xfId="17247" xr:uid="{09DA15FA-ACB0-49EF-9BEC-9BF45D699308}"/>
    <cellStyle name="Input 3 2 12 18" xfId="17248" xr:uid="{C4B7D71C-1654-4CAC-A7A6-C1CFE4970A89}"/>
    <cellStyle name="Input 3 2 12 19" xfId="17249" xr:uid="{37176D70-B4D6-4ADA-A0F0-0A6A3D3B0EE2}"/>
    <cellStyle name="Input 3 2 12 2" xfId="17250" xr:uid="{D531EE28-B9D2-4B7D-A0FE-141C320ED103}"/>
    <cellStyle name="Input 3 2 12 2 10" xfId="17251" xr:uid="{336D9F05-2584-4A34-87F4-EAE0B89E1B09}"/>
    <cellStyle name="Input 3 2 12 2 11" xfId="17252" xr:uid="{69D90732-E6E2-4B1B-A92F-EF175935E705}"/>
    <cellStyle name="Input 3 2 12 2 12" xfId="17253" xr:uid="{1B50AAC9-AF3D-466A-8517-640DC1A6A155}"/>
    <cellStyle name="Input 3 2 12 2 13" xfId="17254" xr:uid="{EF5A4BCC-FA85-4258-9B2B-63EAC834D358}"/>
    <cellStyle name="Input 3 2 12 2 14" xfId="17255" xr:uid="{F01D5A3C-A6E2-4312-ADB1-626C98DF4F27}"/>
    <cellStyle name="Input 3 2 12 2 15" xfId="17256" xr:uid="{FF0932FC-A841-4945-A5C5-8C58F1C51686}"/>
    <cellStyle name="Input 3 2 12 2 16" xfId="17257" xr:uid="{8962171F-6771-44FA-84FF-D4C29967FAC3}"/>
    <cellStyle name="Input 3 2 12 2 17" xfId="17258" xr:uid="{0E8486F1-A1EA-413A-8FC1-C5BB307759D8}"/>
    <cellStyle name="Input 3 2 12 2 18" xfId="17259" xr:uid="{6AF14FBE-C5B5-475D-9454-117CCFFD944A}"/>
    <cellStyle name="Input 3 2 12 2 2" xfId="17260" xr:uid="{84177E2C-609A-42B4-BF1C-E2EA41C01927}"/>
    <cellStyle name="Input 3 2 12 2 2 2" xfId="17261" xr:uid="{5FA6461C-8EF9-4B5C-B03B-3122BFB89782}"/>
    <cellStyle name="Input 3 2 12 2 2 2 2" xfId="17262" xr:uid="{7EF32D08-41A0-452A-988F-F274BD85D42A}"/>
    <cellStyle name="Input 3 2 12 2 2 3" xfId="17263" xr:uid="{A45482B0-C07F-4742-BDC4-D67EE6351DA3}"/>
    <cellStyle name="Input 3 2 12 2 3" xfId="17264" xr:uid="{D9CCE29E-8022-4953-AE86-1218521F33A9}"/>
    <cellStyle name="Input 3 2 12 2 3 2" xfId="17265" xr:uid="{84FE00C1-F16F-4DC4-B99A-23551E6F4DEB}"/>
    <cellStyle name="Input 3 2 12 2 3 2 2" xfId="17266" xr:uid="{1CDF58AF-0ABE-49DF-A0BA-A2E6B840CC28}"/>
    <cellStyle name="Input 3 2 12 2 3 3" xfId="17267" xr:uid="{0A657F4E-24ED-44FA-ACF9-62F9FF62FB68}"/>
    <cellStyle name="Input 3 2 12 2 4" xfId="17268" xr:uid="{D5678608-13A5-4E9D-9E55-5B352D97A83D}"/>
    <cellStyle name="Input 3 2 12 2 4 2" xfId="17269" xr:uid="{2C1AB44E-32CF-4F2A-A648-33EEF512EBC3}"/>
    <cellStyle name="Input 3 2 12 2 5" xfId="17270" xr:uid="{36EF8B1B-0E38-4F4A-ACFA-BD4AAD4BAD8B}"/>
    <cellStyle name="Input 3 2 12 2 6" xfId="17271" xr:uid="{DFDFCD7E-E219-4A89-9F52-30D0B37E463B}"/>
    <cellStyle name="Input 3 2 12 2 7" xfId="17272" xr:uid="{6F12BFC2-FFF9-40F1-9275-C7B15F85B1AC}"/>
    <cellStyle name="Input 3 2 12 2 8" xfId="17273" xr:uid="{96271F45-1954-4017-9E01-A33B94DE2FE4}"/>
    <cellStyle name="Input 3 2 12 2 9" xfId="17274" xr:uid="{0C7657ED-19FC-4228-9DB9-86E1A58B7085}"/>
    <cellStyle name="Input 3 2 12 20" xfId="17275" xr:uid="{76FBF814-1A35-49FE-87AD-B6276AE0A54D}"/>
    <cellStyle name="Input 3 2 12 3" xfId="17276" xr:uid="{01AADDE0-F9C0-463A-8B01-0D6C101B67E5}"/>
    <cellStyle name="Input 3 2 12 3 10" xfId="17277" xr:uid="{A742752F-ACA6-49FC-8B9E-9B4C54C0D0CF}"/>
    <cellStyle name="Input 3 2 12 3 11" xfId="17278" xr:uid="{1BE49171-27C9-44C2-80C5-57D92CB98B4A}"/>
    <cellStyle name="Input 3 2 12 3 12" xfId="17279" xr:uid="{763BEC6D-082C-4393-B161-47B5DF1033B2}"/>
    <cellStyle name="Input 3 2 12 3 13" xfId="17280" xr:uid="{6F43FB1D-9356-461D-9279-8F7486286A6F}"/>
    <cellStyle name="Input 3 2 12 3 14" xfId="17281" xr:uid="{1FF81B4C-34F7-448F-A310-BDA1DD3E5326}"/>
    <cellStyle name="Input 3 2 12 3 15" xfId="17282" xr:uid="{03D6F832-2889-4A2E-AF5E-6A7C33AAF1E1}"/>
    <cellStyle name="Input 3 2 12 3 16" xfId="17283" xr:uid="{093D106B-A4AA-4CB8-943C-F8BBEA7E2258}"/>
    <cellStyle name="Input 3 2 12 3 17" xfId="17284" xr:uid="{6CC20FCD-E0B6-4906-B54E-A11FCFD85903}"/>
    <cellStyle name="Input 3 2 12 3 18" xfId="17285" xr:uid="{78E262FA-CAA4-4794-9EFC-4FC9AC4124DD}"/>
    <cellStyle name="Input 3 2 12 3 2" xfId="17286" xr:uid="{7E212FC0-1A34-4981-97EE-2A58538BECFA}"/>
    <cellStyle name="Input 3 2 12 3 2 2" xfId="17287" xr:uid="{A288D74A-122D-43A6-93C5-F4CEB0D373FF}"/>
    <cellStyle name="Input 3 2 12 3 2 2 2" xfId="17288" xr:uid="{1D64AE9E-5EF7-4D3E-A468-D4009D92E161}"/>
    <cellStyle name="Input 3 2 12 3 2 3" xfId="17289" xr:uid="{BDF0AD25-B066-4A33-ABD0-CB178E442605}"/>
    <cellStyle name="Input 3 2 12 3 3" xfId="17290" xr:uid="{CBB36699-F205-4183-ACB0-328D895DE8E7}"/>
    <cellStyle name="Input 3 2 12 3 3 2" xfId="17291" xr:uid="{15A80BF9-BB2C-45A4-BC18-31676A227DE8}"/>
    <cellStyle name="Input 3 2 12 3 3 2 2" xfId="17292" xr:uid="{B3933001-E3D2-49EF-A6F3-E018D493335A}"/>
    <cellStyle name="Input 3 2 12 3 3 3" xfId="17293" xr:uid="{1FB6A223-534A-4A19-BB18-CB088E93DF82}"/>
    <cellStyle name="Input 3 2 12 3 4" xfId="17294" xr:uid="{5171FE21-12A6-45DE-BE99-8D9254439048}"/>
    <cellStyle name="Input 3 2 12 3 4 2" xfId="17295" xr:uid="{76D4671B-275B-4711-8F32-C02E1A156D80}"/>
    <cellStyle name="Input 3 2 12 3 5" xfId="17296" xr:uid="{ED89E6D0-93D5-451C-A63B-7C2E79D5C82D}"/>
    <cellStyle name="Input 3 2 12 3 6" xfId="17297" xr:uid="{BF521FCF-6537-486E-92EE-00C75594FD45}"/>
    <cellStyle name="Input 3 2 12 3 7" xfId="17298" xr:uid="{F7DC192C-11BF-4CF7-8525-1CA0631D04FD}"/>
    <cellStyle name="Input 3 2 12 3 8" xfId="17299" xr:uid="{3F70A2FA-BAD9-4CB9-8CE4-2BF7846F95EF}"/>
    <cellStyle name="Input 3 2 12 3 9" xfId="17300" xr:uid="{BB872CCF-FBDB-4871-BF05-CCD74F218352}"/>
    <cellStyle name="Input 3 2 12 4" xfId="17301" xr:uid="{164FFD14-E0B4-4267-B9EB-A215E0CAD850}"/>
    <cellStyle name="Input 3 2 12 4 2" xfId="17302" xr:uid="{2DCD9A2F-EC3A-4876-95FA-006F08D588A7}"/>
    <cellStyle name="Input 3 2 12 4 2 2" xfId="17303" xr:uid="{AB2C9C87-B4C3-46EE-BA8D-35B26766777C}"/>
    <cellStyle name="Input 3 2 12 4 3" xfId="17304" xr:uid="{B29908FF-1181-4DB1-9833-B0FF6F4EC397}"/>
    <cellStyle name="Input 3 2 12 5" xfId="17305" xr:uid="{0C6DD27B-ED4D-4DDF-B1A6-967FAF6BF742}"/>
    <cellStyle name="Input 3 2 12 5 2" xfId="17306" xr:uid="{0C44ACC1-6FFD-4114-AF89-9518895CFADB}"/>
    <cellStyle name="Input 3 2 12 5 2 2" xfId="17307" xr:uid="{07F87B32-C8A6-4995-94C2-8CEB9E11E6CF}"/>
    <cellStyle name="Input 3 2 12 5 3" xfId="17308" xr:uid="{8F941C1F-477C-4343-8AF5-041DF9B10852}"/>
    <cellStyle name="Input 3 2 12 6" xfId="17309" xr:uid="{0DFD997B-4FE7-472F-900C-694AC93D729F}"/>
    <cellStyle name="Input 3 2 12 6 2" xfId="17310" xr:uid="{C0CE9F2E-7F21-4282-B46B-3ECA5AA37C0B}"/>
    <cellStyle name="Input 3 2 12 7" xfId="17311" xr:uid="{93D5C751-A10B-439F-838C-D8742FD5E0C5}"/>
    <cellStyle name="Input 3 2 12 8" xfId="17312" xr:uid="{9EAC72B5-C7C4-4943-AD9A-EC6AADC90E16}"/>
    <cellStyle name="Input 3 2 12 9" xfId="17313" xr:uid="{A94467BD-7C68-478D-BF62-D0F68D5D3E0E}"/>
    <cellStyle name="Input 3 2 13" xfId="17314" xr:uid="{4E6B4B3C-4415-4782-A821-1EB1CF2FDF9A}"/>
    <cellStyle name="Input 3 2 13 10" xfId="17315" xr:uid="{EE0C8144-8FD1-4E04-B8DF-FFF6BD1D47D7}"/>
    <cellStyle name="Input 3 2 13 11" xfId="17316" xr:uid="{43A043ED-0B9F-4628-A0FB-E7707D593814}"/>
    <cellStyle name="Input 3 2 13 12" xfId="17317" xr:uid="{A32A26EC-C87C-4C8C-AE1F-34E84824FAB5}"/>
    <cellStyle name="Input 3 2 13 13" xfId="17318" xr:uid="{16CB73C2-1207-4F4E-8905-D2C9FB9FD988}"/>
    <cellStyle name="Input 3 2 13 14" xfId="17319" xr:uid="{10FD043A-3B92-4668-9F1B-56C9AB416C6E}"/>
    <cellStyle name="Input 3 2 13 15" xfId="17320" xr:uid="{1145FFB8-2890-4FAD-845A-F28CD17D6CDD}"/>
    <cellStyle name="Input 3 2 13 16" xfId="17321" xr:uid="{8B85A04D-EE54-4EF3-AED9-C0B4182B6BD4}"/>
    <cellStyle name="Input 3 2 13 17" xfId="17322" xr:uid="{76E4E3AB-5F71-47FD-9684-DD8978799D3D}"/>
    <cellStyle name="Input 3 2 13 18" xfId="17323" xr:uid="{EBD92EFF-1833-4DD4-930D-84322110A45E}"/>
    <cellStyle name="Input 3 2 13 19" xfId="17324" xr:uid="{E8E078A5-8F0C-4403-A504-BD14CDD5D4F2}"/>
    <cellStyle name="Input 3 2 13 2" xfId="17325" xr:uid="{89F6C0A7-CED5-43B1-93B3-4B31A143E30B}"/>
    <cellStyle name="Input 3 2 13 2 10" xfId="17326" xr:uid="{30AF432D-193B-400C-BF1A-2520FA4C75EC}"/>
    <cellStyle name="Input 3 2 13 2 11" xfId="17327" xr:uid="{2D697694-EC77-4987-8769-B3727A58F4DC}"/>
    <cellStyle name="Input 3 2 13 2 12" xfId="17328" xr:uid="{0D32F02A-99B6-4F69-A61B-2A636BE98B36}"/>
    <cellStyle name="Input 3 2 13 2 13" xfId="17329" xr:uid="{1B2CF376-E43B-4439-8984-5B8532FF976F}"/>
    <cellStyle name="Input 3 2 13 2 14" xfId="17330" xr:uid="{52B70AE7-309C-44BF-BAD5-8E19DCB4CFF1}"/>
    <cellStyle name="Input 3 2 13 2 15" xfId="17331" xr:uid="{51081A9C-3298-4550-9334-1964324CF0BF}"/>
    <cellStyle name="Input 3 2 13 2 16" xfId="17332" xr:uid="{B45F72D7-3CB6-49EF-901F-FD2CA8AFCC54}"/>
    <cellStyle name="Input 3 2 13 2 17" xfId="17333" xr:uid="{ABBED9EA-8327-40F8-B04D-5A6B7E2055AF}"/>
    <cellStyle name="Input 3 2 13 2 18" xfId="17334" xr:uid="{9BC75E98-1CE2-4725-9C0F-7429296D6973}"/>
    <cellStyle name="Input 3 2 13 2 2" xfId="17335" xr:uid="{08FC493A-38FE-4512-A4AC-F14F598774EC}"/>
    <cellStyle name="Input 3 2 13 2 2 2" xfId="17336" xr:uid="{4ABE1858-9A0B-4922-BC14-62933F55966F}"/>
    <cellStyle name="Input 3 2 13 2 2 2 2" xfId="17337" xr:uid="{714D0D69-1EB5-444A-887C-F2317DF31741}"/>
    <cellStyle name="Input 3 2 13 2 2 3" xfId="17338" xr:uid="{55EB3426-0F1F-4BF0-9668-A76E031DC455}"/>
    <cellStyle name="Input 3 2 13 2 3" xfId="17339" xr:uid="{B0823786-6358-4BB2-AAF7-71FEBB6A83A8}"/>
    <cellStyle name="Input 3 2 13 2 3 2" xfId="17340" xr:uid="{1AD5E220-C547-486F-BD83-85066094C8AE}"/>
    <cellStyle name="Input 3 2 13 2 3 2 2" xfId="17341" xr:uid="{32818841-05EB-4E03-8851-D2EB9C647217}"/>
    <cellStyle name="Input 3 2 13 2 3 3" xfId="17342" xr:uid="{8F1F89BA-5026-4D02-AC28-498C6671BE9A}"/>
    <cellStyle name="Input 3 2 13 2 4" xfId="17343" xr:uid="{F8C9974F-E1F2-4241-B3B6-FC5006E8697D}"/>
    <cellStyle name="Input 3 2 13 2 4 2" xfId="17344" xr:uid="{7C70CD25-E914-4CD1-812B-3CAE608B8886}"/>
    <cellStyle name="Input 3 2 13 2 5" xfId="17345" xr:uid="{630EF59C-F19F-4914-AFB1-85C1A044954A}"/>
    <cellStyle name="Input 3 2 13 2 6" xfId="17346" xr:uid="{0A1F68CE-034D-437C-B6B4-3CBE3065ED8C}"/>
    <cellStyle name="Input 3 2 13 2 7" xfId="17347" xr:uid="{B92B68B7-BB7E-4C86-83C2-4B35C94ECA5E}"/>
    <cellStyle name="Input 3 2 13 2 8" xfId="17348" xr:uid="{BFEAD4DD-7C45-40D8-8E1D-CB7354B8B949}"/>
    <cellStyle name="Input 3 2 13 2 9" xfId="17349" xr:uid="{63FA7943-0923-4711-952D-06D6E59E54C2}"/>
    <cellStyle name="Input 3 2 13 20" xfId="17350" xr:uid="{ED5DC98E-1FDB-4E9D-917C-58229E632AEB}"/>
    <cellStyle name="Input 3 2 13 3" xfId="17351" xr:uid="{5FBC900D-C723-4AFB-8623-AFEC8042E9ED}"/>
    <cellStyle name="Input 3 2 13 3 10" xfId="17352" xr:uid="{FCCA15EC-ADCC-4E3F-AA47-AD275D0D0F5D}"/>
    <cellStyle name="Input 3 2 13 3 11" xfId="17353" xr:uid="{02469A43-89E9-44EA-A557-3EC4ABBE7903}"/>
    <cellStyle name="Input 3 2 13 3 12" xfId="17354" xr:uid="{EDCC530D-2722-4720-B3B8-BFDF5F2720B5}"/>
    <cellStyle name="Input 3 2 13 3 13" xfId="17355" xr:uid="{EAD26D84-4552-4188-B64B-55102F646AB3}"/>
    <cellStyle name="Input 3 2 13 3 14" xfId="17356" xr:uid="{7898D779-D691-4897-BD42-463D2CC46483}"/>
    <cellStyle name="Input 3 2 13 3 15" xfId="17357" xr:uid="{D420F85D-CA8F-4EF7-A32A-8780CB6F78A4}"/>
    <cellStyle name="Input 3 2 13 3 16" xfId="17358" xr:uid="{73E418EC-CC5B-4032-8DFA-3A8C3E1C13F0}"/>
    <cellStyle name="Input 3 2 13 3 17" xfId="17359" xr:uid="{2D9ED0E8-C47C-455A-8171-034C4DD650FC}"/>
    <cellStyle name="Input 3 2 13 3 18" xfId="17360" xr:uid="{880CA6CB-68EA-4E0E-AF7C-C0E8EA819DDE}"/>
    <cellStyle name="Input 3 2 13 3 2" xfId="17361" xr:uid="{E82B5C80-B714-4511-95AF-505DD4E2447C}"/>
    <cellStyle name="Input 3 2 13 3 2 2" xfId="17362" xr:uid="{27950874-C1B9-4F8C-9909-F6B0AA9D92E9}"/>
    <cellStyle name="Input 3 2 13 3 2 2 2" xfId="17363" xr:uid="{899D8A1B-FA4C-4AB6-81AD-A318497564D0}"/>
    <cellStyle name="Input 3 2 13 3 2 3" xfId="17364" xr:uid="{CC0734DE-2AE7-4F90-B054-C769472A7453}"/>
    <cellStyle name="Input 3 2 13 3 3" xfId="17365" xr:uid="{0D4E8F48-66F0-4899-82FE-0BEF7D6B3916}"/>
    <cellStyle name="Input 3 2 13 3 3 2" xfId="17366" xr:uid="{D76335E2-F123-4E7F-8095-8833A6A5BC7C}"/>
    <cellStyle name="Input 3 2 13 3 3 2 2" xfId="17367" xr:uid="{BD75BC22-730B-431B-B4F2-6B33B16CDF08}"/>
    <cellStyle name="Input 3 2 13 3 3 3" xfId="17368" xr:uid="{C534B361-2938-4F93-8C62-FB9AD0946F6D}"/>
    <cellStyle name="Input 3 2 13 3 4" xfId="17369" xr:uid="{59CDFAD7-A3C7-4650-8414-CFCC43F5BFC5}"/>
    <cellStyle name="Input 3 2 13 3 4 2" xfId="17370" xr:uid="{9B4D408E-5615-4391-938C-9D7FD720841A}"/>
    <cellStyle name="Input 3 2 13 3 5" xfId="17371" xr:uid="{9867BC88-31C0-42D3-966E-4C1593D902E2}"/>
    <cellStyle name="Input 3 2 13 3 6" xfId="17372" xr:uid="{D6ECA444-F8D9-4A49-B251-1D4DB9127AEE}"/>
    <cellStyle name="Input 3 2 13 3 7" xfId="17373" xr:uid="{7117D7D2-2435-401E-8F02-4BCC5FCFE931}"/>
    <cellStyle name="Input 3 2 13 3 8" xfId="17374" xr:uid="{14D6B6DF-F100-47DE-9C0E-9DC30329D7B7}"/>
    <cellStyle name="Input 3 2 13 3 9" xfId="17375" xr:uid="{8981CC01-C76E-427A-8895-5D12E6330271}"/>
    <cellStyle name="Input 3 2 13 4" xfId="17376" xr:uid="{7F36867E-CD84-469F-AB4D-F2F5B2B07EC9}"/>
    <cellStyle name="Input 3 2 13 4 2" xfId="17377" xr:uid="{DE8DBF81-AC36-4F5F-A015-01063B3131D0}"/>
    <cellStyle name="Input 3 2 13 4 2 2" xfId="17378" xr:uid="{896BA6B1-E91B-4B7E-AF09-9B353554B864}"/>
    <cellStyle name="Input 3 2 13 4 3" xfId="17379" xr:uid="{0D3B800B-21AF-4D2F-8504-DD8193415E1E}"/>
    <cellStyle name="Input 3 2 13 5" xfId="17380" xr:uid="{ED0AFA86-AEF0-4CCA-AEA3-46BD004F0D30}"/>
    <cellStyle name="Input 3 2 13 5 2" xfId="17381" xr:uid="{4BF64001-43D6-41CE-B509-BEDA0765FAF8}"/>
    <cellStyle name="Input 3 2 13 5 2 2" xfId="17382" xr:uid="{8A7D0BC4-96FA-48F3-AE88-02EDB3F41964}"/>
    <cellStyle name="Input 3 2 13 5 3" xfId="17383" xr:uid="{9BAA7100-3253-4478-BD6C-3E4F395642A9}"/>
    <cellStyle name="Input 3 2 13 6" xfId="17384" xr:uid="{F32169D2-84A0-4E42-9F24-78D4F97CAAA6}"/>
    <cellStyle name="Input 3 2 13 6 2" xfId="17385" xr:uid="{CB10F9AD-B353-45E7-ADF1-F7E5855456AC}"/>
    <cellStyle name="Input 3 2 13 7" xfId="17386" xr:uid="{B2531C8E-3C25-45DA-945E-8EB62ADA696E}"/>
    <cellStyle name="Input 3 2 13 8" xfId="17387" xr:uid="{1D4FCF2A-753F-4877-A372-55378C5F867D}"/>
    <cellStyle name="Input 3 2 13 9" xfId="17388" xr:uid="{139649FA-0BA3-4DEF-BBF9-BA2670886011}"/>
    <cellStyle name="Input 3 2 14" xfId="17389" xr:uid="{0A089964-D6EB-4955-B371-CA5D6DD36406}"/>
    <cellStyle name="Input 3 2 14 10" xfId="17390" xr:uid="{0A3D1DD7-D670-4736-A7EF-B504F563AB0D}"/>
    <cellStyle name="Input 3 2 14 11" xfId="17391" xr:uid="{0DB436A0-7C05-4E51-BD8D-ED6F1F7894D3}"/>
    <cellStyle name="Input 3 2 14 12" xfId="17392" xr:uid="{24EE3857-55E0-4EEE-BC91-CDE6E7D66A1E}"/>
    <cellStyle name="Input 3 2 14 13" xfId="17393" xr:uid="{6BEC907A-C7A6-422F-B30D-3F4D3C0B344B}"/>
    <cellStyle name="Input 3 2 14 14" xfId="17394" xr:uid="{10AA016F-0D41-4C92-A5AC-FA4538E612FA}"/>
    <cellStyle name="Input 3 2 14 15" xfId="17395" xr:uid="{F3EB670E-7F1B-4C83-B099-805C936BE189}"/>
    <cellStyle name="Input 3 2 14 16" xfId="17396" xr:uid="{F9D4B736-61B0-4452-8D8B-8AE23ADA3B61}"/>
    <cellStyle name="Input 3 2 14 17" xfId="17397" xr:uid="{5EEDB389-6BC1-4291-A1E1-597E9B94CD64}"/>
    <cellStyle name="Input 3 2 14 18" xfId="17398" xr:uid="{8EE926E1-52BF-4256-96C1-2F3A5DCB1E6A}"/>
    <cellStyle name="Input 3 2 14 19" xfId="17399" xr:uid="{8241D834-7BE3-4F52-B313-790F6B5B5C42}"/>
    <cellStyle name="Input 3 2 14 2" xfId="17400" xr:uid="{15834FD3-A2CC-439C-B9DC-FA2D8517C771}"/>
    <cellStyle name="Input 3 2 14 2 10" xfId="17401" xr:uid="{73E6CCEB-C368-4C03-AA8C-723C22D5FD46}"/>
    <cellStyle name="Input 3 2 14 2 11" xfId="17402" xr:uid="{4C2AAF3B-6018-41F4-AD37-865550B92BCE}"/>
    <cellStyle name="Input 3 2 14 2 12" xfId="17403" xr:uid="{8C93346F-075B-4143-B9DC-D4D192DFB1BE}"/>
    <cellStyle name="Input 3 2 14 2 13" xfId="17404" xr:uid="{9703B1A6-8CD6-49F6-B64E-8DC22015CC58}"/>
    <cellStyle name="Input 3 2 14 2 14" xfId="17405" xr:uid="{5049A8F5-227C-4C1E-BB86-C3B6E6929A21}"/>
    <cellStyle name="Input 3 2 14 2 15" xfId="17406" xr:uid="{33E41347-A11B-40A8-AA2A-D0FBCC3AA0DD}"/>
    <cellStyle name="Input 3 2 14 2 16" xfId="17407" xr:uid="{B2582C3F-369E-41E3-80F6-262CBB809FC2}"/>
    <cellStyle name="Input 3 2 14 2 17" xfId="17408" xr:uid="{F52FC118-26B7-4CC5-8BF3-BAB467CDCB75}"/>
    <cellStyle name="Input 3 2 14 2 18" xfId="17409" xr:uid="{CDCD040A-D058-440A-99B3-9DB0E32C77CF}"/>
    <cellStyle name="Input 3 2 14 2 2" xfId="17410" xr:uid="{9FB3C762-7E7E-4D25-9484-6E1921E13800}"/>
    <cellStyle name="Input 3 2 14 2 2 2" xfId="17411" xr:uid="{16B77119-7192-4FCC-B2E6-CAB51E716CD6}"/>
    <cellStyle name="Input 3 2 14 2 2 2 2" xfId="17412" xr:uid="{E9B38419-AE50-41C7-BF20-6AD9EDACA352}"/>
    <cellStyle name="Input 3 2 14 2 2 3" xfId="17413" xr:uid="{FD647E6A-B943-4851-99CD-B8E57BD9D0BD}"/>
    <cellStyle name="Input 3 2 14 2 3" xfId="17414" xr:uid="{A63920B3-7650-4738-A196-5F3EB9926F85}"/>
    <cellStyle name="Input 3 2 14 2 3 2" xfId="17415" xr:uid="{46DDC77E-83B6-4204-874C-AE1ED2043427}"/>
    <cellStyle name="Input 3 2 14 2 3 2 2" xfId="17416" xr:uid="{7A73A6C5-6D0D-4F3E-9155-3EF302A18F29}"/>
    <cellStyle name="Input 3 2 14 2 3 3" xfId="17417" xr:uid="{39FDF095-696B-4089-85D7-9197907E377B}"/>
    <cellStyle name="Input 3 2 14 2 4" xfId="17418" xr:uid="{35F38401-B177-4B14-95D6-9B2F8ADA165B}"/>
    <cellStyle name="Input 3 2 14 2 4 2" xfId="17419" xr:uid="{5876F4F0-3BAE-4F32-BC73-6DC992744575}"/>
    <cellStyle name="Input 3 2 14 2 5" xfId="17420" xr:uid="{5B7259B4-BD21-44E2-AD70-6C0799B28240}"/>
    <cellStyle name="Input 3 2 14 2 6" xfId="17421" xr:uid="{ACF7A0BD-E87F-4A42-8B38-3170E5AEA7D8}"/>
    <cellStyle name="Input 3 2 14 2 7" xfId="17422" xr:uid="{A68F957D-5812-43F4-8CE0-3C8D88F1369C}"/>
    <cellStyle name="Input 3 2 14 2 8" xfId="17423" xr:uid="{EEAE3F32-FA14-4272-9A80-4F85B9B36156}"/>
    <cellStyle name="Input 3 2 14 2 9" xfId="17424" xr:uid="{9EB723F9-F6DC-4C04-9691-45317AFD911D}"/>
    <cellStyle name="Input 3 2 14 20" xfId="17425" xr:uid="{9EE3E2C7-78C2-4219-965B-2702E1FA5BF8}"/>
    <cellStyle name="Input 3 2 14 3" xfId="17426" xr:uid="{A338163F-C408-4825-B0A7-988154D9A6FF}"/>
    <cellStyle name="Input 3 2 14 3 10" xfId="17427" xr:uid="{BD5E5A17-BBB4-4C84-8B64-DC01E991EC1E}"/>
    <cellStyle name="Input 3 2 14 3 11" xfId="17428" xr:uid="{25B817DC-C2EF-4905-A5EA-697B623BD60E}"/>
    <cellStyle name="Input 3 2 14 3 12" xfId="17429" xr:uid="{7FEAC7DB-1EF2-4823-B2D0-BEF7C413AB78}"/>
    <cellStyle name="Input 3 2 14 3 13" xfId="17430" xr:uid="{FA509E88-07EF-44D4-A64D-F4C1BE14F285}"/>
    <cellStyle name="Input 3 2 14 3 14" xfId="17431" xr:uid="{C9B9631C-5686-4F51-9C5D-2C7DFE3CB44D}"/>
    <cellStyle name="Input 3 2 14 3 15" xfId="17432" xr:uid="{D7005363-8BA6-46E1-B351-0A9763F1F09B}"/>
    <cellStyle name="Input 3 2 14 3 16" xfId="17433" xr:uid="{DDF58315-D50F-46A2-A84E-29C093DD32B7}"/>
    <cellStyle name="Input 3 2 14 3 17" xfId="17434" xr:uid="{D003B71C-5C17-443D-A4AF-307A819D7D11}"/>
    <cellStyle name="Input 3 2 14 3 18" xfId="17435" xr:uid="{06AB4F8B-B50B-4B2F-BB7C-3D20A95F0A99}"/>
    <cellStyle name="Input 3 2 14 3 2" xfId="17436" xr:uid="{29A613A3-587E-4A29-ACED-5BAE0F4030E1}"/>
    <cellStyle name="Input 3 2 14 3 2 2" xfId="17437" xr:uid="{F610ADC5-214A-4BDA-90E9-89C1337E7777}"/>
    <cellStyle name="Input 3 2 14 3 2 2 2" xfId="17438" xr:uid="{2B18F88E-A8DE-40A6-B05F-74D8D1CB0145}"/>
    <cellStyle name="Input 3 2 14 3 2 3" xfId="17439" xr:uid="{9F3C754D-24C9-4EB5-AEC3-46AEE3645A93}"/>
    <cellStyle name="Input 3 2 14 3 3" xfId="17440" xr:uid="{DC2961F5-5513-42D1-B5F6-69CE0E3D769D}"/>
    <cellStyle name="Input 3 2 14 3 3 2" xfId="17441" xr:uid="{544EE14D-678B-454A-82D6-CA40CA2B7C26}"/>
    <cellStyle name="Input 3 2 14 3 3 2 2" xfId="17442" xr:uid="{87C2E3DF-DE37-47A3-8B5E-1356C3848DD4}"/>
    <cellStyle name="Input 3 2 14 3 3 3" xfId="17443" xr:uid="{5ECDC528-1701-429C-91BF-258D2C59BBAB}"/>
    <cellStyle name="Input 3 2 14 3 4" xfId="17444" xr:uid="{305BDDE5-DF12-4405-8FA9-7F5B825C3594}"/>
    <cellStyle name="Input 3 2 14 3 4 2" xfId="17445" xr:uid="{8821DD9B-4FFF-4D46-9EE6-B090FF4FBA44}"/>
    <cellStyle name="Input 3 2 14 3 5" xfId="17446" xr:uid="{2D0800F7-83AD-455B-92E4-FC9887C64E61}"/>
    <cellStyle name="Input 3 2 14 3 6" xfId="17447" xr:uid="{78DF3163-B7BF-4567-9F6E-5BFE0B718AB7}"/>
    <cellStyle name="Input 3 2 14 3 7" xfId="17448" xr:uid="{9DEB945E-E7A6-4539-B963-E86C603A299B}"/>
    <cellStyle name="Input 3 2 14 3 8" xfId="17449" xr:uid="{FEFF7BB5-94FD-4789-BF13-A68A35F4F0D5}"/>
    <cellStyle name="Input 3 2 14 3 9" xfId="17450" xr:uid="{8DDBEBCE-CCD3-49A4-88DF-8B7DD5B7936A}"/>
    <cellStyle name="Input 3 2 14 4" xfId="17451" xr:uid="{18A49947-9C11-40FD-8D8F-0B5AB19573F2}"/>
    <cellStyle name="Input 3 2 14 4 2" xfId="17452" xr:uid="{79FB6F01-F746-4910-87C1-91C68E8EAEF7}"/>
    <cellStyle name="Input 3 2 14 4 2 2" xfId="17453" xr:uid="{EB8E181C-4015-4C88-BBEC-AFE40D1E55DC}"/>
    <cellStyle name="Input 3 2 14 4 3" xfId="17454" xr:uid="{FFEE4E8B-7501-4A7C-83A9-DE5FB079245C}"/>
    <cellStyle name="Input 3 2 14 5" xfId="17455" xr:uid="{F228809C-B63B-44BB-8664-DA4339AA9B2C}"/>
    <cellStyle name="Input 3 2 14 5 2" xfId="17456" xr:uid="{EFE342E8-19D9-4B1F-A7D3-EB6B3689EC71}"/>
    <cellStyle name="Input 3 2 14 5 2 2" xfId="17457" xr:uid="{88AF6818-B55C-4501-A841-CFA884A393F2}"/>
    <cellStyle name="Input 3 2 14 5 3" xfId="17458" xr:uid="{598E1C72-A308-4FA7-B46C-D682D86C474C}"/>
    <cellStyle name="Input 3 2 14 6" xfId="17459" xr:uid="{68378C03-7CA3-419A-9665-BC07C18B3252}"/>
    <cellStyle name="Input 3 2 14 6 2" xfId="17460" xr:uid="{2AC1FDE3-C9D3-4129-B000-C56ABEEF0517}"/>
    <cellStyle name="Input 3 2 14 7" xfId="17461" xr:uid="{4DE11971-831C-493B-BAA7-4A0253B64E8C}"/>
    <cellStyle name="Input 3 2 14 8" xfId="17462" xr:uid="{6DF44086-06B8-4406-A375-57DF7F8A0621}"/>
    <cellStyle name="Input 3 2 14 9" xfId="17463" xr:uid="{BFD88B30-3D5A-4810-AFF5-2653C013924C}"/>
    <cellStyle name="Input 3 2 15" xfId="17464" xr:uid="{DD0195A3-14EA-432C-95B0-FC8EF28961D5}"/>
    <cellStyle name="Input 3 2 15 10" xfId="17465" xr:uid="{5A7073D5-C15F-4CC7-A68F-B49848CF05D3}"/>
    <cellStyle name="Input 3 2 15 11" xfId="17466" xr:uid="{73C7D8D3-A72C-4FD0-BD6C-9B31402EE074}"/>
    <cellStyle name="Input 3 2 15 12" xfId="17467" xr:uid="{346BF213-F03A-45E5-B4B0-3335FC247FBB}"/>
    <cellStyle name="Input 3 2 15 13" xfId="17468" xr:uid="{E62CBDF6-1227-472F-A2CB-0571662AC8D5}"/>
    <cellStyle name="Input 3 2 15 14" xfId="17469" xr:uid="{ACA586AE-87C5-4B07-9553-69FDBCEC66A8}"/>
    <cellStyle name="Input 3 2 15 15" xfId="17470" xr:uid="{5EEE5EAB-7793-481B-8CAB-81E03FEC59A8}"/>
    <cellStyle name="Input 3 2 15 16" xfId="17471" xr:uid="{93DE5CBA-F19D-4A6F-B0B7-9833E0D54C96}"/>
    <cellStyle name="Input 3 2 15 17" xfId="17472" xr:uid="{DA52CBA7-0E1A-4A2C-AB25-A1148ACF240B}"/>
    <cellStyle name="Input 3 2 15 18" xfId="17473" xr:uid="{E048ACFA-FC69-4F3F-A460-90CC73E3AF5D}"/>
    <cellStyle name="Input 3 2 15 2" xfId="17474" xr:uid="{DF029663-C1E1-4B8B-8D11-F1A76FB4CFDD}"/>
    <cellStyle name="Input 3 2 15 2 2" xfId="17475" xr:uid="{6A6D1AD3-06CE-45D3-B196-820396036DD1}"/>
    <cellStyle name="Input 3 2 15 2 2 2" xfId="17476" xr:uid="{B295C093-BFAB-4336-9170-9FB51B99F436}"/>
    <cellStyle name="Input 3 2 15 2 3" xfId="17477" xr:uid="{244D80A7-EDDB-4B1A-BB24-9936D8BD6160}"/>
    <cellStyle name="Input 3 2 15 3" xfId="17478" xr:uid="{095DD8E3-1E8F-4661-8C95-84AB5CC17AEC}"/>
    <cellStyle name="Input 3 2 15 3 2" xfId="17479" xr:uid="{E25ADEF8-8201-4C95-BFF1-2F844667C6B2}"/>
    <cellStyle name="Input 3 2 15 3 2 2" xfId="17480" xr:uid="{9AE6831F-6140-47D2-BD24-E38FD13AEDBE}"/>
    <cellStyle name="Input 3 2 15 3 3" xfId="17481" xr:uid="{966D463A-B66B-43BA-BC92-E3538D3F9A28}"/>
    <cellStyle name="Input 3 2 15 4" xfId="17482" xr:uid="{16E095E7-7CA4-4452-A597-A5DBE7CB8C57}"/>
    <cellStyle name="Input 3 2 15 4 2" xfId="17483" xr:uid="{8433491D-5A7E-45BE-BB6E-71436CFDC724}"/>
    <cellStyle name="Input 3 2 15 5" xfId="17484" xr:uid="{F5FD940A-AF56-4BC5-A6CB-3AA7E60801B7}"/>
    <cellStyle name="Input 3 2 15 6" xfId="17485" xr:uid="{3E6C2AA4-075D-4F08-BCE2-C0216C7060FC}"/>
    <cellStyle name="Input 3 2 15 7" xfId="17486" xr:uid="{631A4B80-3739-4835-AB0F-4A84AA2BF865}"/>
    <cellStyle name="Input 3 2 15 8" xfId="17487" xr:uid="{9828CD76-0C9A-4161-AE0C-D54AD783A06D}"/>
    <cellStyle name="Input 3 2 15 9" xfId="17488" xr:uid="{A63CDC77-1E01-4F7C-B603-E7CB88CB8F24}"/>
    <cellStyle name="Input 3 2 16" xfId="17489" xr:uid="{B5B3F8D8-C9B8-4273-B320-B0CB613C4190}"/>
    <cellStyle name="Input 3 2 16 10" xfId="17490" xr:uid="{88B56C3D-008E-47E8-8933-8D2A53586324}"/>
    <cellStyle name="Input 3 2 16 11" xfId="17491" xr:uid="{14227ABD-B09A-4E80-944C-897B63EB6B5D}"/>
    <cellStyle name="Input 3 2 16 12" xfId="17492" xr:uid="{3A3D8EB7-D5B1-45B2-BA5B-2F74C77931CA}"/>
    <cellStyle name="Input 3 2 16 13" xfId="17493" xr:uid="{EB53E23A-C59F-4DA1-B265-138E43BF54BE}"/>
    <cellStyle name="Input 3 2 16 14" xfId="17494" xr:uid="{AB46C5B6-DE30-4432-A9D2-379CB6F8CA3D}"/>
    <cellStyle name="Input 3 2 16 15" xfId="17495" xr:uid="{0B434D29-E502-447A-8A64-9369C5BFD18A}"/>
    <cellStyle name="Input 3 2 16 16" xfId="17496" xr:uid="{9AB42295-FE16-48A6-A68B-14970B00DE7A}"/>
    <cellStyle name="Input 3 2 16 17" xfId="17497" xr:uid="{27F17A1F-9EBD-4A25-8854-67EE456CF006}"/>
    <cellStyle name="Input 3 2 16 18" xfId="17498" xr:uid="{907EDE3D-B6C9-4D53-9FB1-F85E3CB12CDB}"/>
    <cellStyle name="Input 3 2 16 2" xfId="17499" xr:uid="{450109FB-2394-4141-BD89-81971E0BB6AD}"/>
    <cellStyle name="Input 3 2 16 2 2" xfId="17500" xr:uid="{1FC2EE72-DB22-4EA9-9B7E-4D36F73065C0}"/>
    <cellStyle name="Input 3 2 16 2 2 2" xfId="17501" xr:uid="{491286AA-0B1D-4CAB-8F00-1DACC02C9850}"/>
    <cellStyle name="Input 3 2 16 2 3" xfId="17502" xr:uid="{AD2BB0E4-6A1D-47F2-854F-6CECE192076D}"/>
    <cellStyle name="Input 3 2 16 3" xfId="17503" xr:uid="{D8BD63AA-C276-442D-956A-CABD1BB3C4DE}"/>
    <cellStyle name="Input 3 2 16 3 2" xfId="17504" xr:uid="{74898679-6CA1-4D6D-93B0-87E13A141E17}"/>
    <cellStyle name="Input 3 2 16 3 2 2" xfId="17505" xr:uid="{6139F935-69CE-4471-ABB2-D29903DBAC25}"/>
    <cellStyle name="Input 3 2 16 3 3" xfId="17506" xr:uid="{70A84370-CCF1-4B0E-8F7D-43988F554D45}"/>
    <cellStyle name="Input 3 2 16 4" xfId="17507" xr:uid="{A708012C-ECA0-4E21-8F6C-4F1A65DDD050}"/>
    <cellStyle name="Input 3 2 16 4 2" xfId="17508" xr:uid="{2D3D4282-47D5-42F0-837E-A9D36F18693F}"/>
    <cellStyle name="Input 3 2 16 5" xfId="17509" xr:uid="{96806291-804F-46EE-A641-69D010126496}"/>
    <cellStyle name="Input 3 2 16 6" xfId="17510" xr:uid="{D9FB5E05-B536-49D0-BA1E-EBA737BBFD3B}"/>
    <cellStyle name="Input 3 2 16 7" xfId="17511" xr:uid="{E1F1BD53-F7D3-472D-BBAA-0BAE0BB87A90}"/>
    <cellStyle name="Input 3 2 16 8" xfId="17512" xr:uid="{C8D96DD7-CE05-42D1-B98E-B1AEE6982B81}"/>
    <cellStyle name="Input 3 2 16 9" xfId="17513" xr:uid="{09EF64DC-C645-4BD8-ADEA-353AC4E03933}"/>
    <cellStyle name="Input 3 2 17" xfId="17514" xr:uid="{3033FAA2-675B-42EA-B05B-CD07C275B466}"/>
    <cellStyle name="Input 3 2 17 2" xfId="17515" xr:uid="{E8EF9CA6-23DB-4231-87E8-23FB6E1297BB}"/>
    <cellStyle name="Input 3 2 17 2 2" xfId="17516" xr:uid="{61B7BFC4-FC31-436B-83AB-83BACCE37B05}"/>
    <cellStyle name="Input 3 2 17 3" xfId="17517" xr:uid="{7B85C08F-D895-486A-AF3C-1C60175403B3}"/>
    <cellStyle name="Input 3 2 18" xfId="17518" xr:uid="{80B63606-9918-4978-946B-EE6BC072D1CB}"/>
    <cellStyle name="Input 3 2 18 2" xfId="17519" xr:uid="{8CDEA1D1-5C7D-48C1-9D49-6C2EBEEFAAA6}"/>
    <cellStyle name="Input 3 2 18 2 2" xfId="17520" xr:uid="{495134F5-2DE7-4DE8-BD9F-5F489490DDCE}"/>
    <cellStyle name="Input 3 2 18 3" xfId="17521" xr:uid="{30EC4470-9EB3-4445-909A-124866945D7F}"/>
    <cellStyle name="Input 3 2 19" xfId="17522" xr:uid="{C775E15E-5B87-4B2A-AB45-EBD30279C961}"/>
    <cellStyle name="Input 3 2 19 2" xfId="17523" xr:uid="{C9E87ABA-3FB9-455A-97B0-3A0CD58DE65B}"/>
    <cellStyle name="Input 3 2 2" xfId="17524" xr:uid="{9F2AB1F8-A570-4D99-9CD0-9843D4D7E8CF}"/>
    <cellStyle name="Input 3 2 2 10" xfId="17525" xr:uid="{7C010377-EA3B-4CD4-9027-39DF94BD8A25}"/>
    <cellStyle name="Input 3 2 2 11" xfId="17526" xr:uid="{528AA02C-76FF-45B1-BCC3-1A7EE6891995}"/>
    <cellStyle name="Input 3 2 2 12" xfId="17527" xr:uid="{19DCB5F5-2449-46F8-92B2-02F371AA9550}"/>
    <cellStyle name="Input 3 2 2 13" xfId="17528" xr:uid="{4B2A9EB5-1731-4C4D-A6EE-9B06EE4974BF}"/>
    <cellStyle name="Input 3 2 2 14" xfId="17529" xr:uid="{E6C26B4C-C6A4-45FE-95DD-7F6A75073D1D}"/>
    <cellStyle name="Input 3 2 2 15" xfId="17530" xr:uid="{56599D33-4215-481B-90B3-E7CCD195B15F}"/>
    <cellStyle name="Input 3 2 2 16" xfId="17531" xr:uid="{FEA5D0EA-4079-4E14-B768-B854FAFA7D69}"/>
    <cellStyle name="Input 3 2 2 17" xfId="17532" xr:uid="{F9A57671-1C55-474D-9E93-10E16CC71841}"/>
    <cellStyle name="Input 3 2 2 18" xfId="17533" xr:uid="{B3594CFC-1187-4FE1-9452-00FB39D18E19}"/>
    <cellStyle name="Input 3 2 2 19" xfId="17534" xr:uid="{9E74C1F2-6C30-47FA-A129-4135B891A27F}"/>
    <cellStyle name="Input 3 2 2 2" xfId="17535" xr:uid="{D1745DBB-F5E4-4619-9E26-4EA03178C94D}"/>
    <cellStyle name="Input 3 2 2 2 10" xfId="17536" xr:uid="{6ABD9632-F758-45BB-B556-93196F0D212A}"/>
    <cellStyle name="Input 3 2 2 2 11" xfId="17537" xr:uid="{41BCBDAC-7CD1-4635-B4C6-1B14BA481AB4}"/>
    <cellStyle name="Input 3 2 2 2 12" xfId="17538" xr:uid="{EB67E117-20D5-415A-BDCD-E053930E059A}"/>
    <cellStyle name="Input 3 2 2 2 13" xfId="17539" xr:uid="{5A30F432-50B9-41CD-BD2A-DC1480A26BF0}"/>
    <cellStyle name="Input 3 2 2 2 14" xfId="17540" xr:uid="{EB58FD81-71DF-4F58-A8EB-0B4FAFD68EE2}"/>
    <cellStyle name="Input 3 2 2 2 15" xfId="17541" xr:uid="{7DB049E8-3596-4100-B362-1A4E4C269628}"/>
    <cellStyle name="Input 3 2 2 2 16" xfId="17542" xr:uid="{7B3F79A4-D7C6-42AE-BCBA-1BA496E35563}"/>
    <cellStyle name="Input 3 2 2 2 17" xfId="17543" xr:uid="{37B3793B-E475-499F-9BA6-935F17090046}"/>
    <cellStyle name="Input 3 2 2 2 18" xfId="17544" xr:uid="{9150100D-1FE6-4CB2-BA09-17C5E98A51A2}"/>
    <cellStyle name="Input 3 2 2 2 2" xfId="17545" xr:uid="{6DA93BAA-2807-4217-9F45-BBB3DC1610DD}"/>
    <cellStyle name="Input 3 2 2 2 2 2" xfId="17546" xr:uid="{5F518609-BAF1-495D-AD4F-760FB8063971}"/>
    <cellStyle name="Input 3 2 2 2 2 2 2" xfId="17547" xr:uid="{39C2854F-AE68-4E27-B58C-21F81B61447A}"/>
    <cellStyle name="Input 3 2 2 2 2 3" xfId="17548" xr:uid="{5270E45E-B372-4347-9A6C-B5BC349E0405}"/>
    <cellStyle name="Input 3 2 2 2 3" xfId="17549" xr:uid="{242989C7-D5D4-476F-9296-DDD5D3CF8E67}"/>
    <cellStyle name="Input 3 2 2 2 3 2" xfId="17550" xr:uid="{0A57EA8D-E4AC-4A57-A97F-E9C780D0A987}"/>
    <cellStyle name="Input 3 2 2 2 3 2 2" xfId="17551" xr:uid="{876CD335-5F52-43B6-B435-11457B8D3E99}"/>
    <cellStyle name="Input 3 2 2 2 3 3" xfId="17552" xr:uid="{6A493D31-8094-450B-AA54-902CAB909956}"/>
    <cellStyle name="Input 3 2 2 2 4" xfId="17553" xr:uid="{E737261B-0A04-4330-80BB-509C9A9AEBC4}"/>
    <cellStyle name="Input 3 2 2 2 4 2" xfId="17554" xr:uid="{2B82006E-A9F6-4108-BB1C-6E948DE2141B}"/>
    <cellStyle name="Input 3 2 2 2 5" xfId="17555" xr:uid="{DD1C19B0-2761-4743-AF08-4E54BDD83D75}"/>
    <cellStyle name="Input 3 2 2 2 6" xfId="17556" xr:uid="{CE169E8E-FD0E-49F0-8821-949113C08413}"/>
    <cellStyle name="Input 3 2 2 2 7" xfId="17557" xr:uid="{DA03EBB6-8020-400D-A4BF-0F27EC670352}"/>
    <cellStyle name="Input 3 2 2 2 8" xfId="17558" xr:uid="{EE8ED3DA-8799-410A-9511-3EA84F0AF575}"/>
    <cellStyle name="Input 3 2 2 2 9" xfId="17559" xr:uid="{A5B11F70-198D-41E0-B5EE-B664A5B114AF}"/>
    <cellStyle name="Input 3 2 2 20" xfId="17560" xr:uid="{A5003E0A-AC44-474A-9258-37A228123A20}"/>
    <cellStyle name="Input 3 2 2 3" xfId="17561" xr:uid="{78101C70-B492-4B18-ABC2-B88D5CE1E86B}"/>
    <cellStyle name="Input 3 2 2 3 10" xfId="17562" xr:uid="{CD3F1F51-5AA2-476D-9B87-36AF64096CE7}"/>
    <cellStyle name="Input 3 2 2 3 11" xfId="17563" xr:uid="{3EB95148-B823-4638-B858-48612A54A0C0}"/>
    <cellStyle name="Input 3 2 2 3 12" xfId="17564" xr:uid="{A64EB95A-E223-4AB3-BCDE-7242EA1A3777}"/>
    <cellStyle name="Input 3 2 2 3 13" xfId="17565" xr:uid="{8EB3CB7F-9014-427A-910A-20B3D641C02F}"/>
    <cellStyle name="Input 3 2 2 3 14" xfId="17566" xr:uid="{FF44E642-44F2-48ED-926C-F34F162C0FE6}"/>
    <cellStyle name="Input 3 2 2 3 15" xfId="17567" xr:uid="{A5F41545-1324-4FB1-8414-095FAD9A0CBA}"/>
    <cellStyle name="Input 3 2 2 3 16" xfId="17568" xr:uid="{4B46D873-1169-4A0F-86E5-2F538BE1368F}"/>
    <cellStyle name="Input 3 2 2 3 17" xfId="17569" xr:uid="{0CAF2224-6761-4507-9A76-79598D654317}"/>
    <cellStyle name="Input 3 2 2 3 18" xfId="17570" xr:uid="{291909D6-CB09-4765-BB78-413A8E0AA0A1}"/>
    <cellStyle name="Input 3 2 2 3 2" xfId="17571" xr:uid="{A106A0B1-DA9D-4F26-B675-722BA14B06AC}"/>
    <cellStyle name="Input 3 2 2 3 2 2" xfId="17572" xr:uid="{CA1407D7-F30B-41FE-8C34-2359057E1ED5}"/>
    <cellStyle name="Input 3 2 2 3 2 2 2" xfId="17573" xr:uid="{D19B74A2-379B-49FE-8A3E-A90861AD1ED4}"/>
    <cellStyle name="Input 3 2 2 3 2 3" xfId="17574" xr:uid="{81208FE1-AC2B-4702-9111-26CD0E4F224B}"/>
    <cellStyle name="Input 3 2 2 3 3" xfId="17575" xr:uid="{6A957245-9B3A-4985-8465-456CB84A63FB}"/>
    <cellStyle name="Input 3 2 2 3 3 2" xfId="17576" xr:uid="{BDC98D7D-080C-43F4-AFEC-D2F22183EC0D}"/>
    <cellStyle name="Input 3 2 2 3 3 2 2" xfId="17577" xr:uid="{EA607BE8-E420-4116-9C7C-6F45431EDA64}"/>
    <cellStyle name="Input 3 2 2 3 3 3" xfId="17578" xr:uid="{4015C928-9C23-4D68-A709-D388838DE801}"/>
    <cellStyle name="Input 3 2 2 3 4" xfId="17579" xr:uid="{5995359E-B5A5-4068-9590-35FDECC64D35}"/>
    <cellStyle name="Input 3 2 2 3 4 2" xfId="17580" xr:uid="{42A9553D-D41E-44DC-B946-F63D92A45A18}"/>
    <cellStyle name="Input 3 2 2 3 5" xfId="17581" xr:uid="{CB247D44-6ECB-414D-83DB-65B4B1781D51}"/>
    <cellStyle name="Input 3 2 2 3 6" xfId="17582" xr:uid="{99CAB2F6-E9B1-4434-BC82-C7163245918C}"/>
    <cellStyle name="Input 3 2 2 3 7" xfId="17583" xr:uid="{C32C2EC9-D71B-43C5-A41C-B38B76F1E597}"/>
    <cellStyle name="Input 3 2 2 3 8" xfId="17584" xr:uid="{65A6F100-B34C-4B7F-8298-546F3B0C4475}"/>
    <cellStyle name="Input 3 2 2 3 9" xfId="17585" xr:uid="{95525855-8E12-444A-8145-FD688B9F842C}"/>
    <cellStyle name="Input 3 2 2 4" xfId="17586" xr:uid="{40BE2789-7B22-43DD-9600-5BDDDB1B44AB}"/>
    <cellStyle name="Input 3 2 2 4 2" xfId="17587" xr:uid="{86087D4B-737D-4948-93CA-251EAEC48254}"/>
    <cellStyle name="Input 3 2 2 4 2 2" xfId="17588" xr:uid="{1B41BB71-0107-493F-B471-29491542E690}"/>
    <cellStyle name="Input 3 2 2 4 3" xfId="17589" xr:uid="{95FC834E-87A1-4A54-AA17-8211F3F34BE3}"/>
    <cellStyle name="Input 3 2 2 5" xfId="17590" xr:uid="{6697B95D-25D5-4D4B-80F6-C56AB5DBDF57}"/>
    <cellStyle name="Input 3 2 2 5 2" xfId="17591" xr:uid="{A07480B9-0878-4314-8A57-F585DA433747}"/>
    <cellStyle name="Input 3 2 2 5 2 2" xfId="17592" xr:uid="{257438BE-2541-4793-A72F-8D427A03CEAF}"/>
    <cellStyle name="Input 3 2 2 5 3" xfId="17593" xr:uid="{A9DA6D00-F483-42F6-B2E6-703ACC526DBA}"/>
    <cellStyle name="Input 3 2 2 6" xfId="17594" xr:uid="{7C4B6013-FC61-4941-B9E1-CD382913AAFC}"/>
    <cellStyle name="Input 3 2 2 6 2" xfId="17595" xr:uid="{3167383D-8556-4013-9F08-6B7F8C181135}"/>
    <cellStyle name="Input 3 2 2 7" xfId="17596" xr:uid="{5361B9DE-1BA2-4F5C-9B04-ED721F917501}"/>
    <cellStyle name="Input 3 2 2 8" xfId="17597" xr:uid="{B5AB3DDD-9BE8-4CFD-8324-48EEBDC6F1B3}"/>
    <cellStyle name="Input 3 2 2 9" xfId="17598" xr:uid="{9038B829-A558-438F-81C9-2992E848111B}"/>
    <cellStyle name="Input 3 2 20" xfId="17599" xr:uid="{28E40530-9A97-4D8B-87DE-39691E439FD7}"/>
    <cellStyle name="Input 3 2 21" xfId="17600" xr:uid="{494ED8E5-1F0C-4212-AD23-CE4432244550}"/>
    <cellStyle name="Input 3 2 22" xfId="17601" xr:uid="{C3DCAA38-2D10-43F8-BD90-24598B98C4C9}"/>
    <cellStyle name="Input 3 2 23" xfId="17602" xr:uid="{BF37F0F1-FDF0-4491-B03C-AC3541970795}"/>
    <cellStyle name="Input 3 2 24" xfId="17603" xr:uid="{130D2F0D-E58F-4257-AD08-7547F785605F}"/>
    <cellStyle name="Input 3 2 25" xfId="17604" xr:uid="{9CF2C9D9-480D-4448-8B4B-293016ACEBB7}"/>
    <cellStyle name="Input 3 2 26" xfId="17605" xr:uid="{A387BD65-B12E-4B2B-8F05-866F0FCEBD6D}"/>
    <cellStyle name="Input 3 2 27" xfId="17606" xr:uid="{FB205DD0-B719-440F-8B02-9D8A4B82C2B8}"/>
    <cellStyle name="Input 3 2 28" xfId="17607" xr:uid="{B009075D-3134-40E9-B521-16A84312B18B}"/>
    <cellStyle name="Input 3 2 29" xfId="17608" xr:uid="{A43FFC91-C446-4812-8A31-37AC2DDB8C6B}"/>
    <cellStyle name="Input 3 2 3" xfId="17609" xr:uid="{9D78F937-45AF-488C-95AF-A4B7F1EE35C8}"/>
    <cellStyle name="Input 3 2 3 10" xfId="17610" xr:uid="{CE9A0F7A-E653-48A7-961F-F06D564F9840}"/>
    <cellStyle name="Input 3 2 3 11" xfId="17611" xr:uid="{FBBD4848-5AB5-46C3-BAA5-A4CD0E68687D}"/>
    <cellStyle name="Input 3 2 3 12" xfId="17612" xr:uid="{D9999FD1-1592-4F35-A44C-757ECBF3ACDC}"/>
    <cellStyle name="Input 3 2 3 13" xfId="17613" xr:uid="{974A1572-6025-4594-9B58-DDEB34C9F4CF}"/>
    <cellStyle name="Input 3 2 3 14" xfId="17614" xr:uid="{E856689F-A3D3-4E70-8183-C9268EE564FF}"/>
    <cellStyle name="Input 3 2 3 15" xfId="17615" xr:uid="{BA2F6245-3C05-41D9-8861-65E2293F57B9}"/>
    <cellStyle name="Input 3 2 3 16" xfId="17616" xr:uid="{822D519A-8793-47FC-B988-5244E4F75BB9}"/>
    <cellStyle name="Input 3 2 3 17" xfId="17617" xr:uid="{1A2ADB50-AA5F-429C-9702-2CA80532ACA5}"/>
    <cellStyle name="Input 3 2 3 18" xfId="17618" xr:uid="{A620D97F-4F6E-4F2E-BB36-594234BBD020}"/>
    <cellStyle name="Input 3 2 3 19" xfId="17619" xr:uid="{A86C2938-659A-4F55-B101-7B7C16E7EB02}"/>
    <cellStyle name="Input 3 2 3 2" xfId="17620" xr:uid="{2CC0D361-4C45-432D-9B63-16DF8204261C}"/>
    <cellStyle name="Input 3 2 3 2 10" xfId="17621" xr:uid="{1ED7DFE7-D753-4DA4-B406-90608542AB97}"/>
    <cellStyle name="Input 3 2 3 2 11" xfId="17622" xr:uid="{33BB3AA0-1F80-4F06-AD49-E5EFE0EAAFAB}"/>
    <cellStyle name="Input 3 2 3 2 12" xfId="17623" xr:uid="{B581FEC7-CD6C-466C-AD4F-F257AFD6682E}"/>
    <cellStyle name="Input 3 2 3 2 13" xfId="17624" xr:uid="{1740B1E1-8113-428F-B3B2-663ED4B5C4A2}"/>
    <cellStyle name="Input 3 2 3 2 14" xfId="17625" xr:uid="{C489E05A-6D72-4804-BB84-DFA446701A9A}"/>
    <cellStyle name="Input 3 2 3 2 15" xfId="17626" xr:uid="{746EA78B-C91D-4DF8-AD42-B8747C1FA285}"/>
    <cellStyle name="Input 3 2 3 2 16" xfId="17627" xr:uid="{6D7F1D81-FF77-4635-A413-45BD6984E8F1}"/>
    <cellStyle name="Input 3 2 3 2 17" xfId="17628" xr:uid="{487D57FF-0E27-484E-B485-5E825FE4D346}"/>
    <cellStyle name="Input 3 2 3 2 18" xfId="17629" xr:uid="{E7CF24B7-022F-436B-BC68-B55BDA0F19EA}"/>
    <cellStyle name="Input 3 2 3 2 2" xfId="17630" xr:uid="{FBD883D3-DA3A-43B5-85A8-9CEA3D50FDC9}"/>
    <cellStyle name="Input 3 2 3 2 2 2" xfId="17631" xr:uid="{2E380278-E527-414B-84BA-B9BB72F60B1D}"/>
    <cellStyle name="Input 3 2 3 2 2 2 2" xfId="17632" xr:uid="{81F96D34-8610-4831-9C28-C90FF633A158}"/>
    <cellStyle name="Input 3 2 3 2 2 3" xfId="17633" xr:uid="{17151D04-AEDD-4C0A-8FCD-CB552A66DF63}"/>
    <cellStyle name="Input 3 2 3 2 3" xfId="17634" xr:uid="{F19A6473-D4E7-4D1F-AE25-5DFACC3172AD}"/>
    <cellStyle name="Input 3 2 3 2 3 2" xfId="17635" xr:uid="{58DD040C-E3B2-4A33-A31C-08BC52BAD863}"/>
    <cellStyle name="Input 3 2 3 2 3 2 2" xfId="17636" xr:uid="{1A64C0BD-155B-46DA-B435-4544CD50C290}"/>
    <cellStyle name="Input 3 2 3 2 3 3" xfId="17637" xr:uid="{0D1289B1-A3D9-4175-B869-E45A626FEA90}"/>
    <cellStyle name="Input 3 2 3 2 4" xfId="17638" xr:uid="{DD14E673-259C-46B2-B52D-CDA921C47BEC}"/>
    <cellStyle name="Input 3 2 3 2 4 2" xfId="17639" xr:uid="{CE48BF5F-1A86-4FFC-A2E4-A1A0B6D59A9A}"/>
    <cellStyle name="Input 3 2 3 2 5" xfId="17640" xr:uid="{BA7F6CB4-47E5-4205-B12F-1540BC1F4B68}"/>
    <cellStyle name="Input 3 2 3 2 6" xfId="17641" xr:uid="{64B59979-4B40-4396-89F4-F9A56155E850}"/>
    <cellStyle name="Input 3 2 3 2 7" xfId="17642" xr:uid="{76F46812-6494-41CB-B8AC-E463EBBE3CC6}"/>
    <cellStyle name="Input 3 2 3 2 8" xfId="17643" xr:uid="{9DF75AE5-C169-4BB2-9AF2-AE185B073F49}"/>
    <cellStyle name="Input 3 2 3 2 9" xfId="17644" xr:uid="{D7E0F634-8263-4F7A-BCBF-F71ECEB4A5C4}"/>
    <cellStyle name="Input 3 2 3 20" xfId="17645" xr:uid="{B411D5C2-AAFC-4774-95EF-9347BFF0D472}"/>
    <cellStyle name="Input 3 2 3 3" xfId="17646" xr:uid="{6DC775BA-DCEA-41DD-ADEC-AAE7213EC68D}"/>
    <cellStyle name="Input 3 2 3 3 10" xfId="17647" xr:uid="{9D458411-8581-4FA6-B8BA-3E48F9017F1B}"/>
    <cellStyle name="Input 3 2 3 3 11" xfId="17648" xr:uid="{5D6FCD18-F78F-49BA-BE42-29C10529EB5F}"/>
    <cellStyle name="Input 3 2 3 3 12" xfId="17649" xr:uid="{5489AA9E-B266-4B5F-9E90-ABB03B1D599D}"/>
    <cellStyle name="Input 3 2 3 3 13" xfId="17650" xr:uid="{490AD600-69B4-4A4E-B3E1-C423D48612B3}"/>
    <cellStyle name="Input 3 2 3 3 14" xfId="17651" xr:uid="{667F9508-FE81-428F-944C-8F118D3066A4}"/>
    <cellStyle name="Input 3 2 3 3 15" xfId="17652" xr:uid="{1AD10ACE-21EE-4F84-B75D-FDFE3FECB23B}"/>
    <cellStyle name="Input 3 2 3 3 16" xfId="17653" xr:uid="{45C976F5-FE73-4A8A-A0B6-657C174ED268}"/>
    <cellStyle name="Input 3 2 3 3 17" xfId="17654" xr:uid="{2207FDDE-F024-49DF-878C-8BC527056D9F}"/>
    <cellStyle name="Input 3 2 3 3 18" xfId="17655" xr:uid="{79840AE2-88A1-4CF2-B28F-226759AF313D}"/>
    <cellStyle name="Input 3 2 3 3 2" xfId="17656" xr:uid="{E8C953C8-BD41-45AC-9CEF-8A62A0124BDB}"/>
    <cellStyle name="Input 3 2 3 3 2 2" xfId="17657" xr:uid="{D6FFFA0D-5901-42C0-B7C4-F445E60F2471}"/>
    <cellStyle name="Input 3 2 3 3 2 2 2" xfId="17658" xr:uid="{169C65F0-AEFA-4DB7-B354-2AABB707F19D}"/>
    <cellStyle name="Input 3 2 3 3 2 3" xfId="17659" xr:uid="{438DF366-FABF-47F2-A3BA-FAD73BCA8BD1}"/>
    <cellStyle name="Input 3 2 3 3 3" xfId="17660" xr:uid="{002C478A-B5BA-456D-9A67-9123BA798218}"/>
    <cellStyle name="Input 3 2 3 3 3 2" xfId="17661" xr:uid="{569F5CAE-E5D7-4241-B472-1E0B0A2F2316}"/>
    <cellStyle name="Input 3 2 3 3 3 2 2" xfId="17662" xr:uid="{6962732D-FA32-4402-BF9C-F8CAD40B69E1}"/>
    <cellStyle name="Input 3 2 3 3 3 3" xfId="17663" xr:uid="{10F25769-F280-4775-900A-FD08A108D04A}"/>
    <cellStyle name="Input 3 2 3 3 4" xfId="17664" xr:uid="{79F108D7-95D0-454D-A170-0BBDFD9E8EB7}"/>
    <cellStyle name="Input 3 2 3 3 4 2" xfId="17665" xr:uid="{5F8CDC7C-9C3C-4F65-B11E-2C868401DA5C}"/>
    <cellStyle name="Input 3 2 3 3 5" xfId="17666" xr:uid="{29F7E191-6A32-4ADA-9F75-8BAC15EE9713}"/>
    <cellStyle name="Input 3 2 3 3 6" xfId="17667" xr:uid="{6B489101-BBFB-4409-A16A-26268823CF9B}"/>
    <cellStyle name="Input 3 2 3 3 7" xfId="17668" xr:uid="{30A8AC0C-588F-4B41-A93C-3DD1E29CF001}"/>
    <cellStyle name="Input 3 2 3 3 8" xfId="17669" xr:uid="{1D49F39E-89BE-477D-9F31-56E44302BD69}"/>
    <cellStyle name="Input 3 2 3 3 9" xfId="17670" xr:uid="{62677A42-1932-453D-91D3-5C59713D8161}"/>
    <cellStyle name="Input 3 2 3 4" xfId="17671" xr:uid="{7FBE8209-8A5A-4B67-9E99-5477C71A1724}"/>
    <cellStyle name="Input 3 2 3 4 2" xfId="17672" xr:uid="{6F0AE387-BFFB-4882-804A-4432D771400F}"/>
    <cellStyle name="Input 3 2 3 4 2 2" xfId="17673" xr:uid="{4340C45D-35B2-4760-8DED-FB63E0ACF5AB}"/>
    <cellStyle name="Input 3 2 3 4 3" xfId="17674" xr:uid="{D5711ACF-017C-4F46-B4D0-47743FF442DA}"/>
    <cellStyle name="Input 3 2 3 5" xfId="17675" xr:uid="{391030AD-A5EF-4B89-A473-9B35FDE20E11}"/>
    <cellStyle name="Input 3 2 3 5 2" xfId="17676" xr:uid="{EE248B49-E7D8-4075-95A9-B02B37FCA2DC}"/>
    <cellStyle name="Input 3 2 3 5 2 2" xfId="17677" xr:uid="{65AD9323-8AEA-47C8-A29C-BC8CBBB395AE}"/>
    <cellStyle name="Input 3 2 3 5 3" xfId="17678" xr:uid="{F2DFF9D4-2523-42ED-A7DC-ADC162DC94AE}"/>
    <cellStyle name="Input 3 2 3 6" xfId="17679" xr:uid="{DF16ADA9-8CFA-45E4-A7E5-300A360208DD}"/>
    <cellStyle name="Input 3 2 3 6 2" xfId="17680" xr:uid="{B1C36949-8F69-480B-95D4-FAB272AE9CE2}"/>
    <cellStyle name="Input 3 2 3 7" xfId="17681" xr:uid="{CCD38B18-E544-448D-99F8-53BA357CB79D}"/>
    <cellStyle name="Input 3 2 3 8" xfId="17682" xr:uid="{41FCA300-420F-4E5D-A194-FE54BA3BCE3E}"/>
    <cellStyle name="Input 3 2 3 9" xfId="17683" xr:uid="{3AAEDF03-4005-469C-9543-ED692730B475}"/>
    <cellStyle name="Input 3 2 30" xfId="17684" xr:uid="{8B2F23EA-CDB1-4486-BFBF-C40A267460A3}"/>
    <cellStyle name="Input 3 2 31" xfId="17685" xr:uid="{669157EF-93C7-471F-9542-3B4BF2EFED11}"/>
    <cellStyle name="Input 3 2 32" xfId="17686" xr:uid="{2C2CCAE3-2F86-4EDB-89DF-3F56F7A33BE5}"/>
    <cellStyle name="Input 3 2 33" xfId="17687" xr:uid="{491D9C04-8A32-4E28-A738-E8A5DDAE77CC}"/>
    <cellStyle name="Input 3 2 34" xfId="17688" xr:uid="{D5AD4F1E-C5FB-4C8E-9F34-73DC52037149}"/>
    <cellStyle name="Input 3 2 4" xfId="17689" xr:uid="{E8CB814C-7FAC-48DA-9430-8545D7630D6A}"/>
    <cellStyle name="Input 3 2 4 10" xfId="17690" xr:uid="{8C8F67B5-5A8E-41BE-B60E-400CFCB8E9E9}"/>
    <cellStyle name="Input 3 2 4 11" xfId="17691" xr:uid="{FB962AA5-D170-4D37-AB34-A719349B58FF}"/>
    <cellStyle name="Input 3 2 4 12" xfId="17692" xr:uid="{8BF29D10-2A14-4542-ADDB-8CABD9592979}"/>
    <cellStyle name="Input 3 2 4 13" xfId="17693" xr:uid="{773E59C3-4548-4C33-9842-BC9A41339D3B}"/>
    <cellStyle name="Input 3 2 4 14" xfId="17694" xr:uid="{2C4E3A03-8F8D-4B85-97D0-493E7E9B673E}"/>
    <cellStyle name="Input 3 2 4 15" xfId="17695" xr:uid="{15386C30-5353-4919-A38D-BD6CAC03EB89}"/>
    <cellStyle name="Input 3 2 4 16" xfId="17696" xr:uid="{6DA14652-8D99-4FC7-BEBC-02BF787F38EB}"/>
    <cellStyle name="Input 3 2 4 17" xfId="17697" xr:uid="{0AF59113-CDD9-4F10-AF5B-EB92BF2F255F}"/>
    <cellStyle name="Input 3 2 4 18" xfId="17698" xr:uid="{9476BAC0-CCB3-485E-A527-46FD91E8A6B3}"/>
    <cellStyle name="Input 3 2 4 19" xfId="17699" xr:uid="{56F016F2-3708-4709-8C53-344ED8B8CF76}"/>
    <cellStyle name="Input 3 2 4 2" xfId="17700" xr:uid="{AD18B0B7-7641-4DAD-8787-EB0461E14B4D}"/>
    <cellStyle name="Input 3 2 4 2 10" xfId="17701" xr:uid="{4E27CE67-5446-48EA-B5C7-16B51837AAF2}"/>
    <cellStyle name="Input 3 2 4 2 11" xfId="17702" xr:uid="{D7ACE650-1361-4A07-A3CD-27AC442DE544}"/>
    <cellStyle name="Input 3 2 4 2 12" xfId="17703" xr:uid="{28578933-734B-45EA-BA82-3C2B7562712A}"/>
    <cellStyle name="Input 3 2 4 2 13" xfId="17704" xr:uid="{8C17A0FA-950E-41A4-9673-B0B3EE31C8C6}"/>
    <cellStyle name="Input 3 2 4 2 14" xfId="17705" xr:uid="{080ED6EC-7263-4371-B533-F3BAD0F36F96}"/>
    <cellStyle name="Input 3 2 4 2 15" xfId="17706" xr:uid="{CA2B0945-2ED1-42A6-B809-541A1C967428}"/>
    <cellStyle name="Input 3 2 4 2 16" xfId="17707" xr:uid="{FF22C397-D9E6-46FB-A084-B69D5FF423F7}"/>
    <cellStyle name="Input 3 2 4 2 17" xfId="17708" xr:uid="{F20CC44C-B5AF-4775-BCB7-85DB5F65298F}"/>
    <cellStyle name="Input 3 2 4 2 18" xfId="17709" xr:uid="{F87AD454-F8A6-4DEF-8F87-42804CE1036F}"/>
    <cellStyle name="Input 3 2 4 2 2" xfId="17710" xr:uid="{C0F7BDB7-E789-4148-AD47-CFBA43060437}"/>
    <cellStyle name="Input 3 2 4 2 2 2" xfId="17711" xr:uid="{7E4EBE5F-8AF6-4E89-A8AF-12356BD13F87}"/>
    <cellStyle name="Input 3 2 4 2 2 2 2" xfId="17712" xr:uid="{B9158341-C8AC-4AF8-A0E7-DECE7A329616}"/>
    <cellStyle name="Input 3 2 4 2 2 3" xfId="17713" xr:uid="{80C642E6-FC08-40DD-877D-5D8A4F9EEFA9}"/>
    <cellStyle name="Input 3 2 4 2 3" xfId="17714" xr:uid="{E6F2D122-0D10-408F-9B39-9460C2486FDC}"/>
    <cellStyle name="Input 3 2 4 2 3 2" xfId="17715" xr:uid="{995C3969-C378-43E4-85D7-EEAD620807DD}"/>
    <cellStyle name="Input 3 2 4 2 3 2 2" xfId="17716" xr:uid="{258ED5ED-1906-4B39-B041-76CFF2F816F2}"/>
    <cellStyle name="Input 3 2 4 2 3 3" xfId="17717" xr:uid="{94D01C06-5430-42DE-9191-80A5B0AD762D}"/>
    <cellStyle name="Input 3 2 4 2 4" xfId="17718" xr:uid="{477FDB2D-708F-4A12-94DF-5098C9FF6C49}"/>
    <cellStyle name="Input 3 2 4 2 4 2" xfId="17719" xr:uid="{92D6670D-87D2-4198-8014-E434A79464BD}"/>
    <cellStyle name="Input 3 2 4 2 5" xfId="17720" xr:uid="{FB5C3571-37F0-4D60-A3F5-5A1F918FC9BA}"/>
    <cellStyle name="Input 3 2 4 2 6" xfId="17721" xr:uid="{D1CB2E88-31DD-4BBE-96CF-54642F52C9E8}"/>
    <cellStyle name="Input 3 2 4 2 7" xfId="17722" xr:uid="{0B57F209-DF5C-4642-88D0-8CA5A6BBB936}"/>
    <cellStyle name="Input 3 2 4 2 8" xfId="17723" xr:uid="{B0B59F7F-9C93-48F8-AA3E-34B9AC623322}"/>
    <cellStyle name="Input 3 2 4 2 9" xfId="17724" xr:uid="{1547E2A4-A72B-4F5F-A14F-2D8E6CB0BB2B}"/>
    <cellStyle name="Input 3 2 4 20" xfId="17725" xr:uid="{01BE3E2D-2336-470F-938A-EE3129B8FA9F}"/>
    <cellStyle name="Input 3 2 4 3" xfId="17726" xr:uid="{8D488856-83EC-4487-AF86-0883F65A9FAF}"/>
    <cellStyle name="Input 3 2 4 3 10" xfId="17727" xr:uid="{0B2FA533-0E7A-4A6E-95ED-931429389C52}"/>
    <cellStyle name="Input 3 2 4 3 11" xfId="17728" xr:uid="{7DDD3050-68CB-43F2-9B65-2C02BB2ABC27}"/>
    <cellStyle name="Input 3 2 4 3 12" xfId="17729" xr:uid="{27585124-4415-4989-9746-EC3A7B1016F1}"/>
    <cellStyle name="Input 3 2 4 3 13" xfId="17730" xr:uid="{01EC4CC4-ACC6-4143-B994-EF84FDF8FC9A}"/>
    <cellStyle name="Input 3 2 4 3 14" xfId="17731" xr:uid="{E739AA65-471E-40B1-A996-374F3621414A}"/>
    <cellStyle name="Input 3 2 4 3 15" xfId="17732" xr:uid="{C068F69A-C8FB-45FA-8828-3C3BA627F8A4}"/>
    <cellStyle name="Input 3 2 4 3 16" xfId="17733" xr:uid="{BFD02328-F040-40CE-AE6A-18C351DEEFB0}"/>
    <cellStyle name="Input 3 2 4 3 17" xfId="17734" xr:uid="{1775FF08-371B-4DC7-8A92-AB3413D1A34E}"/>
    <cellStyle name="Input 3 2 4 3 18" xfId="17735" xr:uid="{59A2EC5A-FEB0-4A6B-9766-C02FC6D737C4}"/>
    <cellStyle name="Input 3 2 4 3 2" xfId="17736" xr:uid="{D20A7990-4E94-4369-B0F6-2D23927EB1B3}"/>
    <cellStyle name="Input 3 2 4 3 2 2" xfId="17737" xr:uid="{82961400-E405-4811-92AB-47620FD86F2A}"/>
    <cellStyle name="Input 3 2 4 3 2 2 2" xfId="17738" xr:uid="{E81229AE-5F06-4B24-B5E5-05EFF9C91DC0}"/>
    <cellStyle name="Input 3 2 4 3 2 3" xfId="17739" xr:uid="{14A24566-42D1-4313-9F56-69D1DD1BA0DF}"/>
    <cellStyle name="Input 3 2 4 3 3" xfId="17740" xr:uid="{9EDE8AD8-DC9D-4A27-937F-40140DAA42FC}"/>
    <cellStyle name="Input 3 2 4 3 3 2" xfId="17741" xr:uid="{14BB8287-F4C7-47BA-8122-37437AA82543}"/>
    <cellStyle name="Input 3 2 4 3 3 2 2" xfId="17742" xr:uid="{C84574C7-58D5-49D8-9C90-8A8AA676A1D9}"/>
    <cellStyle name="Input 3 2 4 3 3 3" xfId="17743" xr:uid="{667625D9-B35E-411F-82FD-A0106AE6E7A8}"/>
    <cellStyle name="Input 3 2 4 3 4" xfId="17744" xr:uid="{19B802B1-2120-41EF-9ED5-F72D459A6592}"/>
    <cellStyle name="Input 3 2 4 3 4 2" xfId="17745" xr:uid="{BD096272-F5C8-46B2-86D4-4D35945849F7}"/>
    <cellStyle name="Input 3 2 4 3 5" xfId="17746" xr:uid="{B48EA094-336B-4423-9C6A-3CBB8F1330E0}"/>
    <cellStyle name="Input 3 2 4 3 6" xfId="17747" xr:uid="{3CCB0062-27A0-4536-907E-70388622F749}"/>
    <cellStyle name="Input 3 2 4 3 7" xfId="17748" xr:uid="{07979403-FA62-4035-A155-534DF282466A}"/>
    <cellStyle name="Input 3 2 4 3 8" xfId="17749" xr:uid="{A2AEB273-BB7E-4F04-ACDF-AAD8ECD1F528}"/>
    <cellStyle name="Input 3 2 4 3 9" xfId="17750" xr:uid="{9D4C54B6-B351-4A8F-9F56-A61AA3308F99}"/>
    <cellStyle name="Input 3 2 4 4" xfId="17751" xr:uid="{05FCCB26-BE5A-4C2B-8878-A7A586A45046}"/>
    <cellStyle name="Input 3 2 4 4 2" xfId="17752" xr:uid="{7357D39D-16AB-4469-9266-59F3BBB787B4}"/>
    <cellStyle name="Input 3 2 4 4 2 2" xfId="17753" xr:uid="{46C6F1EB-E5A6-491E-A1C3-C3C09D55FE65}"/>
    <cellStyle name="Input 3 2 4 4 3" xfId="17754" xr:uid="{286935CE-3431-482B-9341-B8046197C887}"/>
    <cellStyle name="Input 3 2 4 5" xfId="17755" xr:uid="{52998F11-5135-488D-8CA7-5BE8BD2CCCE2}"/>
    <cellStyle name="Input 3 2 4 5 2" xfId="17756" xr:uid="{1039194A-25AF-4962-A035-8AA07DF3FB8E}"/>
    <cellStyle name="Input 3 2 4 5 2 2" xfId="17757" xr:uid="{2DECF891-AE5D-428D-8F8E-CFD9B88A6C58}"/>
    <cellStyle name="Input 3 2 4 5 3" xfId="17758" xr:uid="{E142C1E2-A271-4A12-AB1C-376AA92AE31E}"/>
    <cellStyle name="Input 3 2 4 6" xfId="17759" xr:uid="{81231EED-5D07-4F4C-8E15-A30220AB0DB5}"/>
    <cellStyle name="Input 3 2 4 6 2" xfId="17760" xr:uid="{C4CA9C98-EE79-4170-872C-0E9C17161089}"/>
    <cellStyle name="Input 3 2 4 7" xfId="17761" xr:uid="{5035627B-FB0B-4356-9BC6-6B859B331CFB}"/>
    <cellStyle name="Input 3 2 4 8" xfId="17762" xr:uid="{DC5AD159-A67F-4A39-82CD-7D7F9474CBE8}"/>
    <cellStyle name="Input 3 2 4 9" xfId="17763" xr:uid="{048D3421-D49D-4BB6-A754-3BCD23E23FC7}"/>
    <cellStyle name="Input 3 2 5" xfId="17764" xr:uid="{CD4646EA-019E-463F-B50F-2682572579B0}"/>
    <cellStyle name="Input 3 2 5 10" xfId="17765" xr:uid="{6D16F542-55A7-4919-8959-C1F48757381E}"/>
    <cellStyle name="Input 3 2 5 11" xfId="17766" xr:uid="{AB3CEB38-EC97-47E4-A7E1-BAA6BBD3D7ED}"/>
    <cellStyle name="Input 3 2 5 12" xfId="17767" xr:uid="{949118FE-85B3-4C2B-BD1A-A762C9EBDDF0}"/>
    <cellStyle name="Input 3 2 5 13" xfId="17768" xr:uid="{641E25D9-15FD-4BEC-AD71-4CD492E35283}"/>
    <cellStyle name="Input 3 2 5 14" xfId="17769" xr:uid="{6F0D848C-7536-419E-9DDF-C74474A86E2B}"/>
    <cellStyle name="Input 3 2 5 15" xfId="17770" xr:uid="{66DC97CA-ADB0-4C47-957D-0A46A916AC34}"/>
    <cellStyle name="Input 3 2 5 16" xfId="17771" xr:uid="{157BA80F-0DF8-436F-A96D-A13BC2CF7EB2}"/>
    <cellStyle name="Input 3 2 5 17" xfId="17772" xr:uid="{B534B927-5A90-41DD-B7FE-DCE3F5387410}"/>
    <cellStyle name="Input 3 2 5 18" xfId="17773" xr:uid="{268A4CE8-9DAF-4628-9369-5A63F1D85B48}"/>
    <cellStyle name="Input 3 2 5 19" xfId="17774" xr:uid="{A9881467-9888-43AC-B067-B55D85F7C5F4}"/>
    <cellStyle name="Input 3 2 5 2" xfId="17775" xr:uid="{B7F45EE8-8997-45C7-BC85-A2441C735CB8}"/>
    <cellStyle name="Input 3 2 5 2 10" xfId="17776" xr:uid="{B6F2F757-061C-47BB-BFC8-9F4D2C2DA872}"/>
    <cellStyle name="Input 3 2 5 2 11" xfId="17777" xr:uid="{7BF8733E-9DCC-41FC-80A1-838AE29EC0F6}"/>
    <cellStyle name="Input 3 2 5 2 12" xfId="17778" xr:uid="{F171908D-212E-4405-A3E7-39DDCE667987}"/>
    <cellStyle name="Input 3 2 5 2 13" xfId="17779" xr:uid="{FE8422CD-0101-4F48-BC0B-67055302F06C}"/>
    <cellStyle name="Input 3 2 5 2 14" xfId="17780" xr:uid="{7CAD0833-780C-4AEA-9B22-5E30A2E4DD2C}"/>
    <cellStyle name="Input 3 2 5 2 15" xfId="17781" xr:uid="{D1488069-13F7-4A18-9C7C-19BB249E501A}"/>
    <cellStyle name="Input 3 2 5 2 16" xfId="17782" xr:uid="{18F36654-8ECC-4443-AF6B-036EA5D4AD12}"/>
    <cellStyle name="Input 3 2 5 2 17" xfId="17783" xr:uid="{FBD887FE-8234-449D-9029-FE92A6F06C3E}"/>
    <cellStyle name="Input 3 2 5 2 18" xfId="17784" xr:uid="{FFB7F147-2281-4984-AA53-AF9DE1C5BB2F}"/>
    <cellStyle name="Input 3 2 5 2 2" xfId="17785" xr:uid="{67A46EA9-FC2F-43DB-8EE5-781DEEC47E3B}"/>
    <cellStyle name="Input 3 2 5 2 2 2" xfId="17786" xr:uid="{F72D832E-13BA-4B2B-8B4B-6D7C6669BCBD}"/>
    <cellStyle name="Input 3 2 5 2 2 2 2" xfId="17787" xr:uid="{7E28DBF4-47A3-44F4-ACE5-F5B75BAAA830}"/>
    <cellStyle name="Input 3 2 5 2 2 3" xfId="17788" xr:uid="{21A8AC07-03F1-4126-8CA0-50739D4F2724}"/>
    <cellStyle name="Input 3 2 5 2 3" xfId="17789" xr:uid="{4C0A0A7C-4ECA-4168-B36D-F554B1B2184D}"/>
    <cellStyle name="Input 3 2 5 2 3 2" xfId="17790" xr:uid="{892C3242-1666-412C-A7FA-DD3136ED736B}"/>
    <cellStyle name="Input 3 2 5 2 3 2 2" xfId="17791" xr:uid="{CCD96C54-00D8-483B-9467-FEC537E57FB6}"/>
    <cellStyle name="Input 3 2 5 2 3 3" xfId="17792" xr:uid="{2678E84D-A9C5-4F9E-9158-FAEB08D957C5}"/>
    <cellStyle name="Input 3 2 5 2 4" xfId="17793" xr:uid="{4E905551-26FA-4331-8F0D-8B6B72C7E408}"/>
    <cellStyle name="Input 3 2 5 2 4 2" xfId="17794" xr:uid="{F5496584-7500-4A2F-9DD7-3FA9CB818241}"/>
    <cellStyle name="Input 3 2 5 2 5" xfId="17795" xr:uid="{393EB113-5CE8-4218-A54D-371D5CFDA00A}"/>
    <cellStyle name="Input 3 2 5 2 6" xfId="17796" xr:uid="{3AB8A199-A780-4F58-97DD-6FC023799932}"/>
    <cellStyle name="Input 3 2 5 2 7" xfId="17797" xr:uid="{5C5058D6-2534-4840-A270-C03208B246A7}"/>
    <cellStyle name="Input 3 2 5 2 8" xfId="17798" xr:uid="{29FD64E4-4113-47AC-8A26-3EC16AB675EF}"/>
    <cellStyle name="Input 3 2 5 2 9" xfId="17799" xr:uid="{6A1A59B3-8ECC-4FEA-99C2-F11515B1D72A}"/>
    <cellStyle name="Input 3 2 5 20" xfId="17800" xr:uid="{7A65A162-3A4F-4F0C-A4E2-A1754854AFEC}"/>
    <cellStyle name="Input 3 2 5 3" xfId="17801" xr:uid="{9B03B9CB-9255-4BA9-8869-8FFDA63B03D4}"/>
    <cellStyle name="Input 3 2 5 3 10" xfId="17802" xr:uid="{B8FC7A3C-CDA7-4749-A736-8E7D6F6C9541}"/>
    <cellStyle name="Input 3 2 5 3 11" xfId="17803" xr:uid="{7133DB9D-55E9-4A7B-8A37-3BA48CF02429}"/>
    <cellStyle name="Input 3 2 5 3 12" xfId="17804" xr:uid="{A9A5ADAB-CA87-4773-9F66-E603F52C61E8}"/>
    <cellStyle name="Input 3 2 5 3 13" xfId="17805" xr:uid="{EE65D38D-0641-442B-9D42-5658E9AC26C7}"/>
    <cellStyle name="Input 3 2 5 3 14" xfId="17806" xr:uid="{C1C8C9C5-D5ED-41D1-BACD-DB286A1DD836}"/>
    <cellStyle name="Input 3 2 5 3 15" xfId="17807" xr:uid="{7A659ED8-415B-4547-A860-04A408FF8DA7}"/>
    <cellStyle name="Input 3 2 5 3 16" xfId="17808" xr:uid="{0CC06DB5-D493-482C-ACD9-FAF80E2F1AF5}"/>
    <cellStyle name="Input 3 2 5 3 17" xfId="17809" xr:uid="{7AEDE6D9-CE10-4743-99F0-37B0E573D78A}"/>
    <cellStyle name="Input 3 2 5 3 18" xfId="17810" xr:uid="{3A114CE0-F5CD-4774-92D2-0191967D5966}"/>
    <cellStyle name="Input 3 2 5 3 2" xfId="17811" xr:uid="{A68DF53F-6D13-422D-B85B-F6168B75AC96}"/>
    <cellStyle name="Input 3 2 5 3 2 2" xfId="17812" xr:uid="{4475AE24-BE35-4100-8E27-881F38217483}"/>
    <cellStyle name="Input 3 2 5 3 2 2 2" xfId="17813" xr:uid="{598E2750-7070-4866-90A1-B550617191B8}"/>
    <cellStyle name="Input 3 2 5 3 2 3" xfId="17814" xr:uid="{5D1286FF-1AF0-487A-9731-5CAB966FC54D}"/>
    <cellStyle name="Input 3 2 5 3 3" xfId="17815" xr:uid="{067DC800-B39F-45A3-845B-AE3B54ABFD45}"/>
    <cellStyle name="Input 3 2 5 3 3 2" xfId="17816" xr:uid="{B77C9161-EBD2-4390-A91B-516491DD0DA1}"/>
    <cellStyle name="Input 3 2 5 3 3 2 2" xfId="17817" xr:uid="{9B01953A-8DDD-458E-9FE7-5DD2973C7318}"/>
    <cellStyle name="Input 3 2 5 3 3 3" xfId="17818" xr:uid="{282B3E61-3AE9-4884-9248-E20262903EC9}"/>
    <cellStyle name="Input 3 2 5 3 4" xfId="17819" xr:uid="{AF5AAAAB-6B15-4353-93D7-B628F986BF21}"/>
    <cellStyle name="Input 3 2 5 3 4 2" xfId="17820" xr:uid="{368583CC-D234-4CA6-8214-455B82197636}"/>
    <cellStyle name="Input 3 2 5 3 5" xfId="17821" xr:uid="{4D22C12A-BBE9-49A5-B023-3FCFF4C5CF98}"/>
    <cellStyle name="Input 3 2 5 3 6" xfId="17822" xr:uid="{84FEEBFC-7AE7-46C7-8BA5-31D174B664E4}"/>
    <cellStyle name="Input 3 2 5 3 7" xfId="17823" xr:uid="{FA2839C7-D32F-4542-BFBA-97A1C49470EB}"/>
    <cellStyle name="Input 3 2 5 3 8" xfId="17824" xr:uid="{E61BB996-E472-4EAB-A7BF-8B247A2159A4}"/>
    <cellStyle name="Input 3 2 5 3 9" xfId="17825" xr:uid="{51619723-69E7-4F3C-AA5C-BC20AFF3A741}"/>
    <cellStyle name="Input 3 2 5 4" xfId="17826" xr:uid="{2DA1ADCD-D370-4040-AC36-72EA6ACFF2DE}"/>
    <cellStyle name="Input 3 2 5 4 2" xfId="17827" xr:uid="{6501D6E3-49CD-4CA8-BA78-72EBC642D66E}"/>
    <cellStyle name="Input 3 2 5 4 2 2" xfId="17828" xr:uid="{0B996EEF-6CD2-42F4-93FF-8D0CD88A6EB6}"/>
    <cellStyle name="Input 3 2 5 4 3" xfId="17829" xr:uid="{1633DE2C-6214-49D7-BAC4-A299F22C6DD1}"/>
    <cellStyle name="Input 3 2 5 5" xfId="17830" xr:uid="{29229FCE-8D82-4944-A08E-C5595488EB59}"/>
    <cellStyle name="Input 3 2 5 5 2" xfId="17831" xr:uid="{40720E37-2E9E-4ECF-8AC6-2A0D296713A4}"/>
    <cellStyle name="Input 3 2 5 5 2 2" xfId="17832" xr:uid="{6CC735D7-B4AC-4706-8108-14B3C56E2F6C}"/>
    <cellStyle name="Input 3 2 5 5 3" xfId="17833" xr:uid="{FC6B57CB-CE43-405C-A439-728D5B2E8C1A}"/>
    <cellStyle name="Input 3 2 5 6" xfId="17834" xr:uid="{30F4EB10-9664-440C-B196-FDD90BF177E8}"/>
    <cellStyle name="Input 3 2 5 6 2" xfId="17835" xr:uid="{1F00B659-3DEE-4B87-9804-59DAD759D275}"/>
    <cellStyle name="Input 3 2 5 7" xfId="17836" xr:uid="{FACDAD28-CE5D-4BA3-B2AF-FE7325354C2C}"/>
    <cellStyle name="Input 3 2 5 8" xfId="17837" xr:uid="{F70D2552-076E-4B2B-BB91-F841864BB80E}"/>
    <cellStyle name="Input 3 2 5 9" xfId="17838" xr:uid="{FAAD9E13-FD49-425F-BE13-9EE05E24AC58}"/>
    <cellStyle name="Input 3 2 6" xfId="17839" xr:uid="{5E9A6049-A9D6-4EE6-9958-EDAEA6E72E17}"/>
    <cellStyle name="Input 3 2 6 10" xfId="17840" xr:uid="{D400C1A2-7204-4D2E-BBF9-D586AC5DF912}"/>
    <cellStyle name="Input 3 2 6 11" xfId="17841" xr:uid="{568CE89A-F030-4A80-8231-007B2B986B60}"/>
    <cellStyle name="Input 3 2 6 12" xfId="17842" xr:uid="{D1842FEE-A2F2-46EC-A94A-3B4CF3E0F959}"/>
    <cellStyle name="Input 3 2 6 13" xfId="17843" xr:uid="{1BAA2199-0C3A-4654-8CCA-91D3C001C246}"/>
    <cellStyle name="Input 3 2 6 14" xfId="17844" xr:uid="{F12BCEE5-BB9B-48E3-808C-83B51E98F353}"/>
    <cellStyle name="Input 3 2 6 15" xfId="17845" xr:uid="{2CBBCB07-A06D-4DF8-9A4B-DDB53AC761C8}"/>
    <cellStyle name="Input 3 2 6 16" xfId="17846" xr:uid="{F2F70407-FC8D-4DF2-9E50-352680742A00}"/>
    <cellStyle name="Input 3 2 6 17" xfId="17847" xr:uid="{DD2987E9-9E64-4EAC-A747-72FBC85D5163}"/>
    <cellStyle name="Input 3 2 6 18" xfId="17848" xr:uid="{61DEB995-3336-470F-8BAA-3ADC60E2177E}"/>
    <cellStyle name="Input 3 2 6 19" xfId="17849" xr:uid="{F12C7D9D-D0A7-467C-A51F-A71F88C725A7}"/>
    <cellStyle name="Input 3 2 6 2" xfId="17850" xr:uid="{A1FBA34C-8D15-448B-A9B3-11B2B014889C}"/>
    <cellStyle name="Input 3 2 6 2 10" xfId="17851" xr:uid="{1FC85FD1-32F8-4F3F-9539-3536A85CC324}"/>
    <cellStyle name="Input 3 2 6 2 11" xfId="17852" xr:uid="{EA7B163E-72D5-4862-B610-9A5D296E8CF4}"/>
    <cellStyle name="Input 3 2 6 2 12" xfId="17853" xr:uid="{04757105-6BFC-4AA7-9428-A1385140637E}"/>
    <cellStyle name="Input 3 2 6 2 13" xfId="17854" xr:uid="{DFD0D8BF-4D3D-4803-8673-6E3F25530DE3}"/>
    <cellStyle name="Input 3 2 6 2 14" xfId="17855" xr:uid="{ECEEBBF7-DAC2-420E-9CC6-9C0CAF5AFA99}"/>
    <cellStyle name="Input 3 2 6 2 15" xfId="17856" xr:uid="{873EB930-75E3-48CC-AEE9-AE5E20DF6C7C}"/>
    <cellStyle name="Input 3 2 6 2 16" xfId="17857" xr:uid="{A2BC9817-E9B8-4A11-A18D-E0D00417AB9C}"/>
    <cellStyle name="Input 3 2 6 2 17" xfId="17858" xr:uid="{FEFFDCDD-DED8-4A12-81C7-030CE9BEA4FA}"/>
    <cellStyle name="Input 3 2 6 2 18" xfId="17859" xr:uid="{05A86FFE-6ECA-45FE-AF10-26809E940E31}"/>
    <cellStyle name="Input 3 2 6 2 2" xfId="17860" xr:uid="{4FC7D4CE-9FC0-4499-8D5B-4B5FA59614D2}"/>
    <cellStyle name="Input 3 2 6 2 2 2" xfId="17861" xr:uid="{5177210F-74DB-4DFD-A594-C9F4CF06B51D}"/>
    <cellStyle name="Input 3 2 6 2 2 2 2" xfId="17862" xr:uid="{F0152BFE-0BC9-40DF-A040-E82B7F635056}"/>
    <cellStyle name="Input 3 2 6 2 2 3" xfId="17863" xr:uid="{42A973EC-8B90-4A1C-AB09-5785355B27E6}"/>
    <cellStyle name="Input 3 2 6 2 3" xfId="17864" xr:uid="{5FFDCE77-B986-4638-A76B-42BD49B2E607}"/>
    <cellStyle name="Input 3 2 6 2 3 2" xfId="17865" xr:uid="{A8A5DDD8-95D3-491A-97BD-1DE09BC8BD57}"/>
    <cellStyle name="Input 3 2 6 2 3 2 2" xfId="17866" xr:uid="{E31A5395-D22A-4662-82B7-E91FBC61AAFC}"/>
    <cellStyle name="Input 3 2 6 2 3 3" xfId="17867" xr:uid="{00274981-633C-4BAC-98A3-7EEC1959BC14}"/>
    <cellStyle name="Input 3 2 6 2 4" xfId="17868" xr:uid="{C5ADA73E-CB0A-4600-B844-3F782A1878FF}"/>
    <cellStyle name="Input 3 2 6 2 4 2" xfId="17869" xr:uid="{60C2CD32-FEDD-4852-B2F3-86484902CC25}"/>
    <cellStyle name="Input 3 2 6 2 5" xfId="17870" xr:uid="{9A85DF0A-93B8-4093-B619-2AD4B486BC35}"/>
    <cellStyle name="Input 3 2 6 2 6" xfId="17871" xr:uid="{21A2E7BA-40CD-47F3-8114-1DDF82F3759C}"/>
    <cellStyle name="Input 3 2 6 2 7" xfId="17872" xr:uid="{4026615B-C5CE-46B5-9789-F24F58BB9413}"/>
    <cellStyle name="Input 3 2 6 2 8" xfId="17873" xr:uid="{A613AC36-7FE5-4CC7-BE03-6C35EE465EBC}"/>
    <cellStyle name="Input 3 2 6 2 9" xfId="17874" xr:uid="{0692E3A0-13CD-45EC-995E-47C4182C5B9E}"/>
    <cellStyle name="Input 3 2 6 20" xfId="17875" xr:uid="{3D9AE1E2-FEE1-4DFF-9A6A-FB31726C4F65}"/>
    <cellStyle name="Input 3 2 6 3" xfId="17876" xr:uid="{7790D717-9830-4E1A-9B86-D42418074069}"/>
    <cellStyle name="Input 3 2 6 3 10" xfId="17877" xr:uid="{585F5E7A-FE63-44B8-9160-4592AAAF6AA3}"/>
    <cellStyle name="Input 3 2 6 3 11" xfId="17878" xr:uid="{4A6C4F07-5BC5-499F-BB94-CCB9F7347787}"/>
    <cellStyle name="Input 3 2 6 3 12" xfId="17879" xr:uid="{A2017B64-2940-402E-83C7-0529E37E098B}"/>
    <cellStyle name="Input 3 2 6 3 13" xfId="17880" xr:uid="{8F7BA173-01CA-4150-8929-62C755BF6614}"/>
    <cellStyle name="Input 3 2 6 3 14" xfId="17881" xr:uid="{BF2C9566-6A79-4902-A4EC-DBD219806C71}"/>
    <cellStyle name="Input 3 2 6 3 15" xfId="17882" xr:uid="{162A81FC-1E6A-44EC-9E5B-27ED86AF7667}"/>
    <cellStyle name="Input 3 2 6 3 16" xfId="17883" xr:uid="{30CB3D75-13C9-4A45-B012-091384B19088}"/>
    <cellStyle name="Input 3 2 6 3 17" xfId="17884" xr:uid="{9CEF0362-F1A1-4502-B189-5E5E48AD11FA}"/>
    <cellStyle name="Input 3 2 6 3 18" xfId="17885" xr:uid="{AFB08929-7C13-440C-B539-8E3D8AC0663D}"/>
    <cellStyle name="Input 3 2 6 3 2" xfId="17886" xr:uid="{99DE0D2E-63F5-43AE-B156-6479037CE670}"/>
    <cellStyle name="Input 3 2 6 3 2 2" xfId="17887" xr:uid="{6428DD58-BE35-4A27-9F73-BC3A8F4D6A35}"/>
    <cellStyle name="Input 3 2 6 3 2 2 2" xfId="17888" xr:uid="{2EA2167A-D20B-4E56-A1F1-E66A4BCAF226}"/>
    <cellStyle name="Input 3 2 6 3 2 3" xfId="17889" xr:uid="{FB93EE99-BF19-4816-A88F-A0D0087A07C7}"/>
    <cellStyle name="Input 3 2 6 3 3" xfId="17890" xr:uid="{1ABC89AC-4E50-414B-8083-AB0B05E81A4E}"/>
    <cellStyle name="Input 3 2 6 3 3 2" xfId="17891" xr:uid="{9014F003-C971-4D70-948C-F60143085B1C}"/>
    <cellStyle name="Input 3 2 6 3 3 2 2" xfId="17892" xr:uid="{23916050-D6C7-40C8-B586-2796EF9D7CD3}"/>
    <cellStyle name="Input 3 2 6 3 3 3" xfId="17893" xr:uid="{96BD8D06-AA97-4F1D-A264-67158018D1BB}"/>
    <cellStyle name="Input 3 2 6 3 4" xfId="17894" xr:uid="{5D03EA9D-3FB3-4A56-8C35-6D10D1D0487E}"/>
    <cellStyle name="Input 3 2 6 3 4 2" xfId="17895" xr:uid="{9F355486-33DB-4956-A65C-36596D53D23D}"/>
    <cellStyle name="Input 3 2 6 3 5" xfId="17896" xr:uid="{48224B85-B823-4230-82CA-B50BA5338607}"/>
    <cellStyle name="Input 3 2 6 3 6" xfId="17897" xr:uid="{283BB3A7-46FF-4FB3-9FEC-5D2D2F435F56}"/>
    <cellStyle name="Input 3 2 6 3 7" xfId="17898" xr:uid="{C8CE4BF6-00A0-4360-A91C-C718F008D6ED}"/>
    <cellStyle name="Input 3 2 6 3 8" xfId="17899" xr:uid="{6070D622-FD9D-42BA-B20A-9290407B899B}"/>
    <cellStyle name="Input 3 2 6 3 9" xfId="17900" xr:uid="{1263E46E-05DC-422A-A723-E6C9CB0B1FB6}"/>
    <cellStyle name="Input 3 2 6 4" xfId="17901" xr:uid="{02609301-BC57-48F2-AAA7-64EC0406220A}"/>
    <cellStyle name="Input 3 2 6 4 2" xfId="17902" xr:uid="{55417987-CE4B-4471-BAB8-D12241E2446E}"/>
    <cellStyle name="Input 3 2 6 4 2 2" xfId="17903" xr:uid="{AF8252C7-F8BA-4544-814C-1E43533B016C}"/>
    <cellStyle name="Input 3 2 6 4 3" xfId="17904" xr:uid="{53758ADF-D637-4C97-86C6-0756626F4CAD}"/>
    <cellStyle name="Input 3 2 6 5" xfId="17905" xr:uid="{4BCF9DBF-7871-4178-8B0E-02842194193C}"/>
    <cellStyle name="Input 3 2 6 5 2" xfId="17906" xr:uid="{CE63AB1F-5483-490D-9583-5B0F33DF8BE8}"/>
    <cellStyle name="Input 3 2 6 5 2 2" xfId="17907" xr:uid="{9D90F209-30EE-4915-A3F6-188AA6BA32B3}"/>
    <cellStyle name="Input 3 2 6 5 3" xfId="17908" xr:uid="{6F7A0B34-6CC4-463A-866E-716300ABD226}"/>
    <cellStyle name="Input 3 2 6 6" xfId="17909" xr:uid="{8D6E440D-9129-4F9C-A1B6-BEDB12AEC854}"/>
    <cellStyle name="Input 3 2 6 6 2" xfId="17910" xr:uid="{6EBBD058-B0C5-4B26-9C2F-44CCBF18808F}"/>
    <cellStyle name="Input 3 2 6 7" xfId="17911" xr:uid="{0CB80CE5-D238-40EB-9875-1D70C8B78761}"/>
    <cellStyle name="Input 3 2 6 8" xfId="17912" xr:uid="{66882FE1-6349-4E11-A96F-7FEB3E64DC8B}"/>
    <cellStyle name="Input 3 2 6 9" xfId="17913" xr:uid="{AAFE602D-D8DF-46DC-9A66-4FE29DEEE5CB}"/>
    <cellStyle name="Input 3 2 7" xfId="17914" xr:uid="{3950DDDD-4527-4175-A96C-ED261A189A56}"/>
    <cellStyle name="Input 3 2 7 10" xfId="17915" xr:uid="{CB3D78B5-4B10-464D-94EA-E73E45748F90}"/>
    <cellStyle name="Input 3 2 7 11" xfId="17916" xr:uid="{6F6DD3EA-5FE7-4F54-B697-409FC570A032}"/>
    <cellStyle name="Input 3 2 7 12" xfId="17917" xr:uid="{9C9923CB-C088-4EB4-B6A9-2874AEB02A9D}"/>
    <cellStyle name="Input 3 2 7 13" xfId="17918" xr:uid="{608E56C1-73C1-4E88-981B-2CE580AB56CB}"/>
    <cellStyle name="Input 3 2 7 14" xfId="17919" xr:uid="{93D3454C-EE3F-4F74-BC65-F91FEC32D0B5}"/>
    <cellStyle name="Input 3 2 7 15" xfId="17920" xr:uid="{E52D73D2-4D24-4380-8FA9-CF67EB956381}"/>
    <cellStyle name="Input 3 2 7 16" xfId="17921" xr:uid="{29AD928E-DE81-4E7A-AE97-7CAF283DD09A}"/>
    <cellStyle name="Input 3 2 7 17" xfId="17922" xr:uid="{57B54E79-089C-4DFF-9A7B-67993A3C6AF3}"/>
    <cellStyle name="Input 3 2 7 18" xfId="17923" xr:uid="{0F7B4009-674D-4276-A371-414FFA152EF5}"/>
    <cellStyle name="Input 3 2 7 19" xfId="17924" xr:uid="{75B03176-269D-4354-B515-EB46CB0A7E95}"/>
    <cellStyle name="Input 3 2 7 2" xfId="17925" xr:uid="{7C5B6B9D-6353-4357-A6A6-D2197C2715EB}"/>
    <cellStyle name="Input 3 2 7 2 10" xfId="17926" xr:uid="{D9B035E3-0DBC-40C3-91AB-E4F512EEBB4E}"/>
    <cellStyle name="Input 3 2 7 2 11" xfId="17927" xr:uid="{503D7C52-E39E-42CC-836B-B3B4D10E6E64}"/>
    <cellStyle name="Input 3 2 7 2 12" xfId="17928" xr:uid="{C60030E7-7522-474D-A4C6-0B3940963EC7}"/>
    <cellStyle name="Input 3 2 7 2 13" xfId="17929" xr:uid="{0A955C6D-4F10-42DE-8FED-94F3889E2BCF}"/>
    <cellStyle name="Input 3 2 7 2 14" xfId="17930" xr:uid="{BADB6F63-F857-4843-81EA-76723D97C7E0}"/>
    <cellStyle name="Input 3 2 7 2 15" xfId="17931" xr:uid="{362F56BF-8CFB-47E9-BAF6-D4D6CCE110D7}"/>
    <cellStyle name="Input 3 2 7 2 16" xfId="17932" xr:uid="{0811BA79-F09C-4DF0-8DCB-1D2BFB41BF36}"/>
    <cellStyle name="Input 3 2 7 2 17" xfId="17933" xr:uid="{EEB63652-E28F-4AD6-8E0C-BF466943FE72}"/>
    <cellStyle name="Input 3 2 7 2 18" xfId="17934" xr:uid="{2A2CC3D0-FF96-4CBE-AE4F-E93B94CA065F}"/>
    <cellStyle name="Input 3 2 7 2 2" xfId="17935" xr:uid="{AD6C9B94-E2D5-4679-92F5-556F89B26C53}"/>
    <cellStyle name="Input 3 2 7 2 2 2" xfId="17936" xr:uid="{59AB137E-1C3A-467E-86F1-77CCE5147F31}"/>
    <cellStyle name="Input 3 2 7 2 2 2 2" xfId="17937" xr:uid="{88D7E2B2-FE32-46EB-8B63-74D079DA96F0}"/>
    <cellStyle name="Input 3 2 7 2 2 3" xfId="17938" xr:uid="{39737F4E-0566-4E66-9A96-30775D96F13A}"/>
    <cellStyle name="Input 3 2 7 2 3" xfId="17939" xr:uid="{3B6B2EBE-3020-41F6-AAE5-4E8053E61C3D}"/>
    <cellStyle name="Input 3 2 7 2 3 2" xfId="17940" xr:uid="{28CD0C2E-FD00-446D-A73A-B46D84C3D657}"/>
    <cellStyle name="Input 3 2 7 2 3 2 2" xfId="17941" xr:uid="{38F69837-DE42-46E3-AEC5-8ACA1342CF92}"/>
    <cellStyle name="Input 3 2 7 2 3 3" xfId="17942" xr:uid="{9AAAA219-66A2-469B-B634-88B9DE3DCDA5}"/>
    <cellStyle name="Input 3 2 7 2 4" xfId="17943" xr:uid="{1239C842-4140-494D-8EA8-159FF9DDDBFB}"/>
    <cellStyle name="Input 3 2 7 2 4 2" xfId="17944" xr:uid="{6742A7E5-A086-4903-9558-B9AE817D9E1B}"/>
    <cellStyle name="Input 3 2 7 2 5" xfId="17945" xr:uid="{65F0CB38-8F74-490D-9317-D750BCCCA6D9}"/>
    <cellStyle name="Input 3 2 7 2 6" xfId="17946" xr:uid="{5B856AAC-9B9F-4EF7-B567-51F422047A04}"/>
    <cellStyle name="Input 3 2 7 2 7" xfId="17947" xr:uid="{5B2438AA-2B56-457B-909B-EFCFBBBCF8B9}"/>
    <cellStyle name="Input 3 2 7 2 8" xfId="17948" xr:uid="{2495589B-76BB-4B26-84B0-4B8DBDDB9239}"/>
    <cellStyle name="Input 3 2 7 2 9" xfId="17949" xr:uid="{0FAED175-B965-4C7E-AFFC-E494309B7B20}"/>
    <cellStyle name="Input 3 2 7 20" xfId="17950" xr:uid="{36F1B42E-0BE7-4ED0-820A-3F058F73D021}"/>
    <cellStyle name="Input 3 2 7 3" xfId="17951" xr:uid="{744A5B09-47E3-4F9E-8F73-63F14AB021C3}"/>
    <cellStyle name="Input 3 2 7 3 10" xfId="17952" xr:uid="{62379D6C-DEAD-4BB7-9F18-5DCF4154A485}"/>
    <cellStyle name="Input 3 2 7 3 11" xfId="17953" xr:uid="{D057ACDF-8B13-4D98-92A3-FEA308E3FFF0}"/>
    <cellStyle name="Input 3 2 7 3 12" xfId="17954" xr:uid="{F7A41949-127A-466A-B9B4-FD4F86347864}"/>
    <cellStyle name="Input 3 2 7 3 13" xfId="17955" xr:uid="{B24D3BC1-C21D-4CEA-995A-3A6E165E9CEA}"/>
    <cellStyle name="Input 3 2 7 3 14" xfId="17956" xr:uid="{B829F96C-25F1-4B44-82EF-4DC7645C79BE}"/>
    <cellStyle name="Input 3 2 7 3 15" xfId="17957" xr:uid="{A806434C-AC0D-40FC-9B14-779AAB96560A}"/>
    <cellStyle name="Input 3 2 7 3 16" xfId="17958" xr:uid="{5E658AFD-F9DE-4805-A362-0ED7B7F3F089}"/>
    <cellStyle name="Input 3 2 7 3 17" xfId="17959" xr:uid="{9353F5AB-2514-435B-9FFF-43E949700E9C}"/>
    <cellStyle name="Input 3 2 7 3 18" xfId="17960" xr:uid="{DE554363-FAF9-4719-984C-237F4C621A43}"/>
    <cellStyle name="Input 3 2 7 3 2" xfId="17961" xr:uid="{12531320-041E-41E9-A9A4-25E3533445CF}"/>
    <cellStyle name="Input 3 2 7 3 2 2" xfId="17962" xr:uid="{A2D4DD27-F737-4BA6-9BBA-C6905CE7E35C}"/>
    <cellStyle name="Input 3 2 7 3 2 2 2" xfId="17963" xr:uid="{34F49B6E-D25F-4EEF-80E6-E0493B9A5B2E}"/>
    <cellStyle name="Input 3 2 7 3 2 3" xfId="17964" xr:uid="{B762B51A-2F4D-4A4C-A043-650DE185306F}"/>
    <cellStyle name="Input 3 2 7 3 3" xfId="17965" xr:uid="{20054D33-F0E1-4D28-875E-FE842F479C90}"/>
    <cellStyle name="Input 3 2 7 3 3 2" xfId="17966" xr:uid="{7BE7234C-524C-4C40-A496-DA754F7F92A6}"/>
    <cellStyle name="Input 3 2 7 3 3 2 2" xfId="17967" xr:uid="{E94595D7-C29A-4B93-9D98-F0A003CD239F}"/>
    <cellStyle name="Input 3 2 7 3 3 3" xfId="17968" xr:uid="{8442DDCD-B668-4960-9C14-1D4C0F0B77C3}"/>
    <cellStyle name="Input 3 2 7 3 4" xfId="17969" xr:uid="{CA7CF3B2-4F06-4619-ADE7-E5BEE2E5C827}"/>
    <cellStyle name="Input 3 2 7 3 4 2" xfId="17970" xr:uid="{C52BE11A-18A4-4952-B2E0-251DD6825CF8}"/>
    <cellStyle name="Input 3 2 7 3 5" xfId="17971" xr:uid="{819DFB5F-04F8-4F7C-93B4-0E7FE6A1D72E}"/>
    <cellStyle name="Input 3 2 7 3 6" xfId="17972" xr:uid="{015CA64F-1DED-4B93-9BE2-1A328F8B1F0C}"/>
    <cellStyle name="Input 3 2 7 3 7" xfId="17973" xr:uid="{BA67DFB5-D169-4452-A1A9-86FED67A5443}"/>
    <cellStyle name="Input 3 2 7 3 8" xfId="17974" xr:uid="{8C770617-E3EA-41AA-83AE-9FF8E5885065}"/>
    <cellStyle name="Input 3 2 7 3 9" xfId="17975" xr:uid="{C68A7BAE-49AD-4E54-89D5-10C581BBE4B1}"/>
    <cellStyle name="Input 3 2 7 4" xfId="17976" xr:uid="{5E9A5C7C-5A14-4E89-AAC1-E37A970E3848}"/>
    <cellStyle name="Input 3 2 7 4 2" xfId="17977" xr:uid="{EC57679F-F6AF-479F-9996-249EC38A23EB}"/>
    <cellStyle name="Input 3 2 7 4 2 2" xfId="17978" xr:uid="{BAF0A5FE-BA1B-4833-BFEA-997F44F584EB}"/>
    <cellStyle name="Input 3 2 7 4 3" xfId="17979" xr:uid="{3961D7CB-2C2E-4EDD-8AB8-07151D834964}"/>
    <cellStyle name="Input 3 2 7 5" xfId="17980" xr:uid="{6E90B16C-7A3C-4320-A7D5-6567C6E2C4C6}"/>
    <cellStyle name="Input 3 2 7 5 2" xfId="17981" xr:uid="{1204D287-C377-4FE5-89C4-DA079130FFC2}"/>
    <cellStyle name="Input 3 2 7 5 2 2" xfId="17982" xr:uid="{06B918C2-7623-464E-AE64-631CB4C5A7EC}"/>
    <cellStyle name="Input 3 2 7 5 3" xfId="17983" xr:uid="{56DA5F26-DA1D-41D0-AE3F-B41C8BC8AD7A}"/>
    <cellStyle name="Input 3 2 7 6" xfId="17984" xr:uid="{A1C8521C-F712-4985-B37A-2AB74BFF931E}"/>
    <cellStyle name="Input 3 2 7 6 2" xfId="17985" xr:uid="{CEA46413-3010-4147-85D1-84A6CBD211A2}"/>
    <cellStyle name="Input 3 2 7 7" xfId="17986" xr:uid="{C7406311-CAC3-4C01-83F8-BAF52C7ADA59}"/>
    <cellStyle name="Input 3 2 7 8" xfId="17987" xr:uid="{52C475A5-6F0C-41C1-B46B-B9278CC3E343}"/>
    <cellStyle name="Input 3 2 7 9" xfId="17988" xr:uid="{13877E0F-D3D6-4F0D-A512-80B8A6314EE9}"/>
    <cellStyle name="Input 3 2 8" xfId="17989" xr:uid="{32993111-1191-4A57-8DEE-6210463945A7}"/>
    <cellStyle name="Input 3 2 8 10" xfId="17990" xr:uid="{660DF40D-92D5-4E9E-81BB-D0EDE474FA5D}"/>
    <cellStyle name="Input 3 2 8 11" xfId="17991" xr:uid="{4AC6015B-1B90-4DCE-B40A-86D1412E287C}"/>
    <cellStyle name="Input 3 2 8 12" xfId="17992" xr:uid="{D7EC9B97-0CB0-4F41-9343-BF9972F7EAF2}"/>
    <cellStyle name="Input 3 2 8 13" xfId="17993" xr:uid="{56456E5B-6E18-461F-A3B2-75BA13677380}"/>
    <cellStyle name="Input 3 2 8 14" xfId="17994" xr:uid="{7491E61E-6039-46AF-A6E6-73FFCE3042D3}"/>
    <cellStyle name="Input 3 2 8 15" xfId="17995" xr:uid="{957D64E7-4BA2-4654-B334-E710109A6E59}"/>
    <cellStyle name="Input 3 2 8 16" xfId="17996" xr:uid="{5BAF86DD-DC77-4B91-9EB8-A3C4DDD6AF99}"/>
    <cellStyle name="Input 3 2 8 17" xfId="17997" xr:uid="{001EE893-30A7-4816-A97C-9AB13C99B99C}"/>
    <cellStyle name="Input 3 2 8 18" xfId="17998" xr:uid="{4BCB1C0B-3743-4CEB-BCD1-4D22DC588153}"/>
    <cellStyle name="Input 3 2 8 19" xfId="17999" xr:uid="{68A2DBC1-AA6F-428D-B513-6116D06279D0}"/>
    <cellStyle name="Input 3 2 8 2" xfId="18000" xr:uid="{536CE9A3-435B-47F4-885A-9518BF16128C}"/>
    <cellStyle name="Input 3 2 8 2 10" xfId="18001" xr:uid="{217E4B7D-485B-46F3-9143-690B170A24A4}"/>
    <cellStyle name="Input 3 2 8 2 11" xfId="18002" xr:uid="{949C5CAB-66A3-4A1A-92BC-7D82C9306030}"/>
    <cellStyle name="Input 3 2 8 2 12" xfId="18003" xr:uid="{2B317669-E356-4347-951E-F9877ED69BB7}"/>
    <cellStyle name="Input 3 2 8 2 13" xfId="18004" xr:uid="{7E1C69F5-3D71-442B-A5B7-F4B5B418DBB3}"/>
    <cellStyle name="Input 3 2 8 2 14" xfId="18005" xr:uid="{5088A70E-243F-43C2-A877-554224EDC3BC}"/>
    <cellStyle name="Input 3 2 8 2 15" xfId="18006" xr:uid="{EB7769A0-1AAB-4AA9-AB3F-23814F39178D}"/>
    <cellStyle name="Input 3 2 8 2 16" xfId="18007" xr:uid="{D69385E6-E663-4FB9-B8A7-A949FC4B749D}"/>
    <cellStyle name="Input 3 2 8 2 17" xfId="18008" xr:uid="{BEE3A23C-E15F-467A-AE59-1BCBFA03DD68}"/>
    <cellStyle name="Input 3 2 8 2 18" xfId="18009" xr:uid="{8258AFB5-8CE3-4F44-9490-7D0DC385D055}"/>
    <cellStyle name="Input 3 2 8 2 2" xfId="18010" xr:uid="{BE0E673E-6A16-4E7D-B718-4C10A82A7AB8}"/>
    <cellStyle name="Input 3 2 8 2 2 2" xfId="18011" xr:uid="{0A2D6D78-1B26-49C8-9CC5-7682BBCF6F53}"/>
    <cellStyle name="Input 3 2 8 2 2 2 2" xfId="18012" xr:uid="{2F86FDAE-8486-4D59-8A38-7E59BCF8C315}"/>
    <cellStyle name="Input 3 2 8 2 2 3" xfId="18013" xr:uid="{CF22F19C-DD3A-476A-9237-3FC5CFB4058D}"/>
    <cellStyle name="Input 3 2 8 2 3" xfId="18014" xr:uid="{B5E97B09-F81C-421B-B426-5CD84FAB5006}"/>
    <cellStyle name="Input 3 2 8 2 3 2" xfId="18015" xr:uid="{81B5E13C-A063-454E-ABCE-2760207C4A50}"/>
    <cellStyle name="Input 3 2 8 2 3 2 2" xfId="18016" xr:uid="{342DCC2B-A603-4313-A418-8758B95016BB}"/>
    <cellStyle name="Input 3 2 8 2 3 3" xfId="18017" xr:uid="{8068117C-D161-482D-A950-9029BF0C71E4}"/>
    <cellStyle name="Input 3 2 8 2 4" xfId="18018" xr:uid="{F2F07CA1-1ABE-473E-95A8-1BAB152FD71A}"/>
    <cellStyle name="Input 3 2 8 2 4 2" xfId="18019" xr:uid="{72F00C99-6E69-402A-8924-C27239075509}"/>
    <cellStyle name="Input 3 2 8 2 5" xfId="18020" xr:uid="{A48A6652-C945-4489-A365-B3E45503F8BB}"/>
    <cellStyle name="Input 3 2 8 2 6" xfId="18021" xr:uid="{C4818DE5-9144-4BF0-9761-D47B7B3B31EB}"/>
    <cellStyle name="Input 3 2 8 2 7" xfId="18022" xr:uid="{37A7FB81-B74B-4220-AA3D-0B2E641BF468}"/>
    <cellStyle name="Input 3 2 8 2 8" xfId="18023" xr:uid="{BF13F6D0-634C-4BBB-93DB-DF14586F52E8}"/>
    <cellStyle name="Input 3 2 8 2 9" xfId="18024" xr:uid="{4B68738E-8F2A-4244-BFF9-F6B7741EEB94}"/>
    <cellStyle name="Input 3 2 8 20" xfId="18025" xr:uid="{6DADA1F8-E56A-4224-9C6E-500A3D614EE5}"/>
    <cellStyle name="Input 3 2 8 3" xfId="18026" xr:uid="{73914A78-24EA-4F10-94F8-880333C90359}"/>
    <cellStyle name="Input 3 2 8 3 10" xfId="18027" xr:uid="{BF576419-82BB-454A-9B04-2D2FB66DCB34}"/>
    <cellStyle name="Input 3 2 8 3 11" xfId="18028" xr:uid="{57FAA0E3-B70C-4E2E-A787-91083F34B5A5}"/>
    <cellStyle name="Input 3 2 8 3 12" xfId="18029" xr:uid="{82AA459D-AEA0-47AD-945B-8B15FA02034D}"/>
    <cellStyle name="Input 3 2 8 3 13" xfId="18030" xr:uid="{1CC2175F-CB33-4170-BB44-A84DA49607EE}"/>
    <cellStyle name="Input 3 2 8 3 14" xfId="18031" xr:uid="{E289F18B-6832-4AF8-94F5-14D3E4268B94}"/>
    <cellStyle name="Input 3 2 8 3 15" xfId="18032" xr:uid="{5060860A-E242-451C-9C93-CFB7E4A7C5E9}"/>
    <cellStyle name="Input 3 2 8 3 16" xfId="18033" xr:uid="{FE1BA84A-BCDF-48E7-A5BA-217594EE6BE3}"/>
    <cellStyle name="Input 3 2 8 3 17" xfId="18034" xr:uid="{7B2DEA18-B42B-4E90-A361-5A86B684982B}"/>
    <cellStyle name="Input 3 2 8 3 18" xfId="18035" xr:uid="{E310043E-71E3-4FC7-8170-EA1EF33B5B90}"/>
    <cellStyle name="Input 3 2 8 3 2" xfId="18036" xr:uid="{F019C096-6C7A-49A2-B075-8CC4F677924C}"/>
    <cellStyle name="Input 3 2 8 3 2 2" xfId="18037" xr:uid="{6D15C101-D052-48A8-8AE4-1852557CD9F4}"/>
    <cellStyle name="Input 3 2 8 3 2 2 2" xfId="18038" xr:uid="{F7F98EFC-6A98-4AF8-B7DA-9149F28D7300}"/>
    <cellStyle name="Input 3 2 8 3 2 3" xfId="18039" xr:uid="{2BDC09E0-8208-4E70-93EF-03E1FDAD048A}"/>
    <cellStyle name="Input 3 2 8 3 3" xfId="18040" xr:uid="{2A2642E7-B226-4524-9E3D-3BC8216D4344}"/>
    <cellStyle name="Input 3 2 8 3 3 2" xfId="18041" xr:uid="{0DADA96D-FE27-49C0-9ABE-6098BB639FFE}"/>
    <cellStyle name="Input 3 2 8 3 3 2 2" xfId="18042" xr:uid="{CBE14F63-5FF1-41FA-AC03-70A280E3E950}"/>
    <cellStyle name="Input 3 2 8 3 3 3" xfId="18043" xr:uid="{ABC63D56-0F6A-497E-8B4E-72464B8F8817}"/>
    <cellStyle name="Input 3 2 8 3 4" xfId="18044" xr:uid="{B8A7860A-48D8-447C-BB3E-EF494D6C745B}"/>
    <cellStyle name="Input 3 2 8 3 4 2" xfId="18045" xr:uid="{0DCDBE5D-5C11-435B-8FC2-55762630CC5C}"/>
    <cellStyle name="Input 3 2 8 3 5" xfId="18046" xr:uid="{5655CD77-489C-42CD-953A-842098C23721}"/>
    <cellStyle name="Input 3 2 8 3 6" xfId="18047" xr:uid="{7DDBFFCA-741F-4CF3-A618-294A254F07CD}"/>
    <cellStyle name="Input 3 2 8 3 7" xfId="18048" xr:uid="{5FCBCA59-C268-4888-9D19-0E7D2929FA36}"/>
    <cellStyle name="Input 3 2 8 3 8" xfId="18049" xr:uid="{EF53E32D-7199-4516-8164-74EC6341D2A2}"/>
    <cellStyle name="Input 3 2 8 3 9" xfId="18050" xr:uid="{24345341-446E-4976-BF29-A848DAA9A2AD}"/>
    <cellStyle name="Input 3 2 8 4" xfId="18051" xr:uid="{272881E6-2144-4151-A4CA-B42F54EE901B}"/>
    <cellStyle name="Input 3 2 8 4 2" xfId="18052" xr:uid="{B37BD162-EE08-4E9C-B7B7-E20CD8667663}"/>
    <cellStyle name="Input 3 2 8 4 2 2" xfId="18053" xr:uid="{697373FE-8835-4424-B411-46CCBF67D9A4}"/>
    <cellStyle name="Input 3 2 8 4 3" xfId="18054" xr:uid="{527582E7-4DD6-4C90-9C34-5614C192A141}"/>
    <cellStyle name="Input 3 2 8 5" xfId="18055" xr:uid="{EFA49BC3-A2E0-458F-8F79-4E2184A6FD6F}"/>
    <cellStyle name="Input 3 2 8 5 2" xfId="18056" xr:uid="{70A5B4B7-1E79-4055-87FD-0CDE56130451}"/>
    <cellStyle name="Input 3 2 8 5 2 2" xfId="18057" xr:uid="{ED8934FD-F1AD-40F5-83E8-471B9A3B13E2}"/>
    <cellStyle name="Input 3 2 8 5 3" xfId="18058" xr:uid="{FAB7289B-DDE3-4798-B94F-AE6199BEF750}"/>
    <cellStyle name="Input 3 2 8 6" xfId="18059" xr:uid="{A2462CFA-D1BB-4D54-8062-356148892168}"/>
    <cellStyle name="Input 3 2 8 6 2" xfId="18060" xr:uid="{E69B32FB-3660-4EFC-AF8B-960479D10BCF}"/>
    <cellStyle name="Input 3 2 8 7" xfId="18061" xr:uid="{7FAB99D9-0D76-412C-9A46-82FFCE597A40}"/>
    <cellStyle name="Input 3 2 8 8" xfId="18062" xr:uid="{4A988714-E5CA-4FF9-AC28-B5EA96FD468F}"/>
    <cellStyle name="Input 3 2 8 9" xfId="18063" xr:uid="{3C862D2A-B1DB-45AA-81A2-93C30EB8B0F8}"/>
    <cellStyle name="Input 3 2 9" xfId="18064" xr:uid="{BC7CF150-1306-4763-9294-58B9A4B902BF}"/>
    <cellStyle name="Input 3 2 9 10" xfId="18065" xr:uid="{DA2266BF-7A2C-4D65-8EE0-B8847E3701E4}"/>
    <cellStyle name="Input 3 2 9 11" xfId="18066" xr:uid="{B7FC19C5-CE6C-4FFF-9953-F64F81F7F6A8}"/>
    <cellStyle name="Input 3 2 9 12" xfId="18067" xr:uid="{81367489-0B6F-4B1E-8439-22FB428BE5AE}"/>
    <cellStyle name="Input 3 2 9 13" xfId="18068" xr:uid="{005C8934-CE27-421E-88CC-70ED9F3873BB}"/>
    <cellStyle name="Input 3 2 9 14" xfId="18069" xr:uid="{A51AF06C-8EFB-4DE2-ABE5-1DEB6F125B37}"/>
    <cellStyle name="Input 3 2 9 15" xfId="18070" xr:uid="{1FAB608F-DC59-482F-96BD-B11099B4123A}"/>
    <cellStyle name="Input 3 2 9 16" xfId="18071" xr:uid="{4A82631A-E04A-4D1B-9B56-0F10D6CDCBC9}"/>
    <cellStyle name="Input 3 2 9 17" xfId="18072" xr:uid="{961CD91E-3173-4318-BF1B-94DB51C57CAD}"/>
    <cellStyle name="Input 3 2 9 18" xfId="18073" xr:uid="{03F39FD5-C88C-40C2-9058-826C11CF8CE9}"/>
    <cellStyle name="Input 3 2 9 19" xfId="18074" xr:uid="{A071216E-66B9-4FF1-975E-93AB6335AA1E}"/>
    <cellStyle name="Input 3 2 9 2" xfId="18075" xr:uid="{60E5F4DA-0E9E-4C06-8B37-5889D01F8CAF}"/>
    <cellStyle name="Input 3 2 9 2 10" xfId="18076" xr:uid="{1D946DBA-8073-41BB-9CE7-39B9CA8E57FC}"/>
    <cellStyle name="Input 3 2 9 2 11" xfId="18077" xr:uid="{79560C05-B218-4FCB-A325-E8C6D9E988BA}"/>
    <cellStyle name="Input 3 2 9 2 12" xfId="18078" xr:uid="{516318FD-793F-45F0-8FFF-7B771D95AC30}"/>
    <cellStyle name="Input 3 2 9 2 13" xfId="18079" xr:uid="{AB38DE3F-4F46-4C21-B17F-AB6F9E093B4C}"/>
    <cellStyle name="Input 3 2 9 2 14" xfId="18080" xr:uid="{9E561625-BC8E-4482-8E34-84EBCE8CD429}"/>
    <cellStyle name="Input 3 2 9 2 15" xfId="18081" xr:uid="{F3F4D04A-A4EE-4B3A-B1E5-34FC5F41D102}"/>
    <cellStyle name="Input 3 2 9 2 16" xfId="18082" xr:uid="{5C89A6EA-884A-4AC5-BCAA-888ED57647AE}"/>
    <cellStyle name="Input 3 2 9 2 17" xfId="18083" xr:uid="{BBE0E53E-2D06-491A-90EE-E4ABCB09C327}"/>
    <cellStyle name="Input 3 2 9 2 18" xfId="18084" xr:uid="{82508AE7-8ED5-48E2-8499-42FD59D080AC}"/>
    <cellStyle name="Input 3 2 9 2 2" xfId="18085" xr:uid="{9F986E32-D093-4E2A-A564-643B68935C64}"/>
    <cellStyle name="Input 3 2 9 2 2 2" xfId="18086" xr:uid="{E381BA4B-D428-4AFB-AC03-99A9A0765CEE}"/>
    <cellStyle name="Input 3 2 9 2 2 2 2" xfId="18087" xr:uid="{35FA9EB5-7F27-47FF-87EC-7443FAC5F579}"/>
    <cellStyle name="Input 3 2 9 2 2 3" xfId="18088" xr:uid="{9145D416-34A4-48DB-AF91-0BEB05499A0C}"/>
    <cellStyle name="Input 3 2 9 2 3" xfId="18089" xr:uid="{45269047-2372-477F-87F7-D36DF13BFECC}"/>
    <cellStyle name="Input 3 2 9 2 3 2" xfId="18090" xr:uid="{570810C7-B212-45CE-816D-62CEE2045E79}"/>
    <cellStyle name="Input 3 2 9 2 3 2 2" xfId="18091" xr:uid="{336ACE96-1D7C-4A10-968B-8AE0D7D3447F}"/>
    <cellStyle name="Input 3 2 9 2 3 3" xfId="18092" xr:uid="{973600B9-415E-4CCA-AE1D-CC4BDFC75F3C}"/>
    <cellStyle name="Input 3 2 9 2 4" xfId="18093" xr:uid="{269FDF5E-0363-48E2-B5E5-64A40B8050AE}"/>
    <cellStyle name="Input 3 2 9 2 4 2" xfId="18094" xr:uid="{39E91C8C-B3FD-4C9F-9212-666918C8EE0F}"/>
    <cellStyle name="Input 3 2 9 2 5" xfId="18095" xr:uid="{AD97E44A-5282-4310-A210-E1093FD8A250}"/>
    <cellStyle name="Input 3 2 9 2 6" xfId="18096" xr:uid="{4A8749E7-A44D-4F19-B8B8-BD4E27D48251}"/>
    <cellStyle name="Input 3 2 9 2 7" xfId="18097" xr:uid="{5B627A8D-46FB-4C87-886E-3A3BBC3B6B7B}"/>
    <cellStyle name="Input 3 2 9 2 8" xfId="18098" xr:uid="{EA1D9ACC-A065-4449-A77F-1B93ED1F0424}"/>
    <cellStyle name="Input 3 2 9 2 9" xfId="18099" xr:uid="{740BE705-95F8-41E1-A190-46E4237895F0}"/>
    <cellStyle name="Input 3 2 9 20" xfId="18100" xr:uid="{2E6C48AE-A94C-4839-938D-80E1C15A87FF}"/>
    <cellStyle name="Input 3 2 9 3" xfId="18101" xr:uid="{C49FCA4F-21CA-4C64-ACFD-9AE79C2E7651}"/>
    <cellStyle name="Input 3 2 9 3 10" xfId="18102" xr:uid="{21B6D618-47A2-4057-8B9B-AB72EF3F2432}"/>
    <cellStyle name="Input 3 2 9 3 11" xfId="18103" xr:uid="{D027FB8E-60C8-4C6B-AC6E-72ED7F117DF6}"/>
    <cellStyle name="Input 3 2 9 3 12" xfId="18104" xr:uid="{1E30F86F-9706-4B35-9913-351BFE914F11}"/>
    <cellStyle name="Input 3 2 9 3 13" xfId="18105" xr:uid="{9A306BCF-B210-44CF-A739-DDE69C73FC50}"/>
    <cellStyle name="Input 3 2 9 3 14" xfId="18106" xr:uid="{D8E5FB29-5D93-4D09-B941-825DB24C6291}"/>
    <cellStyle name="Input 3 2 9 3 15" xfId="18107" xr:uid="{8CBEE677-22B9-4357-A1FB-2CE93869CD49}"/>
    <cellStyle name="Input 3 2 9 3 16" xfId="18108" xr:uid="{583B0C6D-D32F-40C2-AA24-D8CAB9B6CC08}"/>
    <cellStyle name="Input 3 2 9 3 17" xfId="18109" xr:uid="{542B38C0-F1C0-431E-B4B3-9E85AD5D8890}"/>
    <cellStyle name="Input 3 2 9 3 18" xfId="18110" xr:uid="{5C29C777-5719-4D67-984D-9F5F58E150B5}"/>
    <cellStyle name="Input 3 2 9 3 2" xfId="18111" xr:uid="{CEF089DA-E0EE-481D-89FB-8464E820C811}"/>
    <cellStyle name="Input 3 2 9 3 2 2" xfId="18112" xr:uid="{4F8D00A8-3FDF-4DE0-8548-AF74399A8B4E}"/>
    <cellStyle name="Input 3 2 9 3 2 2 2" xfId="18113" xr:uid="{BCCDFB36-6966-4A70-A617-41FB1A2762A2}"/>
    <cellStyle name="Input 3 2 9 3 2 3" xfId="18114" xr:uid="{489D9A3A-2F04-4B95-92A8-6C4F415FA016}"/>
    <cellStyle name="Input 3 2 9 3 3" xfId="18115" xr:uid="{F7B67E8C-2ED2-4102-BA7B-8656BC3CA718}"/>
    <cellStyle name="Input 3 2 9 3 3 2" xfId="18116" xr:uid="{58D43710-95C1-4153-BBF6-CBD6EDEA3DC7}"/>
    <cellStyle name="Input 3 2 9 3 3 2 2" xfId="18117" xr:uid="{EC1F3142-8538-4696-8018-C10A85698F19}"/>
    <cellStyle name="Input 3 2 9 3 3 3" xfId="18118" xr:uid="{7882764D-43C5-469A-8F78-2DB67837D62F}"/>
    <cellStyle name="Input 3 2 9 3 4" xfId="18119" xr:uid="{F32E06A5-5554-44BA-92A6-4D2C426DE159}"/>
    <cellStyle name="Input 3 2 9 3 4 2" xfId="18120" xr:uid="{60934AF6-6FDC-41F3-BEDC-E74C490F48E7}"/>
    <cellStyle name="Input 3 2 9 3 5" xfId="18121" xr:uid="{7D5E0DC8-82CE-451A-AB95-7D4508EDF838}"/>
    <cellStyle name="Input 3 2 9 3 6" xfId="18122" xr:uid="{4D7E6D99-4A3C-44C3-9AC7-6C39A60FAA36}"/>
    <cellStyle name="Input 3 2 9 3 7" xfId="18123" xr:uid="{0A6D21B9-175E-4D26-8A9C-12C944028AD3}"/>
    <cellStyle name="Input 3 2 9 3 8" xfId="18124" xr:uid="{D70C5468-7A64-4561-9C1D-4F5018742AEA}"/>
    <cellStyle name="Input 3 2 9 3 9" xfId="18125" xr:uid="{05901047-DECD-4BE6-B0E8-BC2F2D1807A4}"/>
    <cellStyle name="Input 3 2 9 4" xfId="18126" xr:uid="{77BF7702-90C6-416E-B206-C1F22A30D216}"/>
    <cellStyle name="Input 3 2 9 4 2" xfId="18127" xr:uid="{23DD0F0B-CD91-486F-A243-DC360E07AE9B}"/>
    <cellStyle name="Input 3 2 9 4 2 2" xfId="18128" xr:uid="{8CA73A28-BB79-45FD-85F5-48E486933142}"/>
    <cellStyle name="Input 3 2 9 4 3" xfId="18129" xr:uid="{2A811897-4640-4C4E-9D58-2E268FBDF9F3}"/>
    <cellStyle name="Input 3 2 9 5" xfId="18130" xr:uid="{888C644F-C1AD-48F0-89C6-548F437B654B}"/>
    <cellStyle name="Input 3 2 9 5 2" xfId="18131" xr:uid="{92A560D6-3980-4678-9877-0FDCF7EDAAE9}"/>
    <cellStyle name="Input 3 2 9 5 2 2" xfId="18132" xr:uid="{0D6A1AFE-C26A-434A-9B50-D7DF71CFDCB1}"/>
    <cellStyle name="Input 3 2 9 5 3" xfId="18133" xr:uid="{1A07308A-FFB4-4D30-A1E2-79CF5DA76824}"/>
    <cellStyle name="Input 3 2 9 6" xfId="18134" xr:uid="{66D048F1-BEBB-47FE-A57F-EFDF936ED0A6}"/>
    <cellStyle name="Input 3 2 9 6 2" xfId="18135" xr:uid="{76A9C93C-F05B-49E5-A4C7-EC7644AF62CF}"/>
    <cellStyle name="Input 3 2 9 7" xfId="18136" xr:uid="{E93EEE86-C07C-4CEA-B8A6-09132B4B2E31}"/>
    <cellStyle name="Input 3 2 9 8" xfId="18137" xr:uid="{289A0F9B-0ED8-43C6-B2BA-1B9785C4C998}"/>
    <cellStyle name="Input 3 2 9 9" xfId="18138" xr:uid="{B3EBBC27-4033-4099-88D0-D63A20AF7B96}"/>
    <cellStyle name="Input 3 3" xfId="18139" xr:uid="{5CF4B816-500A-4070-B408-893D12884CD6}"/>
    <cellStyle name="Input 3 3 10" xfId="18140" xr:uid="{ADDA262A-92A3-4AFF-8BE1-D3F4C9824C9A}"/>
    <cellStyle name="Input 3 3 10 10" xfId="18141" xr:uid="{C7F49529-267B-4079-8D87-2F468AAAF581}"/>
    <cellStyle name="Input 3 3 10 11" xfId="18142" xr:uid="{A32636DF-5616-4183-B43E-C46DC85A7459}"/>
    <cellStyle name="Input 3 3 10 12" xfId="18143" xr:uid="{EBA67ABC-E051-4D73-8F2E-C8DEF853ED65}"/>
    <cellStyle name="Input 3 3 10 13" xfId="18144" xr:uid="{F7931475-2EA4-4176-9399-142DA3A4A932}"/>
    <cellStyle name="Input 3 3 10 14" xfId="18145" xr:uid="{11BB50EA-396D-4670-A307-FE9960467706}"/>
    <cellStyle name="Input 3 3 10 15" xfId="18146" xr:uid="{FECC6BC9-431C-4FE3-AC79-A120F165BA6D}"/>
    <cellStyle name="Input 3 3 10 16" xfId="18147" xr:uid="{1A2098A1-00CF-48AD-94F7-3E54DEE07501}"/>
    <cellStyle name="Input 3 3 10 17" xfId="18148" xr:uid="{D44EC3EB-0785-476B-9364-46E65A3A32A8}"/>
    <cellStyle name="Input 3 3 10 18" xfId="18149" xr:uid="{3075C5ED-20C4-41E0-89BA-4B94EC6F4509}"/>
    <cellStyle name="Input 3 3 10 19" xfId="18150" xr:uid="{0C2E4617-0A3B-49E1-BE64-EF6E1172667D}"/>
    <cellStyle name="Input 3 3 10 2" xfId="18151" xr:uid="{59E4F02A-9C2C-4906-95C4-4C6EEFFCF95D}"/>
    <cellStyle name="Input 3 3 10 2 10" xfId="18152" xr:uid="{92B95097-4593-4710-AAD7-7D2EA0C34B65}"/>
    <cellStyle name="Input 3 3 10 2 11" xfId="18153" xr:uid="{82A0C7E8-759A-49C6-97A9-2002D0B68226}"/>
    <cellStyle name="Input 3 3 10 2 12" xfId="18154" xr:uid="{85E0992E-2914-41E6-A02C-29CB97D91BF9}"/>
    <cellStyle name="Input 3 3 10 2 13" xfId="18155" xr:uid="{F02C02D1-AC2B-4A23-89AE-B26DF45B93E7}"/>
    <cellStyle name="Input 3 3 10 2 14" xfId="18156" xr:uid="{05EC0191-FDE7-4B92-A8D9-9554CB01FA08}"/>
    <cellStyle name="Input 3 3 10 2 15" xfId="18157" xr:uid="{86DB23AD-C502-471A-BDD4-04FFAEA6C8D9}"/>
    <cellStyle name="Input 3 3 10 2 16" xfId="18158" xr:uid="{825CF407-BE52-4C48-B4F9-57345C93A5DE}"/>
    <cellStyle name="Input 3 3 10 2 17" xfId="18159" xr:uid="{E1EAB9BD-B7D5-477B-AA86-FC4BED047B52}"/>
    <cellStyle name="Input 3 3 10 2 18" xfId="18160" xr:uid="{F643D5D9-338C-42AC-87DE-B0743DD29A68}"/>
    <cellStyle name="Input 3 3 10 2 2" xfId="18161" xr:uid="{950B5E37-3235-4B21-9B61-11E13C837A07}"/>
    <cellStyle name="Input 3 3 10 2 2 2" xfId="18162" xr:uid="{359C8668-86B1-4DE6-B3F6-2B6559ED49AB}"/>
    <cellStyle name="Input 3 3 10 2 2 2 2" xfId="18163" xr:uid="{E29FBF41-23F0-40CA-813D-D51E28045D2B}"/>
    <cellStyle name="Input 3 3 10 2 2 3" xfId="18164" xr:uid="{85EAB96E-9060-4C39-9F2A-9C3B31904F12}"/>
    <cellStyle name="Input 3 3 10 2 3" xfId="18165" xr:uid="{A0A64C05-EBF2-426C-B8FB-99EDB8F070F0}"/>
    <cellStyle name="Input 3 3 10 2 3 2" xfId="18166" xr:uid="{B8366FF4-D3BD-4C91-A04A-1AAD72992E94}"/>
    <cellStyle name="Input 3 3 10 2 3 2 2" xfId="18167" xr:uid="{A2D268F9-9DAD-4638-B172-5A745BAB9526}"/>
    <cellStyle name="Input 3 3 10 2 3 3" xfId="18168" xr:uid="{7A0E061F-3A4E-4583-BED8-D6070FAB096C}"/>
    <cellStyle name="Input 3 3 10 2 4" xfId="18169" xr:uid="{F2DC47B1-B896-432F-B615-F6E7A0F0F294}"/>
    <cellStyle name="Input 3 3 10 2 4 2" xfId="18170" xr:uid="{8CBCAB38-7179-44D6-9AC9-0A7BCBEA14E5}"/>
    <cellStyle name="Input 3 3 10 2 5" xfId="18171" xr:uid="{8CD229CC-5DDC-4B8B-9EED-27AA4D3739C0}"/>
    <cellStyle name="Input 3 3 10 2 6" xfId="18172" xr:uid="{CCF25763-8446-4F35-A9FF-6AFE7BABE3CD}"/>
    <cellStyle name="Input 3 3 10 2 7" xfId="18173" xr:uid="{CB6251D0-C1D6-4336-B2BB-D9A4E6BE1A49}"/>
    <cellStyle name="Input 3 3 10 2 8" xfId="18174" xr:uid="{148D2AA2-918D-49FA-B7FA-6595F4249113}"/>
    <cellStyle name="Input 3 3 10 2 9" xfId="18175" xr:uid="{1445A201-9218-4E3D-8151-1BA103750199}"/>
    <cellStyle name="Input 3 3 10 20" xfId="18176" xr:uid="{23A8776C-222A-4038-86B7-3BE4F8EBD72F}"/>
    <cellStyle name="Input 3 3 10 3" xfId="18177" xr:uid="{3BE43C1D-F293-42B4-A4EE-13DBC49E1A3F}"/>
    <cellStyle name="Input 3 3 10 3 10" xfId="18178" xr:uid="{CBD89DB0-414C-4442-BE19-ED2EA7528381}"/>
    <cellStyle name="Input 3 3 10 3 11" xfId="18179" xr:uid="{67A3BA49-6DE4-4FFC-9DD5-A725D08206A9}"/>
    <cellStyle name="Input 3 3 10 3 12" xfId="18180" xr:uid="{810FE69A-F882-466B-951A-A9E1318FA5C7}"/>
    <cellStyle name="Input 3 3 10 3 13" xfId="18181" xr:uid="{564693D4-9A69-4949-9CB3-544BADF41C70}"/>
    <cellStyle name="Input 3 3 10 3 14" xfId="18182" xr:uid="{DA4E21E4-0B98-495B-B7B7-2C2F3F0BCCE8}"/>
    <cellStyle name="Input 3 3 10 3 15" xfId="18183" xr:uid="{731D95F5-20F3-4806-A52A-0449EFA9291D}"/>
    <cellStyle name="Input 3 3 10 3 16" xfId="18184" xr:uid="{62A74EE5-E62C-451E-A130-875DAE611877}"/>
    <cellStyle name="Input 3 3 10 3 17" xfId="18185" xr:uid="{A463890F-F088-4559-9A8B-FC88403C19BD}"/>
    <cellStyle name="Input 3 3 10 3 18" xfId="18186" xr:uid="{64F27755-BFCF-4B26-963A-8D430897E594}"/>
    <cellStyle name="Input 3 3 10 3 2" xfId="18187" xr:uid="{E731D148-C740-4ACE-9FA1-18193883F1CE}"/>
    <cellStyle name="Input 3 3 10 3 2 2" xfId="18188" xr:uid="{12E5AD7D-7C46-48EE-A5B2-E7E62E660B5B}"/>
    <cellStyle name="Input 3 3 10 3 2 2 2" xfId="18189" xr:uid="{AF61C169-3F63-4EDB-8776-9AE80C3B5F09}"/>
    <cellStyle name="Input 3 3 10 3 2 3" xfId="18190" xr:uid="{2893EA2F-AB79-4294-97FD-67E906F1CDC8}"/>
    <cellStyle name="Input 3 3 10 3 3" xfId="18191" xr:uid="{8759CB6A-9A13-4CE5-8BF9-83F54944ED0B}"/>
    <cellStyle name="Input 3 3 10 3 3 2" xfId="18192" xr:uid="{C3B9023E-2ABA-4671-AA14-0C54028BD4B2}"/>
    <cellStyle name="Input 3 3 10 3 3 2 2" xfId="18193" xr:uid="{0863B237-302A-47E0-AFE3-76E47C674C20}"/>
    <cellStyle name="Input 3 3 10 3 3 3" xfId="18194" xr:uid="{D6E1D529-250A-4FF3-AAA9-281CC14AF530}"/>
    <cellStyle name="Input 3 3 10 3 4" xfId="18195" xr:uid="{878863B0-A7FA-4A32-B197-9F04A24B5278}"/>
    <cellStyle name="Input 3 3 10 3 4 2" xfId="18196" xr:uid="{9F8760BB-48F3-434C-BC5D-630666E8764B}"/>
    <cellStyle name="Input 3 3 10 3 5" xfId="18197" xr:uid="{437DDEA0-6998-4177-8448-DF722A70CBE7}"/>
    <cellStyle name="Input 3 3 10 3 6" xfId="18198" xr:uid="{DC1E7A82-1716-45E5-9CC5-B564C645C039}"/>
    <cellStyle name="Input 3 3 10 3 7" xfId="18199" xr:uid="{B4231322-7407-4F7E-8CF4-E5F6A63ED2ED}"/>
    <cellStyle name="Input 3 3 10 3 8" xfId="18200" xr:uid="{5C09628E-4273-40F4-8106-FE8BBB72EB48}"/>
    <cellStyle name="Input 3 3 10 3 9" xfId="18201" xr:uid="{8D6B2795-D680-43CC-BE56-24D3AD11B438}"/>
    <cellStyle name="Input 3 3 10 4" xfId="18202" xr:uid="{7A981FD3-5741-4F07-8650-C151BD103ED2}"/>
    <cellStyle name="Input 3 3 10 4 2" xfId="18203" xr:uid="{3E6D88C8-0E00-4B75-8028-E6CEEB4DE467}"/>
    <cellStyle name="Input 3 3 10 4 2 2" xfId="18204" xr:uid="{0F17404C-D560-412C-844B-945AE85C9FBD}"/>
    <cellStyle name="Input 3 3 10 4 3" xfId="18205" xr:uid="{5ABDECBA-F45D-4E37-9B3B-142CC9AC8248}"/>
    <cellStyle name="Input 3 3 10 5" xfId="18206" xr:uid="{66B2AFBE-224C-440A-A62C-5C27FF0CCF81}"/>
    <cellStyle name="Input 3 3 10 5 2" xfId="18207" xr:uid="{F6048B83-49EA-431A-8E7B-72470C97DA44}"/>
    <cellStyle name="Input 3 3 10 5 2 2" xfId="18208" xr:uid="{FA9C4E49-398D-45C8-98CF-93F7BD548E72}"/>
    <cellStyle name="Input 3 3 10 5 3" xfId="18209" xr:uid="{FB75A548-B5E5-4C07-8B24-05E56C41BD0C}"/>
    <cellStyle name="Input 3 3 10 6" xfId="18210" xr:uid="{0CF31C44-D713-44C5-82DD-DC52213E7230}"/>
    <cellStyle name="Input 3 3 10 6 2" xfId="18211" xr:uid="{F5009E2D-2724-4B26-A368-A739A01A35C5}"/>
    <cellStyle name="Input 3 3 10 7" xfId="18212" xr:uid="{FFA60574-A472-43EF-BC3D-ACC5A72FE61D}"/>
    <cellStyle name="Input 3 3 10 8" xfId="18213" xr:uid="{3F687E9B-427C-4C27-891E-58C652EDC548}"/>
    <cellStyle name="Input 3 3 10 9" xfId="18214" xr:uid="{0CB05FC5-0A27-48FB-BC71-86C95634B26F}"/>
    <cellStyle name="Input 3 3 11" xfId="18215" xr:uid="{163266E9-4759-454B-9979-7893642A507F}"/>
    <cellStyle name="Input 3 3 11 10" xfId="18216" xr:uid="{180F6E5A-EF47-4B5D-8D5E-81B378D6990C}"/>
    <cellStyle name="Input 3 3 11 11" xfId="18217" xr:uid="{5E97E6FA-520B-44C8-A642-465BD837CBD2}"/>
    <cellStyle name="Input 3 3 11 12" xfId="18218" xr:uid="{96317C51-8402-4EE0-B1A7-436E6042F8CC}"/>
    <cellStyle name="Input 3 3 11 13" xfId="18219" xr:uid="{0E48273C-2592-46A0-8E70-0A91DDAE80D0}"/>
    <cellStyle name="Input 3 3 11 14" xfId="18220" xr:uid="{36D71ABB-E7A3-4453-A1BB-6F4BA798FB42}"/>
    <cellStyle name="Input 3 3 11 15" xfId="18221" xr:uid="{869AD976-7528-419D-B40E-5193B0E55D5E}"/>
    <cellStyle name="Input 3 3 11 16" xfId="18222" xr:uid="{E8D8B2F3-E9BF-4CFB-8CC9-86FC4DF8C56D}"/>
    <cellStyle name="Input 3 3 11 17" xfId="18223" xr:uid="{808CB554-8026-49F1-BD0F-8FCD80AD9CDE}"/>
    <cellStyle name="Input 3 3 11 18" xfId="18224" xr:uid="{BFD0A4A9-3A0A-4C6C-AE0E-80A9E4C57BBB}"/>
    <cellStyle name="Input 3 3 11 19" xfId="18225" xr:uid="{36A43A1C-801A-44D3-BC5F-3CA0DFD5A318}"/>
    <cellStyle name="Input 3 3 11 2" xfId="18226" xr:uid="{5E065EC3-9A93-4561-AF5E-BA2ADF042778}"/>
    <cellStyle name="Input 3 3 11 2 10" xfId="18227" xr:uid="{90793449-0153-45BE-B9EE-F4C0819B5D4C}"/>
    <cellStyle name="Input 3 3 11 2 11" xfId="18228" xr:uid="{5EDF537A-F4C9-4521-A02B-C2595F944696}"/>
    <cellStyle name="Input 3 3 11 2 12" xfId="18229" xr:uid="{8A2807A6-7044-420B-8183-9A36C5843CEB}"/>
    <cellStyle name="Input 3 3 11 2 13" xfId="18230" xr:uid="{DCD11968-88A3-4670-80CE-A6DE6DEE3611}"/>
    <cellStyle name="Input 3 3 11 2 14" xfId="18231" xr:uid="{3C17DE0F-37B5-4CDC-AFA4-E3506F8C4E63}"/>
    <cellStyle name="Input 3 3 11 2 15" xfId="18232" xr:uid="{EEFF5FDD-2DEA-477F-BCBB-2EFE291ABE24}"/>
    <cellStyle name="Input 3 3 11 2 16" xfId="18233" xr:uid="{A6724D5F-9B28-46BB-864E-85B2E9584E30}"/>
    <cellStyle name="Input 3 3 11 2 17" xfId="18234" xr:uid="{4E809E6F-228A-4B52-8164-DFF7B4DDC219}"/>
    <cellStyle name="Input 3 3 11 2 18" xfId="18235" xr:uid="{4E716911-5056-4724-896F-E15E4B015E75}"/>
    <cellStyle name="Input 3 3 11 2 2" xfId="18236" xr:uid="{22E33DFE-2330-459E-8ABE-C5C28C804C64}"/>
    <cellStyle name="Input 3 3 11 2 2 2" xfId="18237" xr:uid="{9FF9DFAC-EF7F-4FF5-B0BA-1A344F75DE39}"/>
    <cellStyle name="Input 3 3 11 2 2 2 2" xfId="18238" xr:uid="{F6941D23-1253-401A-AFE3-6CC91A0C0879}"/>
    <cellStyle name="Input 3 3 11 2 2 3" xfId="18239" xr:uid="{C142A259-187A-45E9-9C76-EC9523138504}"/>
    <cellStyle name="Input 3 3 11 2 3" xfId="18240" xr:uid="{6D863428-9ABA-447F-BDEC-65CA4BC90EC8}"/>
    <cellStyle name="Input 3 3 11 2 3 2" xfId="18241" xr:uid="{30626ED5-5B10-4AC5-B783-5BEA79544F29}"/>
    <cellStyle name="Input 3 3 11 2 3 2 2" xfId="18242" xr:uid="{992A5880-4121-4059-8B67-E492FA9913FA}"/>
    <cellStyle name="Input 3 3 11 2 3 3" xfId="18243" xr:uid="{939E5C41-86F5-4AB6-A80F-3D4CDC8095FA}"/>
    <cellStyle name="Input 3 3 11 2 4" xfId="18244" xr:uid="{4ECA37D3-DB4A-48BB-886B-639CE8826796}"/>
    <cellStyle name="Input 3 3 11 2 4 2" xfId="18245" xr:uid="{64F1BB22-BBE6-45A2-AD24-6AFB77DC3E56}"/>
    <cellStyle name="Input 3 3 11 2 5" xfId="18246" xr:uid="{D4F47F80-9B10-49C8-8565-424875F728A3}"/>
    <cellStyle name="Input 3 3 11 2 6" xfId="18247" xr:uid="{929ABCC0-988D-44F4-8AD7-A23B16EEE121}"/>
    <cellStyle name="Input 3 3 11 2 7" xfId="18248" xr:uid="{F002F3FD-8458-4DE9-8AE7-F0D8BC7C60E1}"/>
    <cellStyle name="Input 3 3 11 2 8" xfId="18249" xr:uid="{3D51AA3D-4A0B-4A15-9608-12AA42AABCF4}"/>
    <cellStyle name="Input 3 3 11 2 9" xfId="18250" xr:uid="{45E55E16-BE13-4EE7-BB26-4B5F7356C38C}"/>
    <cellStyle name="Input 3 3 11 20" xfId="18251" xr:uid="{DA734354-F89D-44E3-9AF5-53D69EFE56B6}"/>
    <cellStyle name="Input 3 3 11 3" xfId="18252" xr:uid="{8580A27C-77C2-47CA-9D59-4085C81725F0}"/>
    <cellStyle name="Input 3 3 11 3 10" xfId="18253" xr:uid="{B9C58024-7266-4E7B-B81F-22349C744BF2}"/>
    <cellStyle name="Input 3 3 11 3 11" xfId="18254" xr:uid="{598B7D8B-C63D-44C0-A01E-E73B3BC97F94}"/>
    <cellStyle name="Input 3 3 11 3 12" xfId="18255" xr:uid="{53F1A28E-3B5F-4350-B430-D75DF78A9EC7}"/>
    <cellStyle name="Input 3 3 11 3 13" xfId="18256" xr:uid="{3C272673-4142-4CA0-87FA-2ADACC0B7282}"/>
    <cellStyle name="Input 3 3 11 3 14" xfId="18257" xr:uid="{003E543A-458A-4884-B3C0-2B58F914BD3F}"/>
    <cellStyle name="Input 3 3 11 3 15" xfId="18258" xr:uid="{E209F0BA-24B5-4355-9AF0-CF88EC6380F0}"/>
    <cellStyle name="Input 3 3 11 3 16" xfId="18259" xr:uid="{E3B5C57C-DBD2-4B79-837A-42E2BF4DFB75}"/>
    <cellStyle name="Input 3 3 11 3 17" xfId="18260" xr:uid="{685D5391-BE01-4C80-BA78-21D4CA8DDE2B}"/>
    <cellStyle name="Input 3 3 11 3 18" xfId="18261" xr:uid="{ACAE7A49-B85A-4CE0-9FC9-C8B76E9C28D7}"/>
    <cellStyle name="Input 3 3 11 3 2" xfId="18262" xr:uid="{F58B9AA0-FBA5-4466-9BEA-0D98794BA251}"/>
    <cellStyle name="Input 3 3 11 3 2 2" xfId="18263" xr:uid="{7B0ED517-BE54-4EB0-96DC-542DDFB92E33}"/>
    <cellStyle name="Input 3 3 11 3 2 2 2" xfId="18264" xr:uid="{62CE305A-3552-4390-AEBC-CCAFDF6273E5}"/>
    <cellStyle name="Input 3 3 11 3 2 3" xfId="18265" xr:uid="{8FA559C0-9D54-43E3-9B43-BF174178E7A2}"/>
    <cellStyle name="Input 3 3 11 3 3" xfId="18266" xr:uid="{68424D96-C933-4365-87F3-748ED4223635}"/>
    <cellStyle name="Input 3 3 11 3 3 2" xfId="18267" xr:uid="{9429E8AC-FB7E-4793-BD58-3D506C9EDD92}"/>
    <cellStyle name="Input 3 3 11 3 3 2 2" xfId="18268" xr:uid="{858FA3CA-932B-4513-9349-4A3EB0BA80E1}"/>
    <cellStyle name="Input 3 3 11 3 3 3" xfId="18269" xr:uid="{87C340FB-4F74-49A9-BEC2-8B0CE974727F}"/>
    <cellStyle name="Input 3 3 11 3 4" xfId="18270" xr:uid="{AAF72C0A-09C7-4028-9B6E-77BEA1E66D24}"/>
    <cellStyle name="Input 3 3 11 3 4 2" xfId="18271" xr:uid="{62F60065-82A9-4A98-A169-A469365E6621}"/>
    <cellStyle name="Input 3 3 11 3 5" xfId="18272" xr:uid="{A98DA202-4751-402D-9410-4F18C60DC748}"/>
    <cellStyle name="Input 3 3 11 3 6" xfId="18273" xr:uid="{E8744BC8-0B27-4CAF-AEFE-F28BC3F1AC7F}"/>
    <cellStyle name="Input 3 3 11 3 7" xfId="18274" xr:uid="{500D0D7A-AB3B-480A-BBD8-F239E35EB2CC}"/>
    <cellStyle name="Input 3 3 11 3 8" xfId="18275" xr:uid="{1E559F88-C898-42AC-865D-4C8AB829C158}"/>
    <cellStyle name="Input 3 3 11 3 9" xfId="18276" xr:uid="{71BBD194-5E79-42CB-AB5A-41277B762A25}"/>
    <cellStyle name="Input 3 3 11 4" xfId="18277" xr:uid="{A785323F-FCBA-419B-AB8A-61E092B122A9}"/>
    <cellStyle name="Input 3 3 11 4 2" xfId="18278" xr:uid="{E9AE6137-980C-4BE4-B4D4-DCC6A7870F11}"/>
    <cellStyle name="Input 3 3 11 4 2 2" xfId="18279" xr:uid="{321FCED9-6C7B-41D4-92EE-BB299A1A5550}"/>
    <cellStyle name="Input 3 3 11 4 3" xfId="18280" xr:uid="{EF901A91-31FC-41B8-A92C-3094C4E2DC4E}"/>
    <cellStyle name="Input 3 3 11 5" xfId="18281" xr:uid="{892E0D8D-75FF-40D1-AAF9-5774DC8A814A}"/>
    <cellStyle name="Input 3 3 11 5 2" xfId="18282" xr:uid="{F88F8E67-96F7-460B-9DF5-61896B0031D1}"/>
    <cellStyle name="Input 3 3 11 5 2 2" xfId="18283" xr:uid="{4AEF5521-87A7-41E2-8770-EF23EA0C6EB3}"/>
    <cellStyle name="Input 3 3 11 5 3" xfId="18284" xr:uid="{16D7C29C-CFF1-4DD8-9865-02041C2792DF}"/>
    <cellStyle name="Input 3 3 11 6" xfId="18285" xr:uid="{EB475A01-25DD-4EBE-92A3-3142FDAFA68E}"/>
    <cellStyle name="Input 3 3 11 6 2" xfId="18286" xr:uid="{CBC0DB9D-AAE9-4521-A245-9E8217DFE492}"/>
    <cellStyle name="Input 3 3 11 7" xfId="18287" xr:uid="{5C277B37-5816-406F-9A82-0A12DB3023F5}"/>
    <cellStyle name="Input 3 3 11 8" xfId="18288" xr:uid="{95E96B07-BE9E-448A-9E23-501644C95310}"/>
    <cellStyle name="Input 3 3 11 9" xfId="18289" xr:uid="{48D7C4EB-EEDF-4E49-8A5E-28C23C1A5A22}"/>
    <cellStyle name="Input 3 3 12" xfId="18290" xr:uid="{0A5A1FFC-73A2-4D94-9FC3-96E9078776FB}"/>
    <cellStyle name="Input 3 3 12 10" xfId="18291" xr:uid="{F29EB32E-8CB7-40AD-96A6-A12AA20D401B}"/>
    <cellStyle name="Input 3 3 12 11" xfId="18292" xr:uid="{86CAF290-CC74-40B0-99CE-C4DCC58689C1}"/>
    <cellStyle name="Input 3 3 12 12" xfId="18293" xr:uid="{92E983A5-BFF5-42DB-AF82-BAEEBA844152}"/>
    <cellStyle name="Input 3 3 12 13" xfId="18294" xr:uid="{35948D85-52AC-4C26-9F62-1B10BB868A5C}"/>
    <cellStyle name="Input 3 3 12 14" xfId="18295" xr:uid="{E962A740-A828-48F2-B3D9-02BC86BB231A}"/>
    <cellStyle name="Input 3 3 12 15" xfId="18296" xr:uid="{0E5C1B8E-FEDD-4E38-8C48-B3CC5D6D072C}"/>
    <cellStyle name="Input 3 3 12 16" xfId="18297" xr:uid="{BB82773B-F8AA-4F5A-983E-0056F6866CDA}"/>
    <cellStyle name="Input 3 3 12 17" xfId="18298" xr:uid="{5B8AE98B-BFDA-43D8-8995-E75EBB911240}"/>
    <cellStyle name="Input 3 3 12 18" xfId="18299" xr:uid="{E537BD0D-5738-46F9-82E4-8E98B0EC4D49}"/>
    <cellStyle name="Input 3 3 12 19" xfId="18300" xr:uid="{E8E3472C-EA99-417E-82DE-0731E0881395}"/>
    <cellStyle name="Input 3 3 12 2" xfId="18301" xr:uid="{70096784-FFCB-4334-82E4-C2FEFB22E100}"/>
    <cellStyle name="Input 3 3 12 2 10" xfId="18302" xr:uid="{6967844F-D996-4B39-987F-4C2A194821EF}"/>
    <cellStyle name="Input 3 3 12 2 11" xfId="18303" xr:uid="{04BF2068-A63F-4001-AAF6-9838D2F12857}"/>
    <cellStyle name="Input 3 3 12 2 12" xfId="18304" xr:uid="{B8882BB6-67E5-4B03-8D66-CC88F137C8EC}"/>
    <cellStyle name="Input 3 3 12 2 13" xfId="18305" xr:uid="{7A19B651-4714-451E-BE8F-272600A0D90B}"/>
    <cellStyle name="Input 3 3 12 2 14" xfId="18306" xr:uid="{A4022C2E-24CD-4C4C-9F8D-DE7229738F22}"/>
    <cellStyle name="Input 3 3 12 2 15" xfId="18307" xr:uid="{CC9CA01B-D199-4F95-B0B8-2BDFA34A4E67}"/>
    <cellStyle name="Input 3 3 12 2 16" xfId="18308" xr:uid="{DC440236-D63C-45EB-BFF9-D53FA396D13D}"/>
    <cellStyle name="Input 3 3 12 2 17" xfId="18309" xr:uid="{924F4C56-2E6B-4DB6-8CAD-2C75FB86EDA1}"/>
    <cellStyle name="Input 3 3 12 2 18" xfId="18310" xr:uid="{C821057C-D359-4800-8300-A102A033B44A}"/>
    <cellStyle name="Input 3 3 12 2 2" xfId="18311" xr:uid="{ED6DC60C-09A5-4B79-9064-A57A10564A3A}"/>
    <cellStyle name="Input 3 3 12 2 2 2" xfId="18312" xr:uid="{305668A7-F4E9-4170-92E8-59C36AD9FB91}"/>
    <cellStyle name="Input 3 3 12 2 2 2 2" xfId="18313" xr:uid="{82AC9D9F-F720-4773-A22F-E6FFEE7FFA43}"/>
    <cellStyle name="Input 3 3 12 2 2 3" xfId="18314" xr:uid="{B79AD086-3FD0-4324-B646-BC184D0DED95}"/>
    <cellStyle name="Input 3 3 12 2 3" xfId="18315" xr:uid="{D7F80AC6-9F73-46D6-A1F8-E8D2EABEC693}"/>
    <cellStyle name="Input 3 3 12 2 3 2" xfId="18316" xr:uid="{B03BDA02-218E-480E-91BA-E3D97E6A5F44}"/>
    <cellStyle name="Input 3 3 12 2 3 2 2" xfId="18317" xr:uid="{97B9ADD4-66E6-4C1A-9798-53CBC0D1B547}"/>
    <cellStyle name="Input 3 3 12 2 3 3" xfId="18318" xr:uid="{293FF2BC-EDF4-4E0A-8708-CF733287C646}"/>
    <cellStyle name="Input 3 3 12 2 4" xfId="18319" xr:uid="{11282437-DFC1-44B2-B28F-CCF41DBE7B6D}"/>
    <cellStyle name="Input 3 3 12 2 4 2" xfId="18320" xr:uid="{5B280B97-ACC9-440C-A17F-3476E801234F}"/>
    <cellStyle name="Input 3 3 12 2 5" xfId="18321" xr:uid="{BA7E393B-0117-4E80-9B3A-DC8B1F66A86D}"/>
    <cellStyle name="Input 3 3 12 2 6" xfId="18322" xr:uid="{5BFA5E69-9791-4E19-946D-957C67DDBC66}"/>
    <cellStyle name="Input 3 3 12 2 7" xfId="18323" xr:uid="{93D5CA49-A646-4084-B707-96936A27146D}"/>
    <cellStyle name="Input 3 3 12 2 8" xfId="18324" xr:uid="{089E2268-97A1-44DA-A68E-E7846D08E3FC}"/>
    <cellStyle name="Input 3 3 12 2 9" xfId="18325" xr:uid="{164D9030-8602-4BAA-971D-9933B0EF727E}"/>
    <cellStyle name="Input 3 3 12 20" xfId="18326" xr:uid="{794C9E24-58D7-4B0A-AA28-182BD54B1C98}"/>
    <cellStyle name="Input 3 3 12 3" xfId="18327" xr:uid="{E9D8FE2E-BA18-4D64-AA2C-E3604437C59D}"/>
    <cellStyle name="Input 3 3 12 3 10" xfId="18328" xr:uid="{D3971AC8-5E0A-4D79-B27A-EC280C992073}"/>
    <cellStyle name="Input 3 3 12 3 11" xfId="18329" xr:uid="{D304D14A-A2F2-4DDD-B831-5DB017BD8884}"/>
    <cellStyle name="Input 3 3 12 3 12" xfId="18330" xr:uid="{90C0D5EC-605A-4C83-B727-98D59A2A6EA1}"/>
    <cellStyle name="Input 3 3 12 3 13" xfId="18331" xr:uid="{36C735FD-4B88-47C3-8E24-F941C795F8E2}"/>
    <cellStyle name="Input 3 3 12 3 14" xfId="18332" xr:uid="{BC9AF00E-A446-41B4-8CFF-954E0B606FED}"/>
    <cellStyle name="Input 3 3 12 3 15" xfId="18333" xr:uid="{FA4E8A8D-6916-438F-835D-F067DF939620}"/>
    <cellStyle name="Input 3 3 12 3 16" xfId="18334" xr:uid="{117FCB8F-F2BF-4A5C-8331-371EA0265EE0}"/>
    <cellStyle name="Input 3 3 12 3 17" xfId="18335" xr:uid="{605E75A2-9AD8-4695-9B69-D539BECAB96B}"/>
    <cellStyle name="Input 3 3 12 3 18" xfId="18336" xr:uid="{A9D393C7-3926-4B12-BF06-DC76F4345381}"/>
    <cellStyle name="Input 3 3 12 3 2" xfId="18337" xr:uid="{83B1C8F3-6E44-4218-9D67-D06496F1A5BE}"/>
    <cellStyle name="Input 3 3 12 3 2 2" xfId="18338" xr:uid="{DC3EC9EA-FF19-489B-8166-F3C5ECDF68D3}"/>
    <cellStyle name="Input 3 3 12 3 2 2 2" xfId="18339" xr:uid="{4552F350-DA9C-4E69-9232-80525C66D5F5}"/>
    <cellStyle name="Input 3 3 12 3 2 3" xfId="18340" xr:uid="{D2DE5C4A-C007-4BDC-8D09-C8109688556A}"/>
    <cellStyle name="Input 3 3 12 3 3" xfId="18341" xr:uid="{E447549F-62FA-4D2B-BB07-975EEF1D6A95}"/>
    <cellStyle name="Input 3 3 12 3 3 2" xfId="18342" xr:uid="{56815822-906B-43B2-899A-791DA10895F1}"/>
    <cellStyle name="Input 3 3 12 3 3 2 2" xfId="18343" xr:uid="{CF66C725-FF81-4A94-97F4-F3944AD11070}"/>
    <cellStyle name="Input 3 3 12 3 3 3" xfId="18344" xr:uid="{BF33E6B3-B38B-4198-8DD9-1A469FF785E2}"/>
    <cellStyle name="Input 3 3 12 3 4" xfId="18345" xr:uid="{C5164BF6-F8FB-41E4-A00F-737430268D16}"/>
    <cellStyle name="Input 3 3 12 3 4 2" xfId="18346" xr:uid="{C4E5B610-DBBC-4237-90D6-109F2285B739}"/>
    <cellStyle name="Input 3 3 12 3 5" xfId="18347" xr:uid="{2FF51C69-5A48-41F4-8204-66AC93C80128}"/>
    <cellStyle name="Input 3 3 12 3 6" xfId="18348" xr:uid="{2CE88E74-EF93-4F1E-8903-6207E5652E2A}"/>
    <cellStyle name="Input 3 3 12 3 7" xfId="18349" xr:uid="{71B30037-4B7B-4978-8624-301560C5B8A0}"/>
    <cellStyle name="Input 3 3 12 3 8" xfId="18350" xr:uid="{8F7C97C6-45FC-4010-AA0C-2BEEA714EB0F}"/>
    <cellStyle name="Input 3 3 12 3 9" xfId="18351" xr:uid="{27955051-5F12-4811-9B06-DA5329B99F1A}"/>
    <cellStyle name="Input 3 3 12 4" xfId="18352" xr:uid="{EA26FC9D-E405-4AEC-979C-C3DA0FA3BB03}"/>
    <cellStyle name="Input 3 3 12 4 2" xfId="18353" xr:uid="{FFD5E510-3750-4799-B87A-7130407593FA}"/>
    <cellStyle name="Input 3 3 12 4 2 2" xfId="18354" xr:uid="{43906E25-AE61-40CB-AD44-CAF54A14ABB1}"/>
    <cellStyle name="Input 3 3 12 4 3" xfId="18355" xr:uid="{F2E20F99-6251-492C-99B4-59A96EEDF295}"/>
    <cellStyle name="Input 3 3 12 5" xfId="18356" xr:uid="{2C0D7248-E9DF-4E37-BB10-8E9844D7258B}"/>
    <cellStyle name="Input 3 3 12 5 2" xfId="18357" xr:uid="{789294DB-F53C-4CCD-AAAA-AA5AC2C8A682}"/>
    <cellStyle name="Input 3 3 12 5 2 2" xfId="18358" xr:uid="{72E01B76-97EC-45CA-81FF-585CB1ECE897}"/>
    <cellStyle name="Input 3 3 12 5 3" xfId="18359" xr:uid="{A10563F0-CBA1-427D-92EF-761916A2D6BB}"/>
    <cellStyle name="Input 3 3 12 6" xfId="18360" xr:uid="{77F55932-C4A9-487C-BC7E-691D7D7EAEEF}"/>
    <cellStyle name="Input 3 3 12 6 2" xfId="18361" xr:uid="{02A34F71-D9EA-4C23-97E1-23D09EF2B141}"/>
    <cellStyle name="Input 3 3 12 7" xfId="18362" xr:uid="{31557BA2-C9B2-493D-86E1-8208EEDE524D}"/>
    <cellStyle name="Input 3 3 12 8" xfId="18363" xr:uid="{074E6C4B-0481-4AD2-B779-AD5F26523064}"/>
    <cellStyle name="Input 3 3 12 9" xfId="18364" xr:uid="{6BD24703-20C9-4555-896F-EBFE67A5FD65}"/>
    <cellStyle name="Input 3 3 13" xfId="18365" xr:uid="{B35DA5EE-E6A1-4EDA-A0FB-AF89C7D9AB95}"/>
    <cellStyle name="Input 3 3 13 10" xfId="18366" xr:uid="{65F1F5BC-6E35-495C-A1C2-9C8877F46272}"/>
    <cellStyle name="Input 3 3 13 11" xfId="18367" xr:uid="{11691136-7AF9-4C19-963A-3C36B9DC09EC}"/>
    <cellStyle name="Input 3 3 13 12" xfId="18368" xr:uid="{5EFB389C-F1A9-461A-90FF-0A5D3EAA293A}"/>
    <cellStyle name="Input 3 3 13 13" xfId="18369" xr:uid="{5CFB796B-AF93-4BB3-810F-2CB0CB614B99}"/>
    <cellStyle name="Input 3 3 13 14" xfId="18370" xr:uid="{F29AD060-4513-4AE1-91F5-B164E6BC5229}"/>
    <cellStyle name="Input 3 3 13 15" xfId="18371" xr:uid="{C16FFC26-CE38-4464-B59B-C558D4C66FD4}"/>
    <cellStyle name="Input 3 3 13 16" xfId="18372" xr:uid="{BB50956A-41E4-4C5B-B7CD-8B3C11511F51}"/>
    <cellStyle name="Input 3 3 13 17" xfId="18373" xr:uid="{E909D168-2904-40CE-8899-2D2711EFE724}"/>
    <cellStyle name="Input 3 3 13 18" xfId="18374" xr:uid="{E57BA84B-4571-4D2D-BF5A-0D833C8A643F}"/>
    <cellStyle name="Input 3 3 13 19" xfId="18375" xr:uid="{8BFDB5FD-CB1B-417B-928A-C6581DDFF2D2}"/>
    <cellStyle name="Input 3 3 13 2" xfId="18376" xr:uid="{CB8D1C1B-2EC2-40F5-BDA0-15503C504E06}"/>
    <cellStyle name="Input 3 3 13 2 10" xfId="18377" xr:uid="{26E261FD-D280-4FF8-BAE1-A10D6DB8B78A}"/>
    <cellStyle name="Input 3 3 13 2 11" xfId="18378" xr:uid="{32DB173E-59B2-465E-932A-CBAF7125155A}"/>
    <cellStyle name="Input 3 3 13 2 12" xfId="18379" xr:uid="{1F7B3764-719F-4421-B487-0BE16B80F5D7}"/>
    <cellStyle name="Input 3 3 13 2 13" xfId="18380" xr:uid="{F64384FD-5106-4B05-A193-85F465D5F4AC}"/>
    <cellStyle name="Input 3 3 13 2 14" xfId="18381" xr:uid="{F1E1447B-5F43-40FD-B34C-8909FF35134A}"/>
    <cellStyle name="Input 3 3 13 2 15" xfId="18382" xr:uid="{602E9498-FBD1-4E49-8949-A8107FF1D8CC}"/>
    <cellStyle name="Input 3 3 13 2 16" xfId="18383" xr:uid="{283074D3-9E43-4D77-99A2-96E23E6277E8}"/>
    <cellStyle name="Input 3 3 13 2 17" xfId="18384" xr:uid="{56DB96AB-EABF-4E78-84B7-5D610E7757E3}"/>
    <cellStyle name="Input 3 3 13 2 18" xfId="18385" xr:uid="{6FA443D1-42BF-4D89-B965-A074C9D9E3C6}"/>
    <cellStyle name="Input 3 3 13 2 2" xfId="18386" xr:uid="{DF5F659E-4AAB-4E2A-AC7F-8F882238B1BA}"/>
    <cellStyle name="Input 3 3 13 2 2 2" xfId="18387" xr:uid="{8C089CEB-EA63-434C-991C-646BA34BB009}"/>
    <cellStyle name="Input 3 3 13 2 2 2 2" xfId="18388" xr:uid="{A2AC7C67-20E5-4647-B0DF-50BF574BA9B3}"/>
    <cellStyle name="Input 3 3 13 2 2 3" xfId="18389" xr:uid="{CE473193-67DC-42CE-8D65-E354BF8F52E3}"/>
    <cellStyle name="Input 3 3 13 2 3" xfId="18390" xr:uid="{FCE5347C-3AE2-468F-86EC-2ABE0438C3D6}"/>
    <cellStyle name="Input 3 3 13 2 3 2" xfId="18391" xr:uid="{0603E0FE-4E5D-439F-A355-F2778F4F4E3B}"/>
    <cellStyle name="Input 3 3 13 2 3 2 2" xfId="18392" xr:uid="{6CEFEB1A-8AE3-442C-8A14-13756CD1E6A2}"/>
    <cellStyle name="Input 3 3 13 2 3 3" xfId="18393" xr:uid="{1E9A76F8-9617-41BF-85CE-F5B6AE8129F9}"/>
    <cellStyle name="Input 3 3 13 2 4" xfId="18394" xr:uid="{81BE89B5-D921-46E5-95F6-E1E097CA5668}"/>
    <cellStyle name="Input 3 3 13 2 4 2" xfId="18395" xr:uid="{58FC2FFA-BE55-43EB-90A1-E29F7E1CEDD7}"/>
    <cellStyle name="Input 3 3 13 2 5" xfId="18396" xr:uid="{FC0D7F6F-2782-4F29-BAF9-48C7A8398D74}"/>
    <cellStyle name="Input 3 3 13 2 6" xfId="18397" xr:uid="{AAA80286-A41C-4B50-8EFB-DD739D62AFCD}"/>
    <cellStyle name="Input 3 3 13 2 7" xfId="18398" xr:uid="{B3C63949-4D06-4682-9563-390430652AC7}"/>
    <cellStyle name="Input 3 3 13 2 8" xfId="18399" xr:uid="{9F7DAEBB-9FC5-4F97-94AA-70981CC1A5AF}"/>
    <cellStyle name="Input 3 3 13 2 9" xfId="18400" xr:uid="{5CB1BF6A-4186-4B9E-8E68-000B07E38FB0}"/>
    <cellStyle name="Input 3 3 13 20" xfId="18401" xr:uid="{5AD7754B-99C7-4EEE-96B9-EECC3C3B953C}"/>
    <cellStyle name="Input 3 3 13 3" xfId="18402" xr:uid="{350A4B04-88C6-470B-ACEC-0AF23B51DC5E}"/>
    <cellStyle name="Input 3 3 13 3 10" xfId="18403" xr:uid="{F88503B0-2BC3-45FB-A4D5-0DE725E476AF}"/>
    <cellStyle name="Input 3 3 13 3 11" xfId="18404" xr:uid="{1B28A625-11C6-443C-B316-33C112845131}"/>
    <cellStyle name="Input 3 3 13 3 12" xfId="18405" xr:uid="{B0BFB311-F25F-4AF4-BF3F-3E6A6E3B3EB4}"/>
    <cellStyle name="Input 3 3 13 3 13" xfId="18406" xr:uid="{2FC0B6D7-1743-4B13-B8D7-238800E05C44}"/>
    <cellStyle name="Input 3 3 13 3 14" xfId="18407" xr:uid="{C2D8C7AB-F2C0-4139-99ED-882F708BCAD5}"/>
    <cellStyle name="Input 3 3 13 3 15" xfId="18408" xr:uid="{1E460D5B-3204-45C9-A19F-35C3208EC365}"/>
    <cellStyle name="Input 3 3 13 3 16" xfId="18409" xr:uid="{5FC4AC81-2CA8-4052-A299-99705B76939E}"/>
    <cellStyle name="Input 3 3 13 3 17" xfId="18410" xr:uid="{1926814C-8B5D-4A82-B327-28FE2E622718}"/>
    <cellStyle name="Input 3 3 13 3 18" xfId="18411" xr:uid="{AB8851A7-D2A7-4AE6-AECE-56519862817C}"/>
    <cellStyle name="Input 3 3 13 3 2" xfId="18412" xr:uid="{B5565E3C-F8CB-4090-BB80-36DF82A7018D}"/>
    <cellStyle name="Input 3 3 13 3 2 2" xfId="18413" xr:uid="{78C40C9B-706B-4D3C-9055-BE61ECEECEF0}"/>
    <cellStyle name="Input 3 3 13 3 2 2 2" xfId="18414" xr:uid="{C49B2BAA-60FB-47A5-9BCF-CE738E1BBF5E}"/>
    <cellStyle name="Input 3 3 13 3 2 3" xfId="18415" xr:uid="{7DE6BD6E-B0B3-45F3-876C-4DB2C648F9A0}"/>
    <cellStyle name="Input 3 3 13 3 3" xfId="18416" xr:uid="{A35F3116-C495-45C4-A43D-5F80B017CA75}"/>
    <cellStyle name="Input 3 3 13 3 3 2" xfId="18417" xr:uid="{CBA582D1-0C28-4BB0-B20A-35F427198E2C}"/>
    <cellStyle name="Input 3 3 13 3 3 2 2" xfId="18418" xr:uid="{FC3CF380-691F-4790-801A-8018C520D692}"/>
    <cellStyle name="Input 3 3 13 3 3 3" xfId="18419" xr:uid="{B5BF32A2-32BE-41C1-A69E-13162FE8A7C9}"/>
    <cellStyle name="Input 3 3 13 3 4" xfId="18420" xr:uid="{AA97C938-2BB1-4801-8641-4B8E600BC2DE}"/>
    <cellStyle name="Input 3 3 13 3 4 2" xfId="18421" xr:uid="{2F579D1C-BDCF-4B1D-A93E-8F38500AE0A4}"/>
    <cellStyle name="Input 3 3 13 3 5" xfId="18422" xr:uid="{83E93C3A-F6EC-45E9-97E5-1293B6E64D20}"/>
    <cellStyle name="Input 3 3 13 3 6" xfId="18423" xr:uid="{4E69B0AE-6465-44A1-B318-E00FC3D56B7E}"/>
    <cellStyle name="Input 3 3 13 3 7" xfId="18424" xr:uid="{9CDC42C0-6202-471A-9336-2136BC5BA1C4}"/>
    <cellStyle name="Input 3 3 13 3 8" xfId="18425" xr:uid="{78610A9D-933D-492B-AC20-24BDFF945FE3}"/>
    <cellStyle name="Input 3 3 13 3 9" xfId="18426" xr:uid="{6BA4D1EF-9A29-422D-A9EA-9D7BA9FAA0AA}"/>
    <cellStyle name="Input 3 3 13 4" xfId="18427" xr:uid="{E68BEAD7-218D-468C-AEC9-6B70C3B691EE}"/>
    <cellStyle name="Input 3 3 13 4 2" xfId="18428" xr:uid="{D5BEA7AE-CC2B-4146-9A10-02C5BF094ED7}"/>
    <cellStyle name="Input 3 3 13 4 2 2" xfId="18429" xr:uid="{593F3283-7C08-4394-800B-68CD8AEA6A27}"/>
    <cellStyle name="Input 3 3 13 4 3" xfId="18430" xr:uid="{9C14E063-98A7-4F47-AA6C-4424D062A817}"/>
    <cellStyle name="Input 3 3 13 5" xfId="18431" xr:uid="{1F124F88-33AC-47F1-8CCC-50653C55B9A9}"/>
    <cellStyle name="Input 3 3 13 5 2" xfId="18432" xr:uid="{9E7ED470-CA08-4DA6-AB5B-2393E5B17F8C}"/>
    <cellStyle name="Input 3 3 13 5 2 2" xfId="18433" xr:uid="{7ED2F30F-B446-4D89-A41E-9FED535F40B0}"/>
    <cellStyle name="Input 3 3 13 5 3" xfId="18434" xr:uid="{81392D4B-E085-4F93-A777-87489E3FED3B}"/>
    <cellStyle name="Input 3 3 13 6" xfId="18435" xr:uid="{94A5FF03-9D25-4240-B719-D17F8E66BCED}"/>
    <cellStyle name="Input 3 3 13 6 2" xfId="18436" xr:uid="{A2A58E93-311A-400A-95CE-69EA68250EC5}"/>
    <cellStyle name="Input 3 3 13 7" xfId="18437" xr:uid="{905BB8CE-C3E9-4AED-A434-D21235FA495F}"/>
    <cellStyle name="Input 3 3 13 8" xfId="18438" xr:uid="{CDBD84F9-272C-48E5-A2E1-CD0FD9220B4D}"/>
    <cellStyle name="Input 3 3 13 9" xfId="18439" xr:uid="{DD3AB8D8-A785-4EC3-B5B2-AE21FEEDA6B1}"/>
    <cellStyle name="Input 3 3 14" xfId="18440" xr:uid="{F7C77861-2E3B-4783-9BDB-DEB66D6B14F4}"/>
    <cellStyle name="Input 3 3 14 10" xfId="18441" xr:uid="{E182918D-DC9D-448B-B682-85F44C3CA38A}"/>
    <cellStyle name="Input 3 3 14 11" xfId="18442" xr:uid="{D54A5098-37BA-49A0-B79D-E38B8CEF1181}"/>
    <cellStyle name="Input 3 3 14 12" xfId="18443" xr:uid="{F920599C-F7FC-49B6-ADB0-93AB250EE416}"/>
    <cellStyle name="Input 3 3 14 13" xfId="18444" xr:uid="{167A3080-C8D2-4B38-BF3B-F91AD1A6F4B7}"/>
    <cellStyle name="Input 3 3 14 14" xfId="18445" xr:uid="{BEC3B5D7-504F-431D-84D9-A1157A8ADA16}"/>
    <cellStyle name="Input 3 3 14 15" xfId="18446" xr:uid="{FBEA43C6-C367-481D-AECF-1F681E6BF515}"/>
    <cellStyle name="Input 3 3 14 16" xfId="18447" xr:uid="{134E8BE0-FA47-4F7A-A4F0-30D0DE2631CD}"/>
    <cellStyle name="Input 3 3 14 17" xfId="18448" xr:uid="{D3C27709-2073-4CC1-970D-90684497AB22}"/>
    <cellStyle name="Input 3 3 14 18" xfId="18449" xr:uid="{5D54C0E3-0910-4A9F-A726-223DB2A86BF5}"/>
    <cellStyle name="Input 3 3 14 19" xfId="18450" xr:uid="{5B240A47-091A-40C4-8004-9D730E060359}"/>
    <cellStyle name="Input 3 3 14 2" xfId="18451" xr:uid="{C4BE1594-2655-4857-BF84-4194A34F36DE}"/>
    <cellStyle name="Input 3 3 14 2 10" xfId="18452" xr:uid="{AFC79929-8E1E-4530-937D-15081C260023}"/>
    <cellStyle name="Input 3 3 14 2 11" xfId="18453" xr:uid="{BF0D6B83-2166-4015-8C14-45558B30A95F}"/>
    <cellStyle name="Input 3 3 14 2 12" xfId="18454" xr:uid="{40513489-C309-4A8C-B4DD-9B1D78F6E8A4}"/>
    <cellStyle name="Input 3 3 14 2 13" xfId="18455" xr:uid="{4DDED6D7-5EA4-4E42-99EA-A29E12B1347A}"/>
    <cellStyle name="Input 3 3 14 2 14" xfId="18456" xr:uid="{4A73AD58-B65C-45A5-9CB0-AA5AFB0887E9}"/>
    <cellStyle name="Input 3 3 14 2 15" xfId="18457" xr:uid="{D59FF5B8-466B-41FE-9711-4A2AEE105675}"/>
    <cellStyle name="Input 3 3 14 2 16" xfId="18458" xr:uid="{AF76EF5B-E40A-4E77-B310-310EBE691915}"/>
    <cellStyle name="Input 3 3 14 2 17" xfId="18459" xr:uid="{1BBBF73D-CE49-425C-B8CD-2B12D363D27D}"/>
    <cellStyle name="Input 3 3 14 2 18" xfId="18460" xr:uid="{B3A4DB5E-3B4D-4405-B48F-5C9F91C357DD}"/>
    <cellStyle name="Input 3 3 14 2 2" xfId="18461" xr:uid="{3BD7911D-E15C-4668-81AB-F1D2F5885F8E}"/>
    <cellStyle name="Input 3 3 14 2 2 2" xfId="18462" xr:uid="{C87F2EB0-9873-4817-A2B1-F0D3739F177B}"/>
    <cellStyle name="Input 3 3 14 2 2 2 2" xfId="18463" xr:uid="{CB2747C9-AFFF-4A0A-BA9D-26F901EEE97B}"/>
    <cellStyle name="Input 3 3 14 2 2 3" xfId="18464" xr:uid="{E1D0B1C4-479D-4B77-AA7D-142B692602F0}"/>
    <cellStyle name="Input 3 3 14 2 3" xfId="18465" xr:uid="{F7DF103B-AB98-4E97-878D-3884D1B4B8E6}"/>
    <cellStyle name="Input 3 3 14 2 3 2" xfId="18466" xr:uid="{F86CE630-BF10-40E3-8E0D-21239A1FC74F}"/>
    <cellStyle name="Input 3 3 14 2 3 2 2" xfId="18467" xr:uid="{0CCE4935-D28C-4DD3-871C-611FB0DD0F36}"/>
    <cellStyle name="Input 3 3 14 2 3 3" xfId="18468" xr:uid="{FADEA3F0-F784-4226-914A-78EEBDB454A0}"/>
    <cellStyle name="Input 3 3 14 2 4" xfId="18469" xr:uid="{D7517C3A-EC20-4320-BBC8-A16797BBC8B4}"/>
    <cellStyle name="Input 3 3 14 2 4 2" xfId="18470" xr:uid="{87D4E826-ADEA-4C99-AA6D-1C0872E1A80B}"/>
    <cellStyle name="Input 3 3 14 2 5" xfId="18471" xr:uid="{30D8645E-7FDD-4A84-A705-BCF84EB17E95}"/>
    <cellStyle name="Input 3 3 14 2 6" xfId="18472" xr:uid="{F3FCA24C-1CFE-4112-B189-6A58DD3E08B3}"/>
    <cellStyle name="Input 3 3 14 2 7" xfId="18473" xr:uid="{7C84E1A4-C76A-4223-A440-CBFFFF422A05}"/>
    <cellStyle name="Input 3 3 14 2 8" xfId="18474" xr:uid="{F0999FC5-8AAF-42C4-A097-B3F06306557C}"/>
    <cellStyle name="Input 3 3 14 2 9" xfId="18475" xr:uid="{4CDF85A5-2978-4020-BB65-80EB5F57D6FB}"/>
    <cellStyle name="Input 3 3 14 20" xfId="18476" xr:uid="{68EE3D88-5D1A-4624-91E7-7566DD3C9B0A}"/>
    <cellStyle name="Input 3 3 14 3" xfId="18477" xr:uid="{E938B3C2-96F7-40BD-9CF0-5467D91083CA}"/>
    <cellStyle name="Input 3 3 14 3 10" xfId="18478" xr:uid="{DF22DFA1-245F-4718-BFCA-C649DBDC4D78}"/>
    <cellStyle name="Input 3 3 14 3 11" xfId="18479" xr:uid="{0B32E0DB-6E14-42E0-B458-2415C1D74FC8}"/>
    <cellStyle name="Input 3 3 14 3 12" xfId="18480" xr:uid="{8EDE6528-667F-4FBD-8A16-6AEB23B05D91}"/>
    <cellStyle name="Input 3 3 14 3 13" xfId="18481" xr:uid="{980D2861-D791-467C-9FDD-4599E87BC087}"/>
    <cellStyle name="Input 3 3 14 3 14" xfId="18482" xr:uid="{63C31F88-16F7-4459-82F0-E8B04D6047F6}"/>
    <cellStyle name="Input 3 3 14 3 15" xfId="18483" xr:uid="{DBB8920F-3AEC-4C61-A5DC-644F3254D793}"/>
    <cellStyle name="Input 3 3 14 3 16" xfId="18484" xr:uid="{D2FE98D8-8FBA-42C5-8C23-98048A64E57E}"/>
    <cellStyle name="Input 3 3 14 3 17" xfId="18485" xr:uid="{E3AFB78C-B2CF-4797-8A65-88FE476DC420}"/>
    <cellStyle name="Input 3 3 14 3 18" xfId="18486" xr:uid="{B423F059-3309-4C24-8AE7-4A718D78B4A7}"/>
    <cellStyle name="Input 3 3 14 3 2" xfId="18487" xr:uid="{9CD668BD-FDE2-4E83-B004-42D89287698B}"/>
    <cellStyle name="Input 3 3 14 3 2 2" xfId="18488" xr:uid="{F943DDC5-5A99-4498-BB4B-A37C8359B4F3}"/>
    <cellStyle name="Input 3 3 14 3 2 2 2" xfId="18489" xr:uid="{B68AD9AD-D30C-4827-849D-B2A149FB2886}"/>
    <cellStyle name="Input 3 3 14 3 2 3" xfId="18490" xr:uid="{0E85820A-1099-414D-9FFE-1384B64E8DBE}"/>
    <cellStyle name="Input 3 3 14 3 3" xfId="18491" xr:uid="{6424FC18-3D0D-4F0E-B2E3-EA4EE1D047F1}"/>
    <cellStyle name="Input 3 3 14 3 3 2" xfId="18492" xr:uid="{B017966A-B568-4CEF-B6B7-F3B9D62F88CE}"/>
    <cellStyle name="Input 3 3 14 3 3 2 2" xfId="18493" xr:uid="{C2DD5D2F-E895-4B59-8A05-49CD79AF57A3}"/>
    <cellStyle name="Input 3 3 14 3 3 3" xfId="18494" xr:uid="{6F754CE0-9D7F-4CD1-9830-F5A6DA47DD9F}"/>
    <cellStyle name="Input 3 3 14 3 4" xfId="18495" xr:uid="{3297F851-A882-4E85-B741-02CED9DE2E0A}"/>
    <cellStyle name="Input 3 3 14 3 4 2" xfId="18496" xr:uid="{4DCB3BCF-383A-42DB-9F2B-B3B81F7E8D58}"/>
    <cellStyle name="Input 3 3 14 3 5" xfId="18497" xr:uid="{210D4D5F-8F9E-42E7-90DE-E2F59A62747F}"/>
    <cellStyle name="Input 3 3 14 3 6" xfId="18498" xr:uid="{E0065FAA-A322-41A1-BA5B-417981EC0A7D}"/>
    <cellStyle name="Input 3 3 14 3 7" xfId="18499" xr:uid="{37506A74-4F38-4E9B-9FC6-413E915CBDD8}"/>
    <cellStyle name="Input 3 3 14 3 8" xfId="18500" xr:uid="{13978734-C619-48AB-96CA-829838212A52}"/>
    <cellStyle name="Input 3 3 14 3 9" xfId="18501" xr:uid="{2CF381ED-5E2B-4E17-BF2A-641ED092B8B8}"/>
    <cellStyle name="Input 3 3 14 4" xfId="18502" xr:uid="{40E7344C-BEB8-4AE5-8BE7-77F3FB27A383}"/>
    <cellStyle name="Input 3 3 14 4 2" xfId="18503" xr:uid="{60420F06-B014-44E1-82DB-57C518384D9D}"/>
    <cellStyle name="Input 3 3 14 4 2 2" xfId="18504" xr:uid="{AA070B2F-6741-477F-8EF6-5FD0ECE32EE0}"/>
    <cellStyle name="Input 3 3 14 4 3" xfId="18505" xr:uid="{58AA9C7A-D9F5-4A45-8357-5BFA556B7A4B}"/>
    <cellStyle name="Input 3 3 14 5" xfId="18506" xr:uid="{6B558F94-9321-4CCD-9199-E75D3E585B41}"/>
    <cellStyle name="Input 3 3 14 5 2" xfId="18507" xr:uid="{C10ECF52-5594-4CC6-B6E8-C3282C974B59}"/>
    <cellStyle name="Input 3 3 14 5 2 2" xfId="18508" xr:uid="{944E865D-5BBC-4FBC-9406-476292F90100}"/>
    <cellStyle name="Input 3 3 14 5 3" xfId="18509" xr:uid="{5BEE6690-4F6C-4C07-BF59-E5892895F2EF}"/>
    <cellStyle name="Input 3 3 14 6" xfId="18510" xr:uid="{22F80A38-C456-4249-8A32-DAA7B9709C9F}"/>
    <cellStyle name="Input 3 3 14 6 2" xfId="18511" xr:uid="{501D4154-BB44-4EAF-8729-E9B58D61A869}"/>
    <cellStyle name="Input 3 3 14 7" xfId="18512" xr:uid="{8D736080-474B-44E9-9ED1-18C07418D94E}"/>
    <cellStyle name="Input 3 3 14 8" xfId="18513" xr:uid="{69641A3B-6188-406A-9BFD-E97E48189AA2}"/>
    <cellStyle name="Input 3 3 14 9" xfId="18514" xr:uid="{65652D37-A264-4999-AA60-111D8453B20A}"/>
    <cellStyle name="Input 3 3 15" xfId="18515" xr:uid="{5524BE45-979C-4438-8533-860FFAD798CA}"/>
    <cellStyle name="Input 3 3 15 10" xfId="18516" xr:uid="{ECFDD36B-8CA3-460B-B4A2-8BF7F8A200DD}"/>
    <cellStyle name="Input 3 3 15 11" xfId="18517" xr:uid="{1FF64672-0856-4418-ACBB-01963A836768}"/>
    <cellStyle name="Input 3 3 15 12" xfId="18518" xr:uid="{50978E19-D164-43C8-B70E-3C3ED623BD2F}"/>
    <cellStyle name="Input 3 3 15 13" xfId="18519" xr:uid="{8443C599-7AC1-4756-996C-212A1D3809BC}"/>
    <cellStyle name="Input 3 3 15 14" xfId="18520" xr:uid="{149C24E1-51B1-4278-82AE-0F938B8873A7}"/>
    <cellStyle name="Input 3 3 15 15" xfId="18521" xr:uid="{6F4AC050-11D1-4D7B-9781-4FDCAF1FB712}"/>
    <cellStyle name="Input 3 3 15 16" xfId="18522" xr:uid="{3796C28D-AB3F-4203-BF08-45E88FDA33C4}"/>
    <cellStyle name="Input 3 3 15 17" xfId="18523" xr:uid="{345701CC-3EB9-441F-B9C4-9814A24C7783}"/>
    <cellStyle name="Input 3 3 15 18" xfId="18524" xr:uid="{386F2F97-7094-4184-8C21-9873BB4D10C0}"/>
    <cellStyle name="Input 3 3 15 2" xfId="18525" xr:uid="{C7EB8624-5107-4AB6-BF3A-08BFB3BC410D}"/>
    <cellStyle name="Input 3 3 15 2 2" xfId="18526" xr:uid="{58A8E03B-25F2-47FA-AED4-789AF7D2376E}"/>
    <cellStyle name="Input 3 3 15 2 2 2" xfId="18527" xr:uid="{AE4BDCA0-3071-4207-9865-6AEF7379D837}"/>
    <cellStyle name="Input 3 3 15 2 3" xfId="18528" xr:uid="{D04BF80B-363E-4FBE-AFAA-6CB36E778E02}"/>
    <cellStyle name="Input 3 3 15 3" xfId="18529" xr:uid="{38EA397D-2740-4AF3-B1E7-BC06D8A7D303}"/>
    <cellStyle name="Input 3 3 15 3 2" xfId="18530" xr:uid="{1C5339EB-36B2-4413-997C-125A90BA1239}"/>
    <cellStyle name="Input 3 3 15 3 2 2" xfId="18531" xr:uid="{EA0732A5-424D-4A02-B39E-37965BCAE19A}"/>
    <cellStyle name="Input 3 3 15 3 3" xfId="18532" xr:uid="{01F5057B-B3FF-48AE-AFD0-684DC6F4C392}"/>
    <cellStyle name="Input 3 3 15 4" xfId="18533" xr:uid="{BADF630D-2E00-40AC-83A0-B5D162975BA9}"/>
    <cellStyle name="Input 3 3 15 4 2" xfId="18534" xr:uid="{6865D1E7-FAAD-4B2D-AF13-2BC9DFE307A4}"/>
    <cellStyle name="Input 3 3 15 5" xfId="18535" xr:uid="{B43DE2CC-8B25-4952-B665-B0E051BF6159}"/>
    <cellStyle name="Input 3 3 15 6" xfId="18536" xr:uid="{DD9B3FA3-3A29-4EE2-A715-219C1630F58C}"/>
    <cellStyle name="Input 3 3 15 7" xfId="18537" xr:uid="{943F7FA6-E456-4590-A5D9-11F8D091F62D}"/>
    <cellStyle name="Input 3 3 15 8" xfId="18538" xr:uid="{8E0E9FAA-ABBC-43CE-8967-6776E32DEF96}"/>
    <cellStyle name="Input 3 3 15 9" xfId="18539" xr:uid="{DD29B25B-37CC-41A9-99EA-8114DA2E0585}"/>
    <cellStyle name="Input 3 3 16" xfId="18540" xr:uid="{8C313E27-E506-4E54-A5C1-6DAD210BBF03}"/>
    <cellStyle name="Input 3 3 16 10" xfId="18541" xr:uid="{B8833142-099D-440A-980D-5DFD918399B7}"/>
    <cellStyle name="Input 3 3 16 11" xfId="18542" xr:uid="{97CFF706-BEE9-4D11-8BFF-E08E12184C9D}"/>
    <cellStyle name="Input 3 3 16 12" xfId="18543" xr:uid="{E0222BA0-888F-495A-ADF1-5399DAEE8EEE}"/>
    <cellStyle name="Input 3 3 16 13" xfId="18544" xr:uid="{1CEDBEAC-9F4C-46D1-9479-009301DBCC07}"/>
    <cellStyle name="Input 3 3 16 14" xfId="18545" xr:uid="{213DF9FD-9A36-454E-997D-FD93F3A509EE}"/>
    <cellStyle name="Input 3 3 16 15" xfId="18546" xr:uid="{39B91489-3025-442F-B9E0-6ECE66329120}"/>
    <cellStyle name="Input 3 3 16 16" xfId="18547" xr:uid="{4FDDE454-CFB2-447D-904C-694DFB50338C}"/>
    <cellStyle name="Input 3 3 16 17" xfId="18548" xr:uid="{FC1B7715-C75E-41B7-882D-6E26BF701E57}"/>
    <cellStyle name="Input 3 3 16 18" xfId="18549" xr:uid="{FCEC0C19-6B67-4DB8-8896-38EAC2728336}"/>
    <cellStyle name="Input 3 3 16 2" xfId="18550" xr:uid="{616EA3DE-4337-49EC-8AF8-08E6A6198B18}"/>
    <cellStyle name="Input 3 3 16 2 2" xfId="18551" xr:uid="{F0721FCF-DCBD-410D-B11E-A32A6424D873}"/>
    <cellStyle name="Input 3 3 16 2 2 2" xfId="18552" xr:uid="{97D68B51-C31E-42D7-8D3A-61F0C22E1AFA}"/>
    <cellStyle name="Input 3 3 16 2 3" xfId="18553" xr:uid="{3BBB3ABC-029E-4E87-B3BC-AA87B3AA4B1E}"/>
    <cellStyle name="Input 3 3 16 3" xfId="18554" xr:uid="{5BC7A458-ACCE-4241-B714-6003B5A2BDEA}"/>
    <cellStyle name="Input 3 3 16 3 2" xfId="18555" xr:uid="{1D15C196-704C-43DC-9DB9-C2E0403C3582}"/>
    <cellStyle name="Input 3 3 16 3 2 2" xfId="18556" xr:uid="{39472C63-815E-4509-A3E0-27FE74FF8FE7}"/>
    <cellStyle name="Input 3 3 16 3 3" xfId="18557" xr:uid="{8F71FA46-A697-49A5-B5A6-F2C5F6919F1B}"/>
    <cellStyle name="Input 3 3 16 4" xfId="18558" xr:uid="{86BD2696-05AB-4E05-8708-8B5EF2C2F0B1}"/>
    <cellStyle name="Input 3 3 16 4 2" xfId="18559" xr:uid="{55572E8C-A7FA-44AF-9024-4E7F96CA2E91}"/>
    <cellStyle name="Input 3 3 16 5" xfId="18560" xr:uid="{E33C352A-BC3C-417C-B4C6-25BBFFB3C911}"/>
    <cellStyle name="Input 3 3 16 6" xfId="18561" xr:uid="{E79E523F-2B21-4F6F-81BE-FBAB348DF0A3}"/>
    <cellStyle name="Input 3 3 16 7" xfId="18562" xr:uid="{A4CB75EC-4EE8-493E-BDC7-7B65CFD9E966}"/>
    <cellStyle name="Input 3 3 16 8" xfId="18563" xr:uid="{AF1E0D1F-54EF-4A9A-AC13-1F2C2C0E8C0B}"/>
    <cellStyle name="Input 3 3 16 9" xfId="18564" xr:uid="{79B6B28C-4C05-4227-B796-0B0E046597C5}"/>
    <cellStyle name="Input 3 3 17" xfId="18565" xr:uid="{6D301985-77E0-4716-B292-39D124724B23}"/>
    <cellStyle name="Input 3 3 17 2" xfId="18566" xr:uid="{64272F12-9F82-42ED-9885-1E0981A2D122}"/>
    <cellStyle name="Input 3 3 17 2 2" xfId="18567" xr:uid="{DCD70AE6-0E78-45F7-9F7D-A950A452C037}"/>
    <cellStyle name="Input 3 3 17 3" xfId="18568" xr:uid="{80AF2FB2-1AD2-4628-8CE3-1BD289EAD243}"/>
    <cellStyle name="Input 3 3 18" xfId="18569" xr:uid="{B21D12C9-57C8-4720-9613-35D363086B74}"/>
    <cellStyle name="Input 3 3 18 2" xfId="18570" xr:uid="{451676E7-04FD-465D-B7BA-AC75202917A0}"/>
    <cellStyle name="Input 3 3 18 2 2" xfId="18571" xr:uid="{DB316D9B-5C7A-444F-82A0-6CC9A332C7DC}"/>
    <cellStyle name="Input 3 3 18 3" xfId="18572" xr:uid="{2138345F-DB40-46BB-93BA-36D36BB1140B}"/>
    <cellStyle name="Input 3 3 19" xfId="18573" xr:uid="{F8BBF4F2-8531-4B88-9647-0EA17F4AA5E3}"/>
    <cellStyle name="Input 3 3 19 2" xfId="18574" xr:uid="{4411EE47-873F-488A-BB24-92EA35885BEE}"/>
    <cellStyle name="Input 3 3 2" xfId="18575" xr:uid="{7CD3D9F9-36CB-4B4C-AA86-E8E01EA8D585}"/>
    <cellStyle name="Input 3 3 2 10" xfId="18576" xr:uid="{1ABEDD2D-BE75-4EA6-8A6D-6FBDCE027B01}"/>
    <cellStyle name="Input 3 3 2 11" xfId="18577" xr:uid="{F1D4EE8B-6055-4430-9A15-83B5358F48BD}"/>
    <cellStyle name="Input 3 3 2 12" xfId="18578" xr:uid="{BA75D8BA-B6B3-40D3-ACE9-7BFCBC73584B}"/>
    <cellStyle name="Input 3 3 2 13" xfId="18579" xr:uid="{EBB39540-C89D-4B3A-9753-BC6311642DBA}"/>
    <cellStyle name="Input 3 3 2 14" xfId="18580" xr:uid="{FD8ADE61-5AFC-4FFF-A531-C35FE04488F6}"/>
    <cellStyle name="Input 3 3 2 15" xfId="18581" xr:uid="{3E0CA0F6-0097-4CE0-92B2-DDF7E9121F46}"/>
    <cellStyle name="Input 3 3 2 16" xfId="18582" xr:uid="{D67266AB-3E35-4F22-9D60-56131732C1AF}"/>
    <cellStyle name="Input 3 3 2 17" xfId="18583" xr:uid="{37F2A5BE-EB92-43A8-BD60-CBEED56572D1}"/>
    <cellStyle name="Input 3 3 2 18" xfId="18584" xr:uid="{2D0A49D4-2579-40A0-988E-F2557145E555}"/>
    <cellStyle name="Input 3 3 2 19" xfId="18585" xr:uid="{9C26B7E3-8B59-4C56-B19E-25BA2F05B697}"/>
    <cellStyle name="Input 3 3 2 2" xfId="18586" xr:uid="{C2CFE472-BDB6-478B-9EBF-33134E94963B}"/>
    <cellStyle name="Input 3 3 2 2 10" xfId="18587" xr:uid="{64D5AF70-5441-4B43-A9C5-71A98753D9FD}"/>
    <cellStyle name="Input 3 3 2 2 11" xfId="18588" xr:uid="{2F77E2AE-7E58-4825-95EC-38A08C3491EF}"/>
    <cellStyle name="Input 3 3 2 2 12" xfId="18589" xr:uid="{09334960-B3CE-4C2D-AF67-144E7F0F9EC4}"/>
    <cellStyle name="Input 3 3 2 2 13" xfId="18590" xr:uid="{9AB9E0F4-C413-4152-8EA5-8782F0E40D5E}"/>
    <cellStyle name="Input 3 3 2 2 14" xfId="18591" xr:uid="{A983A548-A7EE-4062-B4B1-323DC3688ABA}"/>
    <cellStyle name="Input 3 3 2 2 15" xfId="18592" xr:uid="{85D8BE23-3CF4-4B1A-89A5-80EC3C6D6CD4}"/>
    <cellStyle name="Input 3 3 2 2 16" xfId="18593" xr:uid="{5B582CB3-CB5D-4644-BE2F-41A5BD8F79F3}"/>
    <cellStyle name="Input 3 3 2 2 17" xfId="18594" xr:uid="{FB9C1596-FEC0-4D1E-8294-AC45E50643F0}"/>
    <cellStyle name="Input 3 3 2 2 18" xfId="18595" xr:uid="{B5D647CC-018D-4333-9281-A3F34C5D3972}"/>
    <cellStyle name="Input 3 3 2 2 2" xfId="18596" xr:uid="{BBC11E42-3BE7-4F9D-ACD6-F67418D56FB7}"/>
    <cellStyle name="Input 3 3 2 2 2 2" xfId="18597" xr:uid="{534767A7-3CD0-4A44-9536-1C08E5A6F1AC}"/>
    <cellStyle name="Input 3 3 2 2 2 2 2" xfId="18598" xr:uid="{3C150842-C0D6-4EC0-9F7F-8B124E0BB7E4}"/>
    <cellStyle name="Input 3 3 2 2 2 3" xfId="18599" xr:uid="{B2117516-AA7F-4AC5-8266-1107522DA379}"/>
    <cellStyle name="Input 3 3 2 2 3" xfId="18600" xr:uid="{6821A9FC-CD3A-4B59-9853-12878B377055}"/>
    <cellStyle name="Input 3 3 2 2 3 2" xfId="18601" xr:uid="{CA60F991-3925-4ADE-AD93-7D9B75A459A4}"/>
    <cellStyle name="Input 3 3 2 2 3 2 2" xfId="18602" xr:uid="{FB2C03E1-1C63-43B0-9E26-71A3B6F50314}"/>
    <cellStyle name="Input 3 3 2 2 3 3" xfId="18603" xr:uid="{323A961E-9508-4D6F-953C-1858B541FF25}"/>
    <cellStyle name="Input 3 3 2 2 4" xfId="18604" xr:uid="{0AE62D46-4DD5-4693-B7E9-EB9604242EA0}"/>
    <cellStyle name="Input 3 3 2 2 4 2" xfId="18605" xr:uid="{6C15F975-4634-4F29-B677-A4A076EA8556}"/>
    <cellStyle name="Input 3 3 2 2 5" xfId="18606" xr:uid="{1A67A898-0774-4D6B-AD11-06951D82BD72}"/>
    <cellStyle name="Input 3 3 2 2 6" xfId="18607" xr:uid="{3BA8E3C1-2516-4FF5-A34B-F57F64E99127}"/>
    <cellStyle name="Input 3 3 2 2 7" xfId="18608" xr:uid="{171255D6-7016-469F-8C4C-E0FFFDB96335}"/>
    <cellStyle name="Input 3 3 2 2 8" xfId="18609" xr:uid="{44480309-83EE-46B9-9799-908C0FAB511D}"/>
    <cellStyle name="Input 3 3 2 2 9" xfId="18610" xr:uid="{C25FF781-363D-4299-BA14-7643572F0975}"/>
    <cellStyle name="Input 3 3 2 20" xfId="18611" xr:uid="{C57FC1F0-83CC-42E1-80C2-8A94B5EE01F6}"/>
    <cellStyle name="Input 3 3 2 3" xfId="18612" xr:uid="{1A61D724-350D-427E-ACCA-13AE477D8DF3}"/>
    <cellStyle name="Input 3 3 2 3 10" xfId="18613" xr:uid="{D19DF39F-6616-40B3-99E6-C306E07DC904}"/>
    <cellStyle name="Input 3 3 2 3 11" xfId="18614" xr:uid="{CD126C3E-B9CA-43B0-902E-D79579BFE923}"/>
    <cellStyle name="Input 3 3 2 3 12" xfId="18615" xr:uid="{DB909632-0DED-4770-A1F1-432EEA6B585D}"/>
    <cellStyle name="Input 3 3 2 3 13" xfId="18616" xr:uid="{F24EC573-FD7C-49E1-A3AB-A8CB10F9FFED}"/>
    <cellStyle name="Input 3 3 2 3 14" xfId="18617" xr:uid="{BC8EBE2F-0F17-40AA-8CB7-AB84F4ED6471}"/>
    <cellStyle name="Input 3 3 2 3 15" xfId="18618" xr:uid="{2214D49E-2ECB-4E98-A558-B60B37DCB05A}"/>
    <cellStyle name="Input 3 3 2 3 16" xfId="18619" xr:uid="{C213B8D3-6915-496A-A738-9921D6865785}"/>
    <cellStyle name="Input 3 3 2 3 17" xfId="18620" xr:uid="{3E419D27-1492-42F5-B646-DA7CCEEA91BE}"/>
    <cellStyle name="Input 3 3 2 3 18" xfId="18621" xr:uid="{16C74A68-8A6D-4E3B-8E21-9193FD2729AE}"/>
    <cellStyle name="Input 3 3 2 3 2" xfId="18622" xr:uid="{EB3E6A02-725E-4219-90CA-BE222D3CD427}"/>
    <cellStyle name="Input 3 3 2 3 2 2" xfId="18623" xr:uid="{BA227F1D-0A4D-4D5B-ADFA-897030E6316F}"/>
    <cellStyle name="Input 3 3 2 3 2 2 2" xfId="18624" xr:uid="{9905E52E-0D61-487E-81ED-95FCF0F05867}"/>
    <cellStyle name="Input 3 3 2 3 2 3" xfId="18625" xr:uid="{98C746BA-F3DE-4C18-917D-6652A31B121C}"/>
    <cellStyle name="Input 3 3 2 3 3" xfId="18626" xr:uid="{2F750DFA-888B-45E8-8691-7456AD3E92F2}"/>
    <cellStyle name="Input 3 3 2 3 3 2" xfId="18627" xr:uid="{97ECB194-C96E-4C24-9B6D-3B34018F5BDE}"/>
    <cellStyle name="Input 3 3 2 3 3 2 2" xfId="18628" xr:uid="{67E62A76-4264-4F74-871B-AABAFB48EF63}"/>
    <cellStyle name="Input 3 3 2 3 3 3" xfId="18629" xr:uid="{94B74E7B-5D32-4A60-AC80-4FE0C4475D94}"/>
    <cellStyle name="Input 3 3 2 3 4" xfId="18630" xr:uid="{CB280AA5-A2B1-48D1-ABB9-7C48D1CB4EE6}"/>
    <cellStyle name="Input 3 3 2 3 4 2" xfId="18631" xr:uid="{EC4A90F5-284B-42DC-837E-AA9572633813}"/>
    <cellStyle name="Input 3 3 2 3 5" xfId="18632" xr:uid="{A19718B8-DBEA-434C-ADB8-0EDAB867624C}"/>
    <cellStyle name="Input 3 3 2 3 6" xfId="18633" xr:uid="{B40909FB-AB8C-4D24-AC9A-621CB3B0BF6F}"/>
    <cellStyle name="Input 3 3 2 3 7" xfId="18634" xr:uid="{22F18939-7C89-45E4-8FA7-8B1D400E1E87}"/>
    <cellStyle name="Input 3 3 2 3 8" xfId="18635" xr:uid="{DD79DF9F-5238-44BF-A385-8603E9E84B82}"/>
    <cellStyle name="Input 3 3 2 3 9" xfId="18636" xr:uid="{0E5C617A-DCC1-47FD-A942-1841EE663774}"/>
    <cellStyle name="Input 3 3 2 4" xfId="18637" xr:uid="{A8947028-029B-43C9-8BFF-912AEBC769C0}"/>
    <cellStyle name="Input 3 3 2 4 2" xfId="18638" xr:uid="{97575106-6A27-4B1B-9CB0-823681E34D6A}"/>
    <cellStyle name="Input 3 3 2 4 2 2" xfId="18639" xr:uid="{55E28389-CB5D-4D43-8E45-5504C76B653F}"/>
    <cellStyle name="Input 3 3 2 4 3" xfId="18640" xr:uid="{3329248E-84BA-4042-8B05-312E7DB5F283}"/>
    <cellStyle name="Input 3 3 2 5" xfId="18641" xr:uid="{418256FD-0F36-4006-9D82-45C1E9071422}"/>
    <cellStyle name="Input 3 3 2 5 2" xfId="18642" xr:uid="{69AB9796-EED5-4F3E-82DB-CBEC8E12FCA1}"/>
    <cellStyle name="Input 3 3 2 5 2 2" xfId="18643" xr:uid="{BB186C73-3F0B-44DD-B4A3-1AE3CA4AD0CB}"/>
    <cellStyle name="Input 3 3 2 5 3" xfId="18644" xr:uid="{71C1FCC9-6734-49E1-ADB5-070ECCA00A1E}"/>
    <cellStyle name="Input 3 3 2 6" xfId="18645" xr:uid="{7CB42F19-F98B-4D34-863D-E5F63322F734}"/>
    <cellStyle name="Input 3 3 2 6 2" xfId="18646" xr:uid="{0E84F475-74BF-414E-80BB-594CF864AE21}"/>
    <cellStyle name="Input 3 3 2 7" xfId="18647" xr:uid="{1B724428-7E61-454D-B2C4-AC43BF1500B9}"/>
    <cellStyle name="Input 3 3 2 8" xfId="18648" xr:uid="{F8427651-82AB-4CF9-BD34-A21F977A09CB}"/>
    <cellStyle name="Input 3 3 2 9" xfId="18649" xr:uid="{38070856-04B8-4EF3-BC3C-0090C88E8046}"/>
    <cellStyle name="Input 3 3 20" xfId="18650" xr:uid="{1C8B1EF1-BD7A-46CC-A160-BFE8626BB61C}"/>
    <cellStyle name="Input 3 3 21" xfId="18651" xr:uid="{BB935992-785C-495C-A1FD-67D336005250}"/>
    <cellStyle name="Input 3 3 22" xfId="18652" xr:uid="{FDD5EFBB-B308-4367-A798-C8F51AF64B8C}"/>
    <cellStyle name="Input 3 3 23" xfId="18653" xr:uid="{A986AD2E-7E8A-4AD4-ADCF-54E05DCBB6DA}"/>
    <cellStyle name="Input 3 3 24" xfId="18654" xr:uid="{E8F61D78-E1D0-4464-8C88-B802B18326A0}"/>
    <cellStyle name="Input 3 3 25" xfId="18655" xr:uid="{BBE51F80-A826-4172-AD5F-750497D1AC5F}"/>
    <cellStyle name="Input 3 3 26" xfId="18656" xr:uid="{3FFA6DAE-752D-40C3-AA57-B578D0FD0903}"/>
    <cellStyle name="Input 3 3 27" xfId="18657" xr:uid="{F048A50C-1EA0-4415-A92D-30999B6904AB}"/>
    <cellStyle name="Input 3 3 28" xfId="18658" xr:uid="{BFE8031F-ED4C-4ED0-ABBD-51457BE06AA9}"/>
    <cellStyle name="Input 3 3 29" xfId="18659" xr:uid="{F42817EB-A762-4290-953E-89CF54C07DF1}"/>
    <cellStyle name="Input 3 3 3" xfId="18660" xr:uid="{4909CD33-3651-4E2B-8BB6-90A64FC404B2}"/>
    <cellStyle name="Input 3 3 3 10" xfId="18661" xr:uid="{4A8BC3D2-29CB-460A-B339-879C49F1A4B9}"/>
    <cellStyle name="Input 3 3 3 11" xfId="18662" xr:uid="{4C58CB1D-FB61-4FF8-9C64-36DA78382C34}"/>
    <cellStyle name="Input 3 3 3 12" xfId="18663" xr:uid="{5BA8AA85-CBE0-4C1B-B07C-2BAF7036A527}"/>
    <cellStyle name="Input 3 3 3 13" xfId="18664" xr:uid="{5D610173-6713-4F14-B461-F9C67CB169DB}"/>
    <cellStyle name="Input 3 3 3 14" xfId="18665" xr:uid="{DB78849E-03FC-4B4A-BC83-8632D79A3684}"/>
    <cellStyle name="Input 3 3 3 15" xfId="18666" xr:uid="{592DAE8C-8C95-41D6-A891-EE3054C52DF8}"/>
    <cellStyle name="Input 3 3 3 16" xfId="18667" xr:uid="{AE167D78-5259-4B8E-B71A-C9B9797E2C08}"/>
    <cellStyle name="Input 3 3 3 17" xfId="18668" xr:uid="{EF153752-3E3E-4FEF-9F7D-2309ADBA3642}"/>
    <cellStyle name="Input 3 3 3 18" xfId="18669" xr:uid="{188753B4-51FA-48CD-9A25-9230F1C1471E}"/>
    <cellStyle name="Input 3 3 3 19" xfId="18670" xr:uid="{85E8C2AB-A335-44A8-BF1E-670840821FDB}"/>
    <cellStyle name="Input 3 3 3 2" xfId="18671" xr:uid="{A7DF2990-80FE-4B16-B603-D8626671632D}"/>
    <cellStyle name="Input 3 3 3 2 10" xfId="18672" xr:uid="{6A41C876-B8EC-4BAF-A033-B6669B17DA23}"/>
    <cellStyle name="Input 3 3 3 2 11" xfId="18673" xr:uid="{4C3D8BCB-AB1E-41C1-B7FF-18050204672D}"/>
    <cellStyle name="Input 3 3 3 2 12" xfId="18674" xr:uid="{24F40411-AE7B-4919-AFC1-F7661ADE2692}"/>
    <cellStyle name="Input 3 3 3 2 13" xfId="18675" xr:uid="{3640CD27-36C5-460D-9BDC-013D845A3F33}"/>
    <cellStyle name="Input 3 3 3 2 14" xfId="18676" xr:uid="{DBE4FC30-631A-4E14-9736-A9EC9A5BB936}"/>
    <cellStyle name="Input 3 3 3 2 15" xfId="18677" xr:uid="{AF45C520-85E9-4A58-995A-DD931306C45C}"/>
    <cellStyle name="Input 3 3 3 2 16" xfId="18678" xr:uid="{3F259C5E-A4EF-45B6-97CC-AB9E8325D3A6}"/>
    <cellStyle name="Input 3 3 3 2 17" xfId="18679" xr:uid="{4053F566-E53D-441C-9FED-610F8F16FA16}"/>
    <cellStyle name="Input 3 3 3 2 18" xfId="18680" xr:uid="{544B952A-8449-48F8-9052-719EF0517877}"/>
    <cellStyle name="Input 3 3 3 2 2" xfId="18681" xr:uid="{0ECBF192-A54A-4E88-875E-2FE5694534FB}"/>
    <cellStyle name="Input 3 3 3 2 2 2" xfId="18682" xr:uid="{80DEBABA-C666-4A78-8700-5F1B4C96E7F9}"/>
    <cellStyle name="Input 3 3 3 2 2 2 2" xfId="18683" xr:uid="{2215D5DA-C261-474F-AD33-311D52698466}"/>
    <cellStyle name="Input 3 3 3 2 2 3" xfId="18684" xr:uid="{3D9F7888-3C62-4588-8844-E6F47F482C06}"/>
    <cellStyle name="Input 3 3 3 2 3" xfId="18685" xr:uid="{1F73E6AA-8CC5-432F-8BEA-FF1E92054E8E}"/>
    <cellStyle name="Input 3 3 3 2 3 2" xfId="18686" xr:uid="{CC11DAE9-5991-413C-ADB9-4675F11B9CF2}"/>
    <cellStyle name="Input 3 3 3 2 3 2 2" xfId="18687" xr:uid="{532484AA-F271-4748-B2D9-4FA20683E5F8}"/>
    <cellStyle name="Input 3 3 3 2 3 3" xfId="18688" xr:uid="{1CDFA68B-5E48-4B6B-8768-361376F7CEC7}"/>
    <cellStyle name="Input 3 3 3 2 4" xfId="18689" xr:uid="{AF0D1A1F-6464-4BEF-8B66-295238CCEFEF}"/>
    <cellStyle name="Input 3 3 3 2 4 2" xfId="18690" xr:uid="{3088E35D-7ABC-4EAA-99DE-9367C72F4915}"/>
    <cellStyle name="Input 3 3 3 2 5" xfId="18691" xr:uid="{26A208F4-4ABC-45A0-9465-5ED14CE69431}"/>
    <cellStyle name="Input 3 3 3 2 6" xfId="18692" xr:uid="{44E1FB4B-518D-47CA-9A39-0852DF960E7E}"/>
    <cellStyle name="Input 3 3 3 2 7" xfId="18693" xr:uid="{71460FAE-2B0C-4184-928C-13A38BC1CF69}"/>
    <cellStyle name="Input 3 3 3 2 8" xfId="18694" xr:uid="{B89F217F-A82A-4636-B804-101C5C6A9369}"/>
    <cellStyle name="Input 3 3 3 2 9" xfId="18695" xr:uid="{08A26D31-FB89-4894-AF69-3F4EDAAF78A0}"/>
    <cellStyle name="Input 3 3 3 20" xfId="18696" xr:uid="{04971168-065A-42AB-AE1B-2DC5CC8E65B0}"/>
    <cellStyle name="Input 3 3 3 3" xfId="18697" xr:uid="{ABD335E8-DF8F-4656-A455-6440B8F0C9F9}"/>
    <cellStyle name="Input 3 3 3 3 10" xfId="18698" xr:uid="{EA913BD7-B84D-4DC0-BA78-7A91D4252D2F}"/>
    <cellStyle name="Input 3 3 3 3 11" xfId="18699" xr:uid="{A22B0910-F17A-4B50-ABF3-93233480B6C3}"/>
    <cellStyle name="Input 3 3 3 3 12" xfId="18700" xr:uid="{A203CEFD-FFE5-4833-A001-4EE903991340}"/>
    <cellStyle name="Input 3 3 3 3 13" xfId="18701" xr:uid="{965AE627-BC36-4910-84DF-D34590223070}"/>
    <cellStyle name="Input 3 3 3 3 14" xfId="18702" xr:uid="{30CCAB42-881C-4CDD-BE78-977E466C8E99}"/>
    <cellStyle name="Input 3 3 3 3 15" xfId="18703" xr:uid="{282D9927-255B-4F3E-B5B6-B10D83C42D55}"/>
    <cellStyle name="Input 3 3 3 3 16" xfId="18704" xr:uid="{2FA793D1-A144-410F-ADD3-85F96C295AD5}"/>
    <cellStyle name="Input 3 3 3 3 17" xfId="18705" xr:uid="{BD791B2B-FFCE-432E-9D27-FBF219A05DBA}"/>
    <cellStyle name="Input 3 3 3 3 18" xfId="18706" xr:uid="{A0499B70-C641-4F4F-BCA7-17D75EA886B4}"/>
    <cellStyle name="Input 3 3 3 3 2" xfId="18707" xr:uid="{A271C7E6-56FD-40D7-859F-4D481BAC5CED}"/>
    <cellStyle name="Input 3 3 3 3 2 2" xfId="18708" xr:uid="{9E933707-6FE8-485B-854C-1259AB06E0B3}"/>
    <cellStyle name="Input 3 3 3 3 2 2 2" xfId="18709" xr:uid="{A7434653-B18B-4567-903B-4F6F2265AF16}"/>
    <cellStyle name="Input 3 3 3 3 2 3" xfId="18710" xr:uid="{D287CE1B-5907-43ED-9281-BF4A79EFC406}"/>
    <cellStyle name="Input 3 3 3 3 3" xfId="18711" xr:uid="{C567AE3B-CB0A-4644-940A-C5AEB59A7C19}"/>
    <cellStyle name="Input 3 3 3 3 3 2" xfId="18712" xr:uid="{831FDABA-5DA0-42F1-A5D6-FD7EB6BFE546}"/>
    <cellStyle name="Input 3 3 3 3 3 2 2" xfId="18713" xr:uid="{B4A0D817-9065-4401-92A1-5F4FBFD99933}"/>
    <cellStyle name="Input 3 3 3 3 3 3" xfId="18714" xr:uid="{91F71391-89DC-4791-8868-3C075DEFD303}"/>
    <cellStyle name="Input 3 3 3 3 4" xfId="18715" xr:uid="{7EF6B6FA-86EC-4059-B427-42D6DB4FBEA1}"/>
    <cellStyle name="Input 3 3 3 3 4 2" xfId="18716" xr:uid="{7AA2AA8E-F75E-4987-AB79-D93FF217AADE}"/>
    <cellStyle name="Input 3 3 3 3 5" xfId="18717" xr:uid="{65FFF3CD-8A12-4229-BA29-10A8FDA0D191}"/>
    <cellStyle name="Input 3 3 3 3 6" xfId="18718" xr:uid="{B1E7D1CA-9D24-4447-8759-3A434E442F69}"/>
    <cellStyle name="Input 3 3 3 3 7" xfId="18719" xr:uid="{2F25CBBC-FF00-44B9-A35C-1E2FDB19F027}"/>
    <cellStyle name="Input 3 3 3 3 8" xfId="18720" xr:uid="{E04831F8-BA93-47DF-AD19-E800A0AA214B}"/>
    <cellStyle name="Input 3 3 3 3 9" xfId="18721" xr:uid="{1A1B18B4-A9F7-48A3-8E98-2B79B8588D3E}"/>
    <cellStyle name="Input 3 3 3 4" xfId="18722" xr:uid="{E7126CB5-C776-4651-8409-BE152E28FE1C}"/>
    <cellStyle name="Input 3 3 3 4 2" xfId="18723" xr:uid="{1EF6A774-4E10-4EA1-99D9-58DE4E9FA5EA}"/>
    <cellStyle name="Input 3 3 3 4 2 2" xfId="18724" xr:uid="{9835FDD3-BAD8-4160-812E-49494C043CBB}"/>
    <cellStyle name="Input 3 3 3 4 3" xfId="18725" xr:uid="{383971C6-6BD9-40EF-803B-366EB2DC56BB}"/>
    <cellStyle name="Input 3 3 3 5" xfId="18726" xr:uid="{89A3AABE-F437-4E71-8E97-FC92247533E3}"/>
    <cellStyle name="Input 3 3 3 5 2" xfId="18727" xr:uid="{BD927DFA-0444-498F-A5A0-0CCB49F15CA8}"/>
    <cellStyle name="Input 3 3 3 5 2 2" xfId="18728" xr:uid="{545099A1-96EF-4CCD-A3DD-FBB029ABA134}"/>
    <cellStyle name="Input 3 3 3 5 3" xfId="18729" xr:uid="{BD23A7A2-E0CF-4B80-98F8-5C38E393B79C}"/>
    <cellStyle name="Input 3 3 3 6" xfId="18730" xr:uid="{4DBCE0EB-14E7-48AD-B78B-C55CAF5BB551}"/>
    <cellStyle name="Input 3 3 3 6 2" xfId="18731" xr:uid="{1AC92475-4762-4249-9927-8CBC6BAAB593}"/>
    <cellStyle name="Input 3 3 3 7" xfId="18732" xr:uid="{32C80A0B-EE3F-474E-A7A1-E58404D3FF0C}"/>
    <cellStyle name="Input 3 3 3 8" xfId="18733" xr:uid="{E229B2C0-B683-4FA5-B2C2-02F2CC6D5A21}"/>
    <cellStyle name="Input 3 3 3 9" xfId="18734" xr:uid="{EFBD9259-D2C4-4247-9D7A-B32DE00F5925}"/>
    <cellStyle name="Input 3 3 30" xfId="18735" xr:uid="{C7E07CC2-5FDB-46EC-8C99-DBA70244FB00}"/>
    <cellStyle name="Input 3 3 31" xfId="18736" xr:uid="{92310118-A278-489F-BC12-571147283A5A}"/>
    <cellStyle name="Input 3 3 32" xfId="18737" xr:uid="{5047A7BE-AAC8-4FE7-AFB0-D2CF5E1B5AC2}"/>
    <cellStyle name="Input 3 3 33" xfId="18738" xr:uid="{F846B375-549C-4B12-AC6A-BB7FEEC5CD03}"/>
    <cellStyle name="Input 3 3 4" xfId="18739" xr:uid="{65332FD3-78C8-4081-A7E5-1D81C885859D}"/>
    <cellStyle name="Input 3 3 4 10" xfId="18740" xr:uid="{6ABC4A86-6250-46F5-A0C0-CC4E4943DFBD}"/>
    <cellStyle name="Input 3 3 4 11" xfId="18741" xr:uid="{611020C0-49C7-46DB-B9D0-191843FF274E}"/>
    <cellStyle name="Input 3 3 4 12" xfId="18742" xr:uid="{FF9685E2-7A52-4F2B-AB2A-3BD827C3124C}"/>
    <cellStyle name="Input 3 3 4 13" xfId="18743" xr:uid="{D21C5157-5790-4EE8-9885-D04F32BE525F}"/>
    <cellStyle name="Input 3 3 4 14" xfId="18744" xr:uid="{A28984E7-F779-48F8-878F-D3B4BBBB9AA4}"/>
    <cellStyle name="Input 3 3 4 15" xfId="18745" xr:uid="{9AFEE7EC-C9D8-4886-BCF2-6F6D8DA92A17}"/>
    <cellStyle name="Input 3 3 4 16" xfId="18746" xr:uid="{49FED1A2-9C7D-4B48-8565-DD6F6AE39447}"/>
    <cellStyle name="Input 3 3 4 17" xfId="18747" xr:uid="{CB4E8911-AF28-4B5F-A081-A0A247F7465C}"/>
    <cellStyle name="Input 3 3 4 18" xfId="18748" xr:uid="{A3BD41F5-5B4A-4DC4-AB73-9EEE1C66376F}"/>
    <cellStyle name="Input 3 3 4 19" xfId="18749" xr:uid="{B173EB91-52DB-4A33-8082-FE356B694313}"/>
    <cellStyle name="Input 3 3 4 2" xfId="18750" xr:uid="{3F274ADE-C76B-459E-A8B1-CDAC5056A448}"/>
    <cellStyle name="Input 3 3 4 2 10" xfId="18751" xr:uid="{77B1F4B9-371D-41C9-86DE-A98462F4336D}"/>
    <cellStyle name="Input 3 3 4 2 11" xfId="18752" xr:uid="{B74413A6-2D97-475F-96DD-5C3E1A541861}"/>
    <cellStyle name="Input 3 3 4 2 12" xfId="18753" xr:uid="{F77F8121-8D28-438A-8967-C28DCAEDF337}"/>
    <cellStyle name="Input 3 3 4 2 13" xfId="18754" xr:uid="{A51B6F0A-6F06-43B4-BC8B-45FF1C275AB3}"/>
    <cellStyle name="Input 3 3 4 2 14" xfId="18755" xr:uid="{04E38CB4-91AD-4175-91F3-CAD21DBDCC9A}"/>
    <cellStyle name="Input 3 3 4 2 15" xfId="18756" xr:uid="{2EAAC6A1-F018-4D02-BA03-BEC0EF6AE14F}"/>
    <cellStyle name="Input 3 3 4 2 16" xfId="18757" xr:uid="{7938A8E6-3A92-4D3B-8AE8-2DAE076B9121}"/>
    <cellStyle name="Input 3 3 4 2 17" xfId="18758" xr:uid="{5F6100DA-D47E-4C0A-BEDC-132FCA0A4D99}"/>
    <cellStyle name="Input 3 3 4 2 18" xfId="18759" xr:uid="{C59ACA47-0CC7-40A1-81E6-33E27E190985}"/>
    <cellStyle name="Input 3 3 4 2 2" xfId="18760" xr:uid="{74970A7D-7D11-43E1-B681-7C45A7BA4582}"/>
    <cellStyle name="Input 3 3 4 2 2 2" xfId="18761" xr:uid="{7DD7E1DF-EEFD-47AE-BD50-FA15488806C4}"/>
    <cellStyle name="Input 3 3 4 2 2 2 2" xfId="18762" xr:uid="{A4CD92BC-C703-496D-8E0A-00BF73F68755}"/>
    <cellStyle name="Input 3 3 4 2 2 3" xfId="18763" xr:uid="{64767B25-A3DA-416A-A311-19D697B4FC34}"/>
    <cellStyle name="Input 3 3 4 2 3" xfId="18764" xr:uid="{5DE332D2-6463-41B4-A5E2-133C12369319}"/>
    <cellStyle name="Input 3 3 4 2 3 2" xfId="18765" xr:uid="{04DFB3C8-2446-4625-ADB8-2BB4AC3B5D2B}"/>
    <cellStyle name="Input 3 3 4 2 3 2 2" xfId="18766" xr:uid="{C4E81E39-E90E-4F08-A9C4-43A100802578}"/>
    <cellStyle name="Input 3 3 4 2 3 3" xfId="18767" xr:uid="{8A9695EF-49A7-4927-A7EF-B45534710A96}"/>
    <cellStyle name="Input 3 3 4 2 4" xfId="18768" xr:uid="{79CE8503-E33F-4A6F-8833-6BB586D305C0}"/>
    <cellStyle name="Input 3 3 4 2 4 2" xfId="18769" xr:uid="{6597118D-7C66-429E-AB1E-6FFE24216254}"/>
    <cellStyle name="Input 3 3 4 2 5" xfId="18770" xr:uid="{EF9FD427-4E9D-4127-853A-BF50EE70FEA2}"/>
    <cellStyle name="Input 3 3 4 2 6" xfId="18771" xr:uid="{6D3270D3-A46D-4F76-9D84-52D3EE38ABA8}"/>
    <cellStyle name="Input 3 3 4 2 7" xfId="18772" xr:uid="{91056C87-44BB-4634-8E04-B4CF21018245}"/>
    <cellStyle name="Input 3 3 4 2 8" xfId="18773" xr:uid="{2D89D495-F6A6-46E7-A8D0-D339B50994BF}"/>
    <cellStyle name="Input 3 3 4 2 9" xfId="18774" xr:uid="{E5DA8913-176B-48D6-A028-97D673405ED8}"/>
    <cellStyle name="Input 3 3 4 20" xfId="18775" xr:uid="{5D2252E8-C18B-4136-8451-89DDBD42A905}"/>
    <cellStyle name="Input 3 3 4 3" xfId="18776" xr:uid="{5834A5FB-6198-444C-A5AC-9DD1CE30D821}"/>
    <cellStyle name="Input 3 3 4 3 10" xfId="18777" xr:uid="{5DC3606E-1AA6-4F4C-95A1-80DC0C6C93A4}"/>
    <cellStyle name="Input 3 3 4 3 11" xfId="18778" xr:uid="{45E151A4-B371-4417-B02A-9258B815611B}"/>
    <cellStyle name="Input 3 3 4 3 12" xfId="18779" xr:uid="{F5499997-7CDA-4F23-8A23-824F14B89B52}"/>
    <cellStyle name="Input 3 3 4 3 13" xfId="18780" xr:uid="{4E5C0BA2-F027-4536-975E-02F3DAD226D0}"/>
    <cellStyle name="Input 3 3 4 3 14" xfId="18781" xr:uid="{62A203D5-0710-4F4B-B65C-6A4FBE9E0141}"/>
    <cellStyle name="Input 3 3 4 3 15" xfId="18782" xr:uid="{BBB48298-DE29-4148-9349-07FCBEFD2FDE}"/>
    <cellStyle name="Input 3 3 4 3 16" xfId="18783" xr:uid="{724D7003-BA1B-4736-9842-D471A732E969}"/>
    <cellStyle name="Input 3 3 4 3 17" xfId="18784" xr:uid="{B9F650D0-4FF6-49D3-B393-A2EA3313495A}"/>
    <cellStyle name="Input 3 3 4 3 18" xfId="18785" xr:uid="{F3946898-D05E-4E52-AD48-FEF30F2A8904}"/>
    <cellStyle name="Input 3 3 4 3 2" xfId="18786" xr:uid="{310685CB-DF3E-4B90-91F0-0BABBA03893D}"/>
    <cellStyle name="Input 3 3 4 3 2 2" xfId="18787" xr:uid="{4A80EA41-F3B0-4E98-9E7F-4E941E47F376}"/>
    <cellStyle name="Input 3 3 4 3 2 2 2" xfId="18788" xr:uid="{59957ADB-6903-478E-A24F-D7B9699DD8C1}"/>
    <cellStyle name="Input 3 3 4 3 2 3" xfId="18789" xr:uid="{4DA046C8-A66C-40EB-9989-5C6AB31DBC61}"/>
    <cellStyle name="Input 3 3 4 3 3" xfId="18790" xr:uid="{983DAA26-3EA1-41E4-A4EA-20E8F87AC551}"/>
    <cellStyle name="Input 3 3 4 3 3 2" xfId="18791" xr:uid="{6E0DCED6-0FBA-47C5-A08C-98636FA4BDBC}"/>
    <cellStyle name="Input 3 3 4 3 3 2 2" xfId="18792" xr:uid="{761AC5C8-79ED-4365-AC6C-A230078258C9}"/>
    <cellStyle name="Input 3 3 4 3 3 3" xfId="18793" xr:uid="{E191113B-1F67-4772-8F38-610BF3BD0249}"/>
    <cellStyle name="Input 3 3 4 3 4" xfId="18794" xr:uid="{8ADAAC31-F0F8-488B-873F-DAF55D79FA91}"/>
    <cellStyle name="Input 3 3 4 3 4 2" xfId="18795" xr:uid="{18A3ECBE-72AC-480B-9448-2D80F4080D02}"/>
    <cellStyle name="Input 3 3 4 3 5" xfId="18796" xr:uid="{40A64F37-C3CA-4D0B-92A7-2E10CEC4B175}"/>
    <cellStyle name="Input 3 3 4 3 6" xfId="18797" xr:uid="{3191D4AF-2015-499D-A5D7-B139EFB36887}"/>
    <cellStyle name="Input 3 3 4 3 7" xfId="18798" xr:uid="{8FF4188B-6499-4CBD-A8EF-76E07AF3D37A}"/>
    <cellStyle name="Input 3 3 4 3 8" xfId="18799" xr:uid="{E19D4B42-003A-4E23-9E1C-FCBE20359741}"/>
    <cellStyle name="Input 3 3 4 3 9" xfId="18800" xr:uid="{507F2C68-BFA3-4C8A-9DDE-3575AA24AE8A}"/>
    <cellStyle name="Input 3 3 4 4" xfId="18801" xr:uid="{B38EA12E-2038-4CBE-ABA1-D0A6F518F366}"/>
    <cellStyle name="Input 3 3 4 4 2" xfId="18802" xr:uid="{D98A28DC-C552-43B0-8542-6FEB6AC4A8AD}"/>
    <cellStyle name="Input 3 3 4 4 2 2" xfId="18803" xr:uid="{793B3FDE-9C09-458B-B29E-9A14A6C07A8E}"/>
    <cellStyle name="Input 3 3 4 4 3" xfId="18804" xr:uid="{52EEDA55-8AFF-47F4-AA22-67E658B2E3E5}"/>
    <cellStyle name="Input 3 3 4 5" xfId="18805" xr:uid="{9F562EC3-9542-45EF-A180-6D55D3B52D57}"/>
    <cellStyle name="Input 3 3 4 5 2" xfId="18806" xr:uid="{603C46DB-EA8D-4E46-AAB9-65F294222376}"/>
    <cellStyle name="Input 3 3 4 5 2 2" xfId="18807" xr:uid="{F49FD42E-CB55-45E9-93DE-C1F712351445}"/>
    <cellStyle name="Input 3 3 4 5 3" xfId="18808" xr:uid="{B7240A30-86B5-4EDE-8450-C50F0DEBA6C9}"/>
    <cellStyle name="Input 3 3 4 6" xfId="18809" xr:uid="{12601C53-FD0A-44E5-A83B-145BB1CEA39B}"/>
    <cellStyle name="Input 3 3 4 6 2" xfId="18810" xr:uid="{DECD5AD3-BE57-460D-A7F3-4D52EED9E909}"/>
    <cellStyle name="Input 3 3 4 7" xfId="18811" xr:uid="{332A85F7-A255-4C82-B67F-F60D871F1CCF}"/>
    <cellStyle name="Input 3 3 4 8" xfId="18812" xr:uid="{A7946FBD-7739-4CFA-B0DB-A3205D46143C}"/>
    <cellStyle name="Input 3 3 4 9" xfId="18813" xr:uid="{F6E760A6-93D1-4449-9345-30570A3AF76B}"/>
    <cellStyle name="Input 3 3 5" xfId="18814" xr:uid="{8D5A8316-DC8B-497E-B560-071342D4F937}"/>
    <cellStyle name="Input 3 3 5 10" xfId="18815" xr:uid="{BBA8A21E-A834-4946-965E-01389A1827C4}"/>
    <cellStyle name="Input 3 3 5 11" xfId="18816" xr:uid="{5CE02691-9D92-48B3-B4F7-4E01183C50DB}"/>
    <cellStyle name="Input 3 3 5 12" xfId="18817" xr:uid="{18F2C105-C818-4558-8814-4F7087889DC9}"/>
    <cellStyle name="Input 3 3 5 13" xfId="18818" xr:uid="{DF9CB378-F35B-4DAB-AE95-2AC9EEA9745F}"/>
    <cellStyle name="Input 3 3 5 14" xfId="18819" xr:uid="{BE4D15EB-6877-45FA-BA6E-8BC8185AEEA1}"/>
    <cellStyle name="Input 3 3 5 15" xfId="18820" xr:uid="{DF6F5D19-0710-41DC-B1F3-68258B9099EB}"/>
    <cellStyle name="Input 3 3 5 16" xfId="18821" xr:uid="{F2B5BF78-E042-4B4C-AB0E-9F458BCCB45E}"/>
    <cellStyle name="Input 3 3 5 17" xfId="18822" xr:uid="{BCE19875-C202-4F50-80C2-4174E94A1C7C}"/>
    <cellStyle name="Input 3 3 5 18" xfId="18823" xr:uid="{D0E8553A-04BA-4B71-B0D5-613F12C6AC6A}"/>
    <cellStyle name="Input 3 3 5 19" xfId="18824" xr:uid="{CEEE0EF2-1EC2-441F-9C14-04CB52AE3DBB}"/>
    <cellStyle name="Input 3 3 5 2" xfId="18825" xr:uid="{D95A1922-B11C-454F-A29B-C5D46B7D1AF8}"/>
    <cellStyle name="Input 3 3 5 2 10" xfId="18826" xr:uid="{E3AD9F31-2708-4A25-925F-D368404FFF47}"/>
    <cellStyle name="Input 3 3 5 2 11" xfId="18827" xr:uid="{733464A4-1914-4E82-A1F0-09866FC17CBD}"/>
    <cellStyle name="Input 3 3 5 2 12" xfId="18828" xr:uid="{95CF8F0E-341A-4689-BEE4-66FD702A3A7C}"/>
    <cellStyle name="Input 3 3 5 2 13" xfId="18829" xr:uid="{8CCE26DF-C491-4249-A5CA-FA08A6F93D61}"/>
    <cellStyle name="Input 3 3 5 2 14" xfId="18830" xr:uid="{39545D29-A73A-49C7-B121-D8153DB2AC95}"/>
    <cellStyle name="Input 3 3 5 2 15" xfId="18831" xr:uid="{23A1DD1E-DF1A-438D-A1EE-370FF844EF3E}"/>
    <cellStyle name="Input 3 3 5 2 16" xfId="18832" xr:uid="{FD56647D-2B17-493E-BC2C-AEB7867749A6}"/>
    <cellStyle name="Input 3 3 5 2 17" xfId="18833" xr:uid="{327D7B74-68B7-4AFB-9216-13CA697055B1}"/>
    <cellStyle name="Input 3 3 5 2 18" xfId="18834" xr:uid="{27D07467-4E73-4DC3-B141-72053811F649}"/>
    <cellStyle name="Input 3 3 5 2 2" xfId="18835" xr:uid="{F276A768-2102-4CE0-BE40-B03DB446B588}"/>
    <cellStyle name="Input 3 3 5 2 2 2" xfId="18836" xr:uid="{C20F640F-D692-42FB-AB59-C88C919AB6CB}"/>
    <cellStyle name="Input 3 3 5 2 2 2 2" xfId="18837" xr:uid="{D1CA0E20-13A5-4CD0-AEF7-2DF6AE3A9476}"/>
    <cellStyle name="Input 3 3 5 2 2 3" xfId="18838" xr:uid="{C81631F0-6FD3-456A-AAD7-F2B62CF7B567}"/>
    <cellStyle name="Input 3 3 5 2 3" xfId="18839" xr:uid="{19FE64B3-3959-4CAF-9E1E-3AD7309ADA11}"/>
    <cellStyle name="Input 3 3 5 2 3 2" xfId="18840" xr:uid="{75C9DF6A-4435-43DD-9B5F-158F1F5D7744}"/>
    <cellStyle name="Input 3 3 5 2 3 2 2" xfId="18841" xr:uid="{71871FAE-2EF5-46FB-8D40-BD20BB411ADA}"/>
    <cellStyle name="Input 3 3 5 2 3 3" xfId="18842" xr:uid="{8A384237-BFCC-4BBE-86C6-EF6C5C498497}"/>
    <cellStyle name="Input 3 3 5 2 4" xfId="18843" xr:uid="{8D5818C2-8E75-48BA-BB0C-27FD707AA3A0}"/>
    <cellStyle name="Input 3 3 5 2 4 2" xfId="18844" xr:uid="{FA6E8D95-D8C9-46DD-85BD-F36CA491E0CA}"/>
    <cellStyle name="Input 3 3 5 2 5" xfId="18845" xr:uid="{4DAC49BE-FAEE-4F29-8AFD-8A363E802438}"/>
    <cellStyle name="Input 3 3 5 2 6" xfId="18846" xr:uid="{3113D021-7709-4615-91CF-21823F7A3BF3}"/>
    <cellStyle name="Input 3 3 5 2 7" xfId="18847" xr:uid="{29AFAE14-663A-46A1-B82E-8E494F798ADC}"/>
    <cellStyle name="Input 3 3 5 2 8" xfId="18848" xr:uid="{E00CC738-0AD2-4155-8BCD-4A937A6C0437}"/>
    <cellStyle name="Input 3 3 5 2 9" xfId="18849" xr:uid="{A9ED84D5-F0A3-4E4C-8036-D34CB3095AA1}"/>
    <cellStyle name="Input 3 3 5 20" xfId="18850" xr:uid="{C6388C52-A614-432A-90A3-34073178D624}"/>
    <cellStyle name="Input 3 3 5 3" xfId="18851" xr:uid="{12CE89E5-F72B-4703-9AFE-9038EB984630}"/>
    <cellStyle name="Input 3 3 5 3 10" xfId="18852" xr:uid="{BA1795A4-5D6C-4878-AA96-068892460687}"/>
    <cellStyle name="Input 3 3 5 3 11" xfId="18853" xr:uid="{67411DFA-79FF-41EF-84F6-0D87E2F7B94A}"/>
    <cellStyle name="Input 3 3 5 3 12" xfId="18854" xr:uid="{89E2512E-587E-4F4C-A611-A9F79F135F7A}"/>
    <cellStyle name="Input 3 3 5 3 13" xfId="18855" xr:uid="{FF227F11-E0A3-44B4-9EC3-DA487CE3153F}"/>
    <cellStyle name="Input 3 3 5 3 14" xfId="18856" xr:uid="{972894F3-9F22-4049-95AC-F1E6A5101DA0}"/>
    <cellStyle name="Input 3 3 5 3 15" xfId="18857" xr:uid="{EEBB5502-9ACA-45E6-A9BF-F34D8DFEF912}"/>
    <cellStyle name="Input 3 3 5 3 16" xfId="18858" xr:uid="{E9255FA5-96FB-4576-8848-06EC68BEDD9F}"/>
    <cellStyle name="Input 3 3 5 3 17" xfId="18859" xr:uid="{36833B76-94C9-4DD3-9D22-9061A70E82D6}"/>
    <cellStyle name="Input 3 3 5 3 18" xfId="18860" xr:uid="{A8D8AFD6-5DCB-4FAA-8B43-53499BCF1559}"/>
    <cellStyle name="Input 3 3 5 3 2" xfId="18861" xr:uid="{12513E08-7D61-45E2-B6AF-8E1C6344B523}"/>
    <cellStyle name="Input 3 3 5 3 2 2" xfId="18862" xr:uid="{04DC830D-F713-4BB6-A744-A5664E4B3733}"/>
    <cellStyle name="Input 3 3 5 3 2 2 2" xfId="18863" xr:uid="{A1254C3A-73ED-420D-B87F-BD13AA8E9BE6}"/>
    <cellStyle name="Input 3 3 5 3 2 3" xfId="18864" xr:uid="{FFE53F13-F54E-424C-A383-4029AB061774}"/>
    <cellStyle name="Input 3 3 5 3 3" xfId="18865" xr:uid="{F392FEB2-2AF0-424C-AB64-161E7DE40E46}"/>
    <cellStyle name="Input 3 3 5 3 3 2" xfId="18866" xr:uid="{00F8CB32-1D5F-45F0-B30D-77710ADEBDED}"/>
    <cellStyle name="Input 3 3 5 3 3 2 2" xfId="18867" xr:uid="{11B6D2E6-8755-4FA6-A243-6C5CEEE5FE78}"/>
    <cellStyle name="Input 3 3 5 3 3 3" xfId="18868" xr:uid="{115B7B9E-6A1E-423A-84D4-23D8A6D2F4C9}"/>
    <cellStyle name="Input 3 3 5 3 4" xfId="18869" xr:uid="{799E77CD-F4BD-4FC0-9A83-1C07B62183CC}"/>
    <cellStyle name="Input 3 3 5 3 4 2" xfId="18870" xr:uid="{44E573AA-2475-4706-BCE8-20A7CA910979}"/>
    <cellStyle name="Input 3 3 5 3 5" xfId="18871" xr:uid="{9E1160BD-1E33-40F9-9C1A-165A27059757}"/>
    <cellStyle name="Input 3 3 5 3 6" xfId="18872" xr:uid="{D6E36A72-F78F-4499-9F6F-3EE4E1560142}"/>
    <cellStyle name="Input 3 3 5 3 7" xfId="18873" xr:uid="{E77A33FA-4A64-45F0-B776-F4BBE6D83784}"/>
    <cellStyle name="Input 3 3 5 3 8" xfId="18874" xr:uid="{47FF0449-7FDF-41F9-A929-1EA931523B52}"/>
    <cellStyle name="Input 3 3 5 3 9" xfId="18875" xr:uid="{F290A996-D593-45EB-91F4-B8935218AA46}"/>
    <cellStyle name="Input 3 3 5 4" xfId="18876" xr:uid="{C0C82773-70C7-428B-B443-A33F97E63CDF}"/>
    <cellStyle name="Input 3 3 5 4 2" xfId="18877" xr:uid="{FBEB3C0E-8A29-4C61-A3A2-874CF53A95B9}"/>
    <cellStyle name="Input 3 3 5 4 2 2" xfId="18878" xr:uid="{38EE9467-FE7D-40AC-A274-6159CDB4FAEE}"/>
    <cellStyle name="Input 3 3 5 4 3" xfId="18879" xr:uid="{DBEF0DA0-E613-42ED-8CEB-FA16249CF1F4}"/>
    <cellStyle name="Input 3 3 5 5" xfId="18880" xr:uid="{F7A08266-8190-4FB2-9A12-2534B31CA2A5}"/>
    <cellStyle name="Input 3 3 5 5 2" xfId="18881" xr:uid="{EC347D50-3F41-4128-878D-706F9C8198F2}"/>
    <cellStyle name="Input 3 3 5 5 2 2" xfId="18882" xr:uid="{32CC5011-60F1-49B6-A150-B193EBE1FBEA}"/>
    <cellStyle name="Input 3 3 5 5 3" xfId="18883" xr:uid="{16228EB3-B320-4649-BD45-ADD7E82ED430}"/>
    <cellStyle name="Input 3 3 5 6" xfId="18884" xr:uid="{83817CEC-8C20-4A88-8CAA-48A0080C56AE}"/>
    <cellStyle name="Input 3 3 5 6 2" xfId="18885" xr:uid="{BC84DE2C-C9E1-4DF5-9C30-5A90314E2605}"/>
    <cellStyle name="Input 3 3 5 7" xfId="18886" xr:uid="{DD9246AB-1590-401C-A8CF-F3EA1DB5A1FC}"/>
    <cellStyle name="Input 3 3 5 8" xfId="18887" xr:uid="{57804247-EA4C-496B-AC58-C27DF6AA9DDB}"/>
    <cellStyle name="Input 3 3 5 9" xfId="18888" xr:uid="{DD7F88FE-783B-4CD8-B365-03A9F3FB7AC6}"/>
    <cellStyle name="Input 3 3 6" xfId="18889" xr:uid="{03665124-6B1C-436F-9D4E-3F71261A519C}"/>
    <cellStyle name="Input 3 3 6 10" xfId="18890" xr:uid="{C5F5B44B-DA4D-405C-8260-10E3BD9ED1D6}"/>
    <cellStyle name="Input 3 3 6 11" xfId="18891" xr:uid="{E109BF8B-20CB-4917-A735-B14F7265EE1D}"/>
    <cellStyle name="Input 3 3 6 12" xfId="18892" xr:uid="{5E77D612-6E2E-4E88-B3CF-AB9132ABE41F}"/>
    <cellStyle name="Input 3 3 6 13" xfId="18893" xr:uid="{D2845441-4C50-440E-805D-6790B670A362}"/>
    <cellStyle name="Input 3 3 6 14" xfId="18894" xr:uid="{57A7DB7C-5C23-454C-92AC-B676C1B494A8}"/>
    <cellStyle name="Input 3 3 6 15" xfId="18895" xr:uid="{33873C49-7A81-4763-BD44-7091B9AED7F5}"/>
    <cellStyle name="Input 3 3 6 16" xfId="18896" xr:uid="{9DB746B2-8EEE-4020-9173-8B9A86E3D5D8}"/>
    <cellStyle name="Input 3 3 6 17" xfId="18897" xr:uid="{8E21DA9D-7229-409C-B5D7-F01E9ECD0A91}"/>
    <cellStyle name="Input 3 3 6 18" xfId="18898" xr:uid="{3309C86D-778C-4484-AF3F-90FBA7B3BB0C}"/>
    <cellStyle name="Input 3 3 6 19" xfId="18899" xr:uid="{3B67BA13-76A7-4882-BE96-08B2BB0C503C}"/>
    <cellStyle name="Input 3 3 6 2" xfId="18900" xr:uid="{30B93378-7D1F-4829-8CE0-CA2022DFD27B}"/>
    <cellStyle name="Input 3 3 6 2 10" xfId="18901" xr:uid="{7CA3F5F5-9FB7-4808-B1C3-A79DE00B068C}"/>
    <cellStyle name="Input 3 3 6 2 11" xfId="18902" xr:uid="{9A96F3BB-D1DD-4481-99E3-7BC1C1A71085}"/>
    <cellStyle name="Input 3 3 6 2 12" xfId="18903" xr:uid="{132E69ED-E546-4B52-9D06-87BD776645AA}"/>
    <cellStyle name="Input 3 3 6 2 13" xfId="18904" xr:uid="{3561FC3A-38CA-424B-8421-E80531DE2477}"/>
    <cellStyle name="Input 3 3 6 2 14" xfId="18905" xr:uid="{81A4D442-7532-47B8-8571-A4828D57902A}"/>
    <cellStyle name="Input 3 3 6 2 15" xfId="18906" xr:uid="{60F2C9D9-7545-42CD-AECA-A4464C33259B}"/>
    <cellStyle name="Input 3 3 6 2 16" xfId="18907" xr:uid="{5E2AD4AC-EED1-4F69-BCFA-ED5629C2A771}"/>
    <cellStyle name="Input 3 3 6 2 17" xfId="18908" xr:uid="{94EEDCC2-463A-4C52-95DD-F85E7F41E9C5}"/>
    <cellStyle name="Input 3 3 6 2 18" xfId="18909" xr:uid="{BDFF4261-0C95-4B21-BB16-6806394F1D60}"/>
    <cellStyle name="Input 3 3 6 2 2" xfId="18910" xr:uid="{F6CD1330-4D2B-4D4C-B7C7-5F32081A3179}"/>
    <cellStyle name="Input 3 3 6 2 2 2" xfId="18911" xr:uid="{8BB5013E-5D27-488C-819C-F9CFA02DB15F}"/>
    <cellStyle name="Input 3 3 6 2 2 2 2" xfId="18912" xr:uid="{1C332075-69BB-48FD-843C-E38814B1AD29}"/>
    <cellStyle name="Input 3 3 6 2 2 3" xfId="18913" xr:uid="{8C94558A-DD76-4272-B790-8BAEB4E67972}"/>
    <cellStyle name="Input 3 3 6 2 3" xfId="18914" xr:uid="{F97FCCAD-6FF7-4013-B29C-108CA641A534}"/>
    <cellStyle name="Input 3 3 6 2 3 2" xfId="18915" xr:uid="{718B4262-F96A-4D2F-B9FF-5EA30ACC111C}"/>
    <cellStyle name="Input 3 3 6 2 3 2 2" xfId="18916" xr:uid="{295E0BF8-D7E4-4D91-9626-22E3EBFBA7C8}"/>
    <cellStyle name="Input 3 3 6 2 3 3" xfId="18917" xr:uid="{6226D66A-CB9E-4371-9561-E4D05A1B5A0C}"/>
    <cellStyle name="Input 3 3 6 2 4" xfId="18918" xr:uid="{8B99BB4F-E378-41B4-BB1C-5D06324C0DD0}"/>
    <cellStyle name="Input 3 3 6 2 4 2" xfId="18919" xr:uid="{D7CF6939-A689-4750-8C33-F2B77B092989}"/>
    <cellStyle name="Input 3 3 6 2 5" xfId="18920" xr:uid="{14173230-718B-44C1-ABE3-DE0F8D4C96D1}"/>
    <cellStyle name="Input 3 3 6 2 6" xfId="18921" xr:uid="{D3070902-6B29-47C0-8D20-3FDC79635EA3}"/>
    <cellStyle name="Input 3 3 6 2 7" xfId="18922" xr:uid="{47FE80A5-023A-45DE-8466-3F0F7307EDE1}"/>
    <cellStyle name="Input 3 3 6 2 8" xfId="18923" xr:uid="{2F11C930-1525-4A55-BD72-BC056A850DC6}"/>
    <cellStyle name="Input 3 3 6 2 9" xfId="18924" xr:uid="{A599455B-8995-4BA2-AC77-1FF68BBB0D92}"/>
    <cellStyle name="Input 3 3 6 20" xfId="18925" xr:uid="{1143304D-3457-425F-977F-22BBC5951824}"/>
    <cellStyle name="Input 3 3 6 3" xfId="18926" xr:uid="{AB948E66-EF7D-45B5-8C3A-2BDCB0A8D910}"/>
    <cellStyle name="Input 3 3 6 3 10" xfId="18927" xr:uid="{3D89726A-F10D-43CA-A1A7-8C91FDB6A39B}"/>
    <cellStyle name="Input 3 3 6 3 11" xfId="18928" xr:uid="{0B1EE1BD-46C3-4645-A58F-BF1E3C3682E8}"/>
    <cellStyle name="Input 3 3 6 3 12" xfId="18929" xr:uid="{7C559D3F-E9B7-49AB-8B33-F89D12CD45E6}"/>
    <cellStyle name="Input 3 3 6 3 13" xfId="18930" xr:uid="{DDE9DBC1-32EE-4115-A106-FF34BB85377C}"/>
    <cellStyle name="Input 3 3 6 3 14" xfId="18931" xr:uid="{A49BF8EC-7297-4B2C-87E4-934E9841ADCE}"/>
    <cellStyle name="Input 3 3 6 3 15" xfId="18932" xr:uid="{7A8FA16E-F3E8-42AD-A607-20F3AF454893}"/>
    <cellStyle name="Input 3 3 6 3 16" xfId="18933" xr:uid="{9F8B6F4B-C5D2-46F2-B355-80D664661D25}"/>
    <cellStyle name="Input 3 3 6 3 17" xfId="18934" xr:uid="{578E9028-44E6-4590-A73A-2580E68C624E}"/>
    <cellStyle name="Input 3 3 6 3 18" xfId="18935" xr:uid="{CC6D3930-12EE-4B3C-9F09-4827CE602665}"/>
    <cellStyle name="Input 3 3 6 3 2" xfId="18936" xr:uid="{EA391A3C-8C1A-419F-8ACE-BD9EF1869AD6}"/>
    <cellStyle name="Input 3 3 6 3 2 2" xfId="18937" xr:uid="{635D8C1D-49F5-4A14-9991-8E4007A64B0A}"/>
    <cellStyle name="Input 3 3 6 3 2 2 2" xfId="18938" xr:uid="{3B9BC465-2F14-4572-A112-735FBC9215EA}"/>
    <cellStyle name="Input 3 3 6 3 2 3" xfId="18939" xr:uid="{1E5FE24C-D68B-4FA7-BE75-12EA236016F6}"/>
    <cellStyle name="Input 3 3 6 3 3" xfId="18940" xr:uid="{42E9A7D0-95DC-4492-B637-6C605BF0A46A}"/>
    <cellStyle name="Input 3 3 6 3 3 2" xfId="18941" xr:uid="{D38348EC-A55F-47D0-9D21-755F6F21C5ED}"/>
    <cellStyle name="Input 3 3 6 3 3 2 2" xfId="18942" xr:uid="{97FB3EF1-E98C-4D9A-9E2E-EEC37FA90E5F}"/>
    <cellStyle name="Input 3 3 6 3 3 3" xfId="18943" xr:uid="{831BADEE-D632-4A34-A89D-E5F8E8AD8FC7}"/>
    <cellStyle name="Input 3 3 6 3 4" xfId="18944" xr:uid="{8AE23B7D-F4BE-4292-82F4-964EC3FBD241}"/>
    <cellStyle name="Input 3 3 6 3 4 2" xfId="18945" xr:uid="{B6C5DD4D-CAF5-4BF3-B058-77A513598291}"/>
    <cellStyle name="Input 3 3 6 3 5" xfId="18946" xr:uid="{16E3E076-F239-440A-827C-7337ECA3BD0C}"/>
    <cellStyle name="Input 3 3 6 3 6" xfId="18947" xr:uid="{0FEA00D8-EC86-468A-8015-94BDA4202F7C}"/>
    <cellStyle name="Input 3 3 6 3 7" xfId="18948" xr:uid="{57021911-838E-4F3E-B7D9-3BAB4E6CB4CB}"/>
    <cellStyle name="Input 3 3 6 3 8" xfId="18949" xr:uid="{B7DE2CA2-348C-48EE-963D-DA4B46E8BD0D}"/>
    <cellStyle name="Input 3 3 6 3 9" xfId="18950" xr:uid="{3A15B437-6E55-4E9D-8A0F-0B3698D49D14}"/>
    <cellStyle name="Input 3 3 6 4" xfId="18951" xr:uid="{08480771-57F9-4F5B-88A9-91037B982983}"/>
    <cellStyle name="Input 3 3 6 4 2" xfId="18952" xr:uid="{FDF10AF0-00E2-42DC-AE01-A402D9B584B6}"/>
    <cellStyle name="Input 3 3 6 4 2 2" xfId="18953" xr:uid="{F1325027-8BB1-418D-B91D-4A2F8AF7131C}"/>
    <cellStyle name="Input 3 3 6 4 3" xfId="18954" xr:uid="{7CC195FA-20B0-4C6B-9192-83272EB2676F}"/>
    <cellStyle name="Input 3 3 6 5" xfId="18955" xr:uid="{0EF7B23D-7675-43F0-AF18-BB52CA9488A5}"/>
    <cellStyle name="Input 3 3 6 5 2" xfId="18956" xr:uid="{FFCF24DD-DDF8-41F5-AECA-D5A6AED978DF}"/>
    <cellStyle name="Input 3 3 6 5 2 2" xfId="18957" xr:uid="{9FCF6F58-DA8F-4FEB-B477-98676DF6F417}"/>
    <cellStyle name="Input 3 3 6 5 3" xfId="18958" xr:uid="{07FF58A9-74E1-4DCD-9D7C-96A32041D39A}"/>
    <cellStyle name="Input 3 3 6 6" xfId="18959" xr:uid="{4121E894-92A9-43EC-9961-6E46820E8344}"/>
    <cellStyle name="Input 3 3 6 6 2" xfId="18960" xr:uid="{B488859C-51EF-4FA1-8DF6-0FC7647B7F89}"/>
    <cellStyle name="Input 3 3 6 7" xfId="18961" xr:uid="{4C9FF2C8-D23D-479F-85B4-6D2B2CC1D696}"/>
    <cellStyle name="Input 3 3 6 8" xfId="18962" xr:uid="{8BA74BDD-8DD0-455F-BFD3-7447782726C3}"/>
    <cellStyle name="Input 3 3 6 9" xfId="18963" xr:uid="{92F275B5-3057-4819-8893-0424106C8ADA}"/>
    <cellStyle name="Input 3 3 7" xfId="18964" xr:uid="{CE1AC52F-C471-409A-A8AB-1719E565F5EE}"/>
    <cellStyle name="Input 3 3 7 10" xfId="18965" xr:uid="{C348936A-8158-4A34-A6EA-A70D3BD4E186}"/>
    <cellStyle name="Input 3 3 7 11" xfId="18966" xr:uid="{FA079554-C21D-4F76-867F-A141D78BD87C}"/>
    <cellStyle name="Input 3 3 7 12" xfId="18967" xr:uid="{35DEC585-603C-4D91-80DC-8A8916BCE4F1}"/>
    <cellStyle name="Input 3 3 7 13" xfId="18968" xr:uid="{06BED5EE-9FCF-41EA-BD1A-00A598CEA0CF}"/>
    <cellStyle name="Input 3 3 7 14" xfId="18969" xr:uid="{4A9E2919-C86C-4146-AEB8-B0DD4FEA35A6}"/>
    <cellStyle name="Input 3 3 7 15" xfId="18970" xr:uid="{6070D964-35A0-47A3-ABEC-9C66F63BF0F1}"/>
    <cellStyle name="Input 3 3 7 16" xfId="18971" xr:uid="{77BBF37F-DC18-44E2-BD47-68C3AB0D140A}"/>
    <cellStyle name="Input 3 3 7 17" xfId="18972" xr:uid="{AAD68D6E-3B27-4A97-800F-51C3397C9E8E}"/>
    <cellStyle name="Input 3 3 7 18" xfId="18973" xr:uid="{86A7EE7D-6738-4412-93CB-7249638C7286}"/>
    <cellStyle name="Input 3 3 7 19" xfId="18974" xr:uid="{12A5EE4A-5B57-4562-96A8-03E8601D1B11}"/>
    <cellStyle name="Input 3 3 7 2" xfId="18975" xr:uid="{D1BD6279-87C0-406D-BC6B-868AFBDB46ED}"/>
    <cellStyle name="Input 3 3 7 2 10" xfId="18976" xr:uid="{7EDE5CF5-3D6D-4634-8835-B49FF065ECB6}"/>
    <cellStyle name="Input 3 3 7 2 11" xfId="18977" xr:uid="{E33C453E-44DC-47E9-8DA1-1766B5384F91}"/>
    <cellStyle name="Input 3 3 7 2 12" xfId="18978" xr:uid="{B865536F-E0CF-456F-ACFD-7208D3F39B53}"/>
    <cellStyle name="Input 3 3 7 2 13" xfId="18979" xr:uid="{E6E3B075-587A-4C2E-8CEA-5F1CFEDC45F8}"/>
    <cellStyle name="Input 3 3 7 2 14" xfId="18980" xr:uid="{4F7167D7-D4D2-49A7-867D-6D673B7EE2CC}"/>
    <cellStyle name="Input 3 3 7 2 15" xfId="18981" xr:uid="{A691FD7C-1635-4696-9C83-BDEEE9DEA940}"/>
    <cellStyle name="Input 3 3 7 2 16" xfId="18982" xr:uid="{7B73ACF9-235F-4379-8311-CAA458E9135D}"/>
    <cellStyle name="Input 3 3 7 2 17" xfId="18983" xr:uid="{79C5B0C8-B264-42DF-9EE1-55393F572DD0}"/>
    <cellStyle name="Input 3 3 7 2 18" xfId="18984" xr:uid="{497874A4-9CC1-49C4-A19A-35916903E99D}"/>
    <cellStyle name="Input 3 3 7 2 2" xfId="18985" xr:uid="{14149863-8714-4518-B8EE-833CB339624E}"/>
    <cellStyle name="Input 3 3 7 2 2 2" xfId="18986" xr:uid="{158FBDEB-38EA-4E12-A736-FC247A05989F}"/>
    <cellStyle name="Input 3 3 7 2 2 2 2" xfId="18987" xr:uid="{13993B3F-81A7-456E-AD99-3C89B9821FF5}"/>
    <cellStyle name="Input 3 3 7 2 2 3" xfId="18988" xr:uid="{BC6A8293-486A-4690-805E-90DE1D8A18AC}"/>
    <cellStyle name="Input 3 3 7 2 3" xfId="18989" xr:uid="{A86BCA13-C13F-4834-9775-76E6242CBB02}"/>
    <cellStyle name="Input 3 3 7 2 3 2" xfId="18990" xr:uid="{7A67BE21-F1B8-4C8F-B3BA-E059068807F9}"/>
    <cellStyle name="Input 3 3 7 2 3 2 2" xfId="18991" xr:uid="{6AAA4CE0-F5EA-4EBE-83D0-6805D3C6DBA4}"/>
    <cellStyle name="Input 3 3 7 2 3 3" xfId="18992" xr:uid="{6C7BF079-A842-49BD-A6A2-2237A5E0300A}"/>
    <cellStyle name="Input 3 3 7 2 4" xfId="18993" xr:uid="{B12FF511-481E-4D6D-9ECF-E5387F28B6B0}"/>
    <cellStyle name="Input 3 3 7 2 4 2" xfId="18994" xr:uid="{53C342EC-7552-48EE-BF48-F82535F2C4C1}"/>
    <cellStyle name="Input 3 3 7 2 5" xfId="18995" xr:uid="{C41DE733-3E32-40B8-8FEC-0E1149DF1141}"/>
    <cellStyle name="Input 3 3 7 2 6" xfId="18996" xr:uid="{35825A1E-4ED1-4DAC-A0F7-D3D37CA8FACB}"/>
    <cellStyle name="Input 3 3 7 2 7" xfId="18997" xr:uid="{08D3A4FE-21FB-45DA-805D-6149CD9F10AD}"/>
    <cellStyle name="Input 3 3 7 2 8" xfId="18998" xr:uid="{082D69F5-A9B5-4B82-9DCA-DFB1A9BCF785}"/>
    <cellStyle name="Input 3 3 7 2 9" xfId="18999" xr:uid="{83C66B6C-B70C-4288-821E-73028AE7D914}"/>
    <cellStyle name="Input 3 3 7 20" xfId="19000" xr:uid="{DC2BAC91-DB1C-4E25-8CB0-27B11AEC4748}"/>
    <cellStyle name="Input 3 3 7 3" xfId="19001" xr:uid="{0F10DDD2-8FAC-45E3-863D-C2A6D9368456}"/>
    <cellStyle name="Input 3 3 7 3 10" xfId="19002" xr:uid="{C5598CE7-786B-4EF0-9F61-90813479EA99}"/>
    <cellStyle name="Input 3 3 7 3 11" xfId="19003" xr:uid="{1C1B1A97-B103-45A5-A84A-6F85FC07562A}"/>
    <cellStyle name="Input 3 3 7 3 12" xfId="19004" xr:uid="{CF6B09BC-0338-4B76-8D1A-1B6FFB0DD06C}"/>
    <cellStyle name="Input 3 3 7 3 13" xfId="19005" xr:uid="{1853DBE5-190B-4FA8-BEBB-92371D31B21C}"/>
    <cellStyle name="Input 3 3 7 3 14" xfId="19006" xr:uid="{D40CDF21-9B57-490F-8C25-0A271D0C5FF8}"/>
    <cellStyle name="Input 3 3 7 3 15" xfId="19007" xr:uid="{26319EFD-42DA-45BB-BB8E-2B64CF34DE16}"/>
    <cellStyle name="Input 3 3 7 3 16" xfId="19008" xr:uid="{EAA88090-D71A-4508-97B2-36B880501D50}"/>
    <cellStyle name="Input 3 3 7 3 17" xfId="19009" xr:uid="{C1317808-8FA5-49F2-9946-E4270BD42A73}"/>
    <cellStyle name="Input 3 3 7 3 18" xfId="19010" xr:uid="{35108A30-9938-47D1-88C1-EA7EDC65DAF9}"/>
    <cellStyle name="Input 3 3 7 3 2" xfId="19011" xr:uid="{A2F628E4-A81F-4756-974F-9D0553600AB0}"/>
    <cellStyle name="Input 3 3 7 3 2 2" xfId="19012" xr:uid="{C951C267-2ADC-4E1E-B20F-B92AF826EDB4}"/>
    <cellStyle name="Input 3 3 7 3 2 2 2" xfId="19013" xr:uid="{307D665C-CE41-47EB-BDFA-0CA084BEFFC1}"/>
    <cellStyle name="Input 3 3 7 3 2 3" xfId="19014" xr:uid="{9277822D-3294-4E98-BCCD-CFEF3DA4B565}"/>
    <cellStyle name="Input 3 3 7 3 3" xfId="19015" xr:uid="{1BB785DB-7615-4AA5-ADC5-82971BBAACC1}"/>
    <cellStyle name="Input 3 3 7 3 3 2" xfId="19016" xr:uid="{87AFAE3C-D2E8-4CF6-9D6E-FF259A80036F}"/>
    <cellStyle name="Input 3 3 7 3 3 2 2" xfId="19017" xr:uid="{27FCE507-0AC0-4A9A-A146-35AC19F0F462}"/>
    <cellStyle name="Input 3 3 7 3 3 3" xfId="19018" xr:uid="{F34EE788-C02E-4CEC-B278-A768995EF3FF}"/>
    <cellStyle name="Input 3 3 7 3 4" xfId="19019" xr:uid="{2B39903A-9043-40F1-BC1F-F26DB7F3FE58}"/>
    <cellStyle name="Input 3 3 7 3 4 2" xfId="19020" xr:uid="{71992700-DF5C-422F-A33A-CD7B79F9794A}"/>
    <cellStyle name="Input 3 3 7 3 5" xfId="19021" xr:uid="{45CAB28E-4828-457A-B78E-A1A7A191E574}"/>
    <cellStyle name="Input 3 3 7 3 6" xfId="19022" xr:uid="{ADE909B9-E2CB-434A-9AB5-0FA4026F40DC}"/>
    <cellStyle name="Input 3 3 7 3 7" xfId="19023" xr:uid="{33156A32-1D4A-492D-83CA-38178AFAF34D}"/>
    <cellStyle name="Input 3 3 7 3 8" xfId="19024" xr:uid="{13DA70CB-37CA-467C-AF26-03D10282EE83}"/>
    <cellStyle name="Input 3 3 7 3 9" xfId="19025" xr:uid="{B331001D-28F6-42EB-BEF0-941CF8DD9E48}"/>
    <cellStyle name="Input 3 3 7 4" xfId="19026" xr:uid="{882C8AFE-9CBF-43C5-B389-6130DA8FEE34}"/>
    <cellStyle name="Input 3 3 7 4 2" xfId="19027" xr:uid="{CEBABFE8-70E3-41DE-8789-488D9FEF8515}"/>
    <cellStyle name="Input 3 3 7 4 2 2" xfId="19028" xr:uid="{DCD56E34-54E6-4122-8D88-7EF8D61082F2}"/>
    <cellStyle name="Input 3 3 7 4 3" xfId="19029" xr:uid="{92AC5907-DD13-4302-9036-E4C4C42EAD47}"/>
    <cellStyle name="Input 3 3 7 5" xfId="19030" xr:uid="{95DD7074-7FDC-4636-B75B-5AD6BF2B6C94}"/>
    <cellStyle name="Input 3 3 7 5 2" xfId="19031" xr:uid="{4D77EC5A-C7C8-49D4-AECC-F7489E46EC40}"/>
    <cellStyle name="Input 3 3 7 5 2 2" xfId="19032" xr:uid="{B7CD05D1-BA28-417D-B328-8AE3F4CC679D}"/>
    <cellStyle name="Input 3 3 7 5 3" xfId="19033" xr:uid="{1CFA1639-4C1F-43F8-95D7-4555D3238222}"/>
    <cellStyle name="Input 3 3 7 6" xfId="19034" xr:uid="{486381AE-203B-466E-86D1-97A5977B4EFC}"/>
    <cellStyle name="Input 3 3 7 6 2" xfId="19035" xr:uid="{D6119FF5-A55F-4BBC-B969-C28C68575CA7}"/>
    <cellStyle name="Input 3 3 7 7" xfId="19036" xr:uid="{62FAF210-F183-4C5E-8F09-3AAD59975301}"/>
    <cellStyle name="Input 3 3 7 8" xfId="19037" xr:uid="{C66EEC00-8815-4777-AF64-310EE0CC1A65}"/>
    <cellStyle name="Input 3 3 7 9" xfId="19038" xr:uid="{722CF0DA-2007-4FA0-843B-FBB514AD1B0C}"/>
    <cellStyle name="Input 3 3 8" xfId="19039" xr:uid="{6FC0AFB6-9D91-44B8-B513-7E01B43D57AF}"/>
    <cellStyle name="Input 3 3 8 10" xfId="19040" xr:uid="{661792CA-203D-4A26-8FE1-828885310858}"/>
    <cellStyle name="Input 3 3 8 11" xfId="19041" xr:uid="{A8009239-BD6E-44B9-81F5-0D3B2244E46B}"/>
    <cellStyle name="Input 3 3 8 12" xfId="19042" xr:uid="{417D3C60-C11C-4E12-AE2B-860BDCE9B808}"/>
    <cellStyle name="Input 3 3 8 13" xfId="19043" xr:uid="{369C1780-9010-4101-ACC0-1F28D0AB5CFC}"/>
    <cellStyle name="Input 3 3 8 14" xfId="19044" xr:uid="{087CECF6-3BE9-45A0-AE57-712544E48575}"/>
    <cellStyle name="Input 3 3 8 15" xfId="19045" xr:uid="{C78E371F-D5D3-420A-8433-FD87201D5420}"/>
    <cellStyle name="Input 3 3 8 16" xfId="19046" xr:uid="{12C37875-6DE9-45D3-88F2-F8328267EE45}"/>
    <cellStyle name="Input 3 3 8 17" xfId="19047" xr:uid="{D027BA6C-66F7-41B2-9262-F0B6CEFAB112}"/>
    <cellStyle name="Input 3 3 8 18" xfId="19048" xr:uid="{B6157F75-DD0E-47B5-9B06-7FC8DB6D526C}"/>
    <cellStyle name="Input 3 3 8 19" xfId="19049" xr:uid="{EB9F3AC0-8C81-4E6C-AA9F-696F79790F42}"/>
    <cellStyle name="Input 3 3 8 2" xfId="19050" xr:uid="{F8AC6F07-951E-4EE4-BA4C-234CCB87D17D}"/>
    <cellStyle name="Input 3 3 8 2 10" xfId="19051" xr:uid="{DB3C2603-4072-4E1A-B6BD-8ACD75DFE9EE}"/>
    <cellStyle name="Input 3 3 8 2 11" xfId="19052" xr:uid="{70BEEF11-3ECE-4220-A9A6-07E9D2E6C777}"/>
    <cellStyle name="Input 3 3 8 2 12" xfId="19053" xr:uid="{C0D7F541-0541-4CFF-AE82-D653C3039E41}"/>
    <cellStyle name="Input 3 3 8 2 13" xfId="19054" xr:uid="{8C83BD6F-C39F-45B0-AFAF-DF271FAAB592}"/>
    <cellStyle name="Input 3 3 8 2 14" xfId="19055" xr:uid="{630C5B4D-11F5-42E5-8F28-CB359E5697CA}"/>
    <cellStyle name="Input 3 3 8 2 15" xfId="19056" xr:uid="{F5F90289-953F-40C4-944B-310A6C6F1AD4}"/>
    <cellStyle name="Input 3 3 8 2 16" xfId="19057" xr:uid="{99E18200-7851-4A3F-8691-22B63AD0B93C}"/>
    <cellStyle name="Input 3 3 8 2 17" xfId="19058" xr:uid="{15E52A79-03A9-40B8-893F-108B376B8E35}"/>
    <cellStyle name="Input 3 3 8 2 18" xfId="19059" xr:uid="{6F6F4243-96BB-4E6D-A942-BD91244BAC78}"/>
    <cellStyle name="Input 3 3 8 2 2" xfId="19060" xr:uid="{1F1FD5D9-FDB4-4930-A59A-E68035EB8265}"/>
    <cellStyle name="Input 3 3 8 2 2 2" xfId="19061" xr:uid="{25575239-7B75-4FB9-A119-F08487184A15}"/>
    <cellStyle name="Input 3 3 8 2 2 2 2" xfId="19062" xr:uid="{3D72D352-82F3-4C7E-9610-A0CAC5425407}"/>
    <cellStyle name="Input 3 3 8 2 2 3" xfId="19063" xr:uid="{C779F887-0DCE-4108-B3E5-EC4553DD3326}"/>
    <cellStyle name="Input 3 3 8 2 3" xfId="19064" xr:uid="{85F75044-8EE1-41C4-A118-09EC88A510C9}"/>
    <cellStyle name="Input 3 3 8 2 3 2" xfId="19065" xr:uid="{22F46F72-38A1-4F89-983A-D2119767A7B3}"/>
    <cellStyle name="Input 3 3 8 2 3 2 2" xfId="19066" xr:uid="{D7FBB31D-8F82-410D-BE23-A59C1919AD65}"/>
    <cellStyle name="Input 3 3 8 2 3 3" xfId="19067" xr:uid="{DD408D97-46B0-4DDA-89BF-8C6ACCD2A66F}"/>
    <cellStyle name="Input 3 3 8 2 4" xfId="19068" xr:uid="{A714C0FD-F582-43E5-BCA7-1B2D18DF0BA9}"/>
    <cellStyle name="Input 3 3 8 2 4 2" xfId="19069" xr:uid="{C10E6256-012C-4A69-8856-160CE2469F54}"/>
    <cellStyle name="Input 3 3 8 2 5" xfId="19070" xr:uid="{22BBF9BB-D817-4375-838D-636E925E32C4}"/>
    <cellStyle name="Input 3 3 8 2 6" xfId="19071" xr:uid="{AAE6A661-843F-44FB-B11D-9F59D9288CC4}"/>
    <cellStyle name="Input 3 3 8 2 7" xfId="19072" xr:uid="{15C4156F-F0D7-4CAB-944E-812E22AA0445}"/>
    <cellStyle name="Input 3 3 8 2 8" xfId="19073" xr:uid="{F8F59D62-6374-4259-BDA9-2D913B6C6025}"/>
    <cellStyle name="Input 3 3 8 2 9" xfId="19074" xr:uid="{14806254-17CF-4255-8E6F-A5E51B4E324D}"/>
    <cellStyle name="Input 3 3 8 20" xfId="19075" xr:uid="{28FDAE6B-4E9D-415F-B565-C3D5D3B1DE14}"/>
    <cellStyle name="Input 3 3 8 3" xfId="19076" xr:uid="{2CB2C754-A76C-49DB-B676-2EDBA4EB8391}"/>
    <cellStyle name="Input 3 3 8 3 10" xfId="19077" xr:uid="{E21D8F8E-FAAB-49AA-827D-E379CB30C1E0}"/>
    <cellStyle name="Input 3 3 8 3 11" xfId="19078" xr:uid="{5248EC4B-A9B0-467E-AEB6-73AD40FB0BE0}"/>
    <cellStyle name="Input 3 3 8 3 12" xfId="19079" xr:uid="{7A835901-B336-467C-819D-3629EC459E2C}"/>
    <cellStyle name="Input 3 3 8 3 13" xfId="19080" xr:uid="{39602C3E-F89B-4715-8506-1328C0709FF5}"/>
    <cellStyle name="Input 3 3 8 3 14" xfId="19081" xr:uid="{CB5C4202-35F3-4045-8DC0-2B63F6DA529A}"/>
    <cellStyle name="Input 3 3 8 3 15" xfId="19082" xr:uid="{DAD0D33F-232B-4B7E-BFB7-260A1D87B820}"/>
    <cellStyle name="Input 3 3 8 3 16" xfId="19083" xr:uid="{47F84929-7A6B-4440-B298-56A8D1BAC489}"/>
    <cellStyle name="Input 3 3 8 3 17" xfId="19084" xr:uid="{32568AF2-C213-4459-98B0-0E6C53632075}"/>
    <cellStyle name="Input 3 3 8 3 18" xfId="19085" xr:uid="{0A88B36B-51AC-401B-A4E0-1845831C5FC2}"/>
    <cellStyle name="Input 3 3 8 3 2" xfId="19086" xr:uid="{01527C8E-9AAD-441F-9ABF-6C80A93F322F}"/>
    <cellStyle name="Input 3 3 8 3 2 2" xfId="19087" xr:uid="{6766C432-1C45-4DCA-8D02-E51E195C0415}"/>
    <cellStyle name="Input 3 3 8 3 2 2 2" xfId="19088" xr:uid="{BB452C17-B7F1-4745-8978-3C81C2663992}"/>
    <cellStyle name="Input 3 3 8 3 2 3" xfId="19089" xr:uid="{654CB325-6DFE-48FE-8CE2-5F2574C5C5D7}"/>
    <cellStyle name="Input 3 3 8 3 3" xfId="19090" xr:uid="{01D54B86-01F8-4B43-A263-FF3EA4FD9738}"/>
    <cellStyle name="Input 3 3 8 3 3 2" xfId="19091" xr:uid="{31FDE124-5A3B-462D-B153-B63818AF6AEE}"/>
    <cellStyle name="Input 3 3 8 3 3 2 2" xfId="19092" xr:uid="{942BBA5E-6996-4695-9F6D-5465D47416F9}"/>
    <cellStyle name="Input 3 3 8 3 3 3" xfId="19093" xr:uid="{71555980-6D36-4770-83E3-FF7448AF3AE9}"/>
    <cellStyle name="Input 3 3 8 3 4" xfId="19094" xr:uid="{108ADAEE-2C46-41F6-BC7F-FCA63A50EC00}"/>
    <cellStyle name="Input 3 3 8 3 4 2" xfId="19095" xr:uid="{A6300B17-E2F5-4FF1-8074-7A9DE8A30EB3}"/>
    <cellStyle name="Input 3 3 8 3 5" xfId="19096" xr:uid="{65CA6001-7EBA-4BCF-87B1-EFE5F283ACE3}"/>
    <cellStyle name="Input 3 3 8 3 6" xfId="19097" xr:uid="{28E693FD-B1A2-4004-A862-7A74218F469C}"/>
    <cellStyle name="Input 3 3 8 3 7" xfId="19098" xr:uid="{A5160129-6EB6-4E9C-BBD3-3190017AD842}"/>
    <cellStyle name="Input 3 3 8 3 8" xfId="19099" xr:uid="{8872EB88-860D-44B1-B98A-572FE255F05E}"/>
    <cellStyle name="Input 3 3 8 3 9" xfId="19100" xr:uid="{5D12FA8E-D7EF-4FE9-9DC6-77B3D16A5627}"/>
    <cellStyle name="Input 3 3 8 4" xfId="19101" xr:uid="{91F7C915-F7C5-4490-9D04-65641949B631}"/>
    <cellStyle name="Input 3 3 8 4 2" xfId="19102" xr:uid="{8AECE30B-73D5-46DE-9F16-8B4D337340BC}"/>
    <cellStyle name="Input 3 3 8 4 2 2" xfId="19103" xr:uid="{70F82586-713D-41A5-A514-CE4334032B29}"/>
    <cellStyle name="Input 3 3 8 4 3" xfId="19104" xr:uid="{19977CE1-E4D1-4E59-B850-BC336B971F70}"/>
    <cellStyle name="Input 3 3 8 5" xfId="19105" xr:uid="{440E496D-D145-484D-B8F8-01418E3884A8}"/>
    <cellStyle name="Input 3 3 8 5 2" xfId="19106" xr:uid="{47017DE9-BE0C-4431-8FA4-73C3E7150512}"/>
    <cellStyle name="Input 3 3 8 5 2 2" xfId="19107" xr:uid="{A418DF07-2ADF-4BED-A7D7-E566BC14FADD}"/>
    <cellStyle name="Input 3 3 8 5 3" xfId="19108" xr:uid="{63CD10AA-2D6E-451B-A851-FD6302B6DEBF}"/>
    <cellStyle name="Input 3 3 8 6" xfId="19109" xr:uid="{4149D0E0-7ECB-4043-9A00-1085A0AA84D3}"/>
    <cellStyle name="Input 3 3 8 6 2" xfId="19110" xr:uid="{5B3C0545-B554-453B-A951-9B0DB84949BC}"/>
    <cellStyle name="Input 3 3 8 7" xfId="19111" xr:uid="{E12B9BF5-E741-4D27-B07A-360600119978}"/>
    <cellStyle name="Input 3 3 8 8" xfId="19112" xr:uid="{2BE2F7F8-3EBF-41DC-8564-8B85B8626915}"/>
    <cellStyle name="Input 3 3 8 9" xfId="19113" xr:uid="{0064E7D2-469E-4204-8294-BED89D5053A0}"/>
    <cellStyle name="Input 3 3 9" xfId="19114" xr:uid="{BFEE6850-7E53-46E0-A9F9-9DCE14D0239F}"/>
    <cellStyle name="Input 3 3 9 10" xfId="19115" xr:uid="{569D4A92-06E4-45FC-8B67-3CD0E5A2E299}"/>
    <cellStyle name="Input 3 3 9 11" xfId="19116" xr:uid="{78A0CFE7-9F9B-4585-B0E1-DC3AAF972B4A}"/>
    <cellStyle name="Input 3 3 9 12" xfId="19117" xr:uid="{B621601A-2C48-477B-8647-4C3EAAA85033}"/>
    <cellStyle name="Input 3 3 9 13" xfId="19118" xr:uid="{B510CCE8-AEFA-46CC-AC40-C66CE0E10048}"/>
    <cellStyle name="Input 3 3 9 14" xfId="19119" xr:uid="{55310D6E-E96E-4F94-9423-C51346651C02}"/>
    <cellStyle name="Input 3 3 9 15" xfId="19120" xr:uid="{6BF613D5-3B71-4CB1-B740-6F5D9B9F3731}"/>
    <cellStyle name="Input 3 3 9 16" xfId="19121" xr:uid="{C661F5E6-18A5-4ED3-B6A8-0722B09910AB}"/>
    <cellStyle name="Input 3 3 9 17" xfId="19122" xr:uid="{91F3059D-6504-424A-9B43-314CFE4ECE86}"/>
    <cellStyle name="Input 3 3 9 18" xfId="19123" xr:uid="{7085A809-8A7E-4DBA-ABE6-85A896132D7A}"/>
    <cellStyle name="Input 3 3 9 19" xfId="19124" xr:uid="{51BD5A9E-B111-4EC7-A193-3904BD560BD6}"/>
    <cellStyle name="Input 3 3 9 2" xfId="19125" xr:uid="{61F4EFD4-3832-42C4-B4AD-C8EF2DAC3BE1}"/>
    <cellStyle name="Input 3 3 9 2 10" xfId="19126" xr:uid="{85BFCE56-FC15-4C95-96FC-3E8FC4F88D93}"/>
    <cellStyle name="Input 3 3 9 2 11" xfId="19127" xr:uid="{A1A2104E-B827-4E00-B92A-88F544B0D08E}"/>
    <cellStyle name="Input 3 3 9 2 12" xfId="19128" xr:uid="{F62AB084-E3D1-417A-A523-2DA86A6A6536}"/>
    <cellStyle name="Input 3 3 9 2 13" xfId="19129" xr:uid="{CB6A6CEA-F0CA-47EC-AC00-55367C255FD0}"/>
    <cellStyle name="Input 3 3 9 2 14" xfId="19130" xr:uid="{31C6AEB3-B979-4191-BAB4-40C459CCB343}"/>
    <cellStyle name="Input 3 3 9 2 15" xfId="19131" xr:uid="{33E2D813-A622-4C73-8A84-D816CFBC8004}"/>
    <cellStyle name="Input 3 3 9 2 16" xfId="19132" xr:uid="{4E93DAC8-4147-438E-89D7-4389E1A49926}"/>
    <cellStyle name="Input 3 3 9 2 17" xfId="19133" xr:uid="{43F0FC11-8585-4906-AC6B-843143B45CB9}"/>
    <cellStyle name="Input 3 3 9 2 18" xfId="19134" xr:uid="{FD9F5674-6ACB-4B09-9425-394B7D8B810D}"/>
    <cellStyle name="Input 3 3 9 2 2" xfId="19135" xr:uid="{BE45CFC4-21B5-4C0E-9608-C8B15A0332A6}"/>
    <cellStyle name="Input 3 3 9 2 2 2" xfId="19136" xr:uid="{A8E5DA94-2BC5-4110-9596-CD3BDFC18CA3}"/>
    <cellStyle name="Input 3 3 9 2 2 2 2" xfId="19137" xr:uid="{855AD43F-79D7-4CCF-BD6A-43DA2F1D957F}"/>
    <cellStyle name="Input 3 3 9 2 2 3" xfId="19138" xr:uid="{426A28E1-16E8-4BFB-9600-2199A638103C}"/>
    <cellStyle name="Input 3 3 9 2 3" xfId="19139" xr:uid="{44A919E5-48F7-47B4-A7D1-75A270CFCFC2}"/>
    <cellStyle name="Input 3 3 9 2 3 2" xfId="19140" xr:uid="{99D459CE-674A-4B32-AF78-38695C52B0DB}"/>
    <cellStyle name="Input 3 3 9 2 3 2 2" xfId="19141" xr:uid="{CA96DCE6-49F2-4EE2-89B8-D8D58F1B3827}"/>
    <cellStyle name="Input 3 3 9 2 3 3" xfId="19142" xr:uid="{0B8B7F48-7C23-4465-82D2-AC545F7C1799}"/>
    <cellStyle name="Input 3 3 9 2 4" xfId="19143" xr:uid="{9B9B0207-32E0-4356-91C5-A175207097FD}"/>
    <cellStyle name="Input 3 3 9 2 4 2" xfId="19144" xr:uid="{866A91B0-055D-4042-9A37-7EA6D049FEC6}"/>
    <cellStyle name="Input 3 3 9 2 5" xfId="19145" xr:uid="{78429F77-6C84-4726-A977-68A940EB11E9}"/>
    <cellStyle name="Input 3 3 9 2 6" xfId="19146" xr:uid="{52D8EDD3-A44D-4DC8-884B-722D6CF50C94}"/>
    <cellStyle name="Input 3 3 9 2 7" xfId="19147" xr:uid="{3C1B0FF4-9FD2-4C21-981A-78F518F689DF}"/>
    <cellStyle name="Input 3 3 9 2 8" xfId="19148" xr:uid="{CD15A2BF-9BB0-4000-B6A9-340BC48AECF0}"/>
    <cellStyle name="Input 3 3 9 2 9" xfId="19149" xr:uid="{BF025567-E0F5-4500-AB77-2AAF3B345BC5}"/>
    <cellStyle name="Input 3 3 9 20" xfId="19150" xr:uid="{952E469F-7444-440A-B9A8-C4CFC9F8821C}"/>
    <cellStyle name="Input 3 3 9 3" xfId="19151" xr:uid="{D5261547-4C40-4B84-AA9B-ADA7113502AC}"/>
    <cellStyle name="Input 3 3 9 3 10" xfId="19152" xr:uid="{913DB8AD-2D46-48AB-8E19-9D6C2F1CFBA8}"/>
    <cellStyle name="Input 3 3 9 3 11" xfId="19153" xr:uid="{C7ADAD2F-D2FF-435D-84E1-4A053DE42D76}"/>
    <cellStyle name="Input 3 3 9 3 12" xfId="19154" xr:uid="{E8EEF786-19A3-4FB0-965A-B6A66D26E064}"/>
    <cellStyle name="Input 3 3 9 3 13" xfId="19155" xr:uid="{7908FDD5-75C0-46F2-90F5-0BD6CED1080F}"/>
    <cellStyle name="Input 3 3 9 3 14" xfId="19156" xr:uid="{A25CCC32-8B08-406D-9126-301054113187}"/>
    <cellStyle name="Input 3 3 9 3 15" xfId="19157" xr:uid="{F318B18E-7C5B-418D-9CFA-3264ED7DCB58}"/>
    <cellStyle name="Input 3 3 9 3 16" xfId="19158" xr:uid="{50022645-0C0E-4624-BCE9-45B13D1241BF}"/>
    <cellStyle name="Input 3 3 9 3 17" xfId="19159" xr:uid="{1882460D-03E2-4F5E-832E-D8ED44047B89}"/>
    <cellStyle name="Input 3 3 9 3 18" xfId="19160" xr:uid="{82B7FCC6-8C19-4350-89BA-9B00487E3BC7}"/>
    <cellStyle name="Input 3 3 9 3 2" xfId="19161" xr:uid="{C6154D5E-D58A-4124-8BEB-D79BCC9D26AF}"/>
    <cellStyle name="Input 3 3 9 3 2 2" xfId="19162" xr:uid="{1F2B698F-1D59-4A9F-85D9-C72F9AE1B8A4}"/>
    <cellStyle name="Input 3 3 9 3 2 2 2" xfId="19163" xr:uid="{E4ABFFCF-FCE8-4C77-ADFB-3AD9F1C2798B}"/>
    <cellStyle name="Input 3 3 9 3 2 3" xfId="19164" xr:uid="{2391DA1F-AFD9-4905-96AC-EBAE0ABCA1F0}"/>
    <cellStyle name="Input 3 3 9 3 3" xfId="19165" xr:uid="{67697C87-9CA6-4AEE-9D71-906B567D29EB}"/>
    <cellStyle name="Input 3 3 9 3 3 2" xfId="19166" xr:uid="{2A693D20-23B1-4214-8E6B-59ABDD8923BB}"/>
    <cellStyle name="Input 3 3 9 3 3 2 2" xfId="19167" xr:uid="{7A0BC4F1-6ACD-4EFD-9F69-5EFC88C94982}"/>
    <cellStyle name="Input 3 3 9 3 3 3" xfId="19168" xr:uid="{C0342C81-683C-4C02-962B-544C0BC84EC0}"/>
    <cellStyle name="Input 3 3 9 3 4" xfId="19169" xr:uid="{AA7CF0FF-441E-45BC-9814-72C7823E716B}"/>
    <cellStyle name="Input 3 3 9 3 4 2" xfId="19170" xr:uid="{CCE15EC4-4DE9-4371-9D5D-4C7721F66CFC}"/>
    <cellStyle name="Input 3 3 9 3 5" xfId="19171" xr:uid="{2CE582E6-76B8-4AD6-9C9C-D39E06C102E4}"/>
    <cellStyle name="Input 3 3 9 3 6" xfId="19172" xr:uid="{40A9A903-3CEC-4D4C-A96D-2DF9C6A404D7}"/>
    <cellStyle name="Input 3 3 9 3 7" xfId="19173" xr:uid="{BCC39AFF-F269-4465-B15E-FA35A5F938BE}"/>
    <cellStyle name="Input 3 3 9 3 8" xfId="19174" xr:uid="{172C5B43-DB5D-4486-BE04-7FFFDEE19F5A}"/>
    <cellStyle name="Input 3 3 9 3 9" xfId="19175" xr:uid="{63357C3F-97A8-4EB1-BDB4-ED7619A31DD1}"/>
    <cellStyle name="Input 3 3 9 4" xfId="19176" xr:uid="{0FC842BC-EAA1-4875-8534-FDE5B53346EA}"/>
    <cellStyle name="Input 3 3 9 4 2" xfId="19177" xr:uid="{221ABC30-232E-402B-8845-87B90DB04F3A}"/>
    <cellStyle name="Input 3 3 9 4 2 2" xfId="19178" xr:uid="{074BB887-4EB8-40B2-BAF0-9BB30745DD52}"/>
    <cellStyle name="Input 3 3 9 4 3" xfId="19179" xr:uid="{F903B77B-25CD-4AF6-8605-849C79DA2B0F}"/>
    <cellStyle name="Input 3 3 9 5" xfId="19180" xr:uid="{5D3A25AE-6B6F-4B54-9A66-4662B67E5BA4}"/>
    <cellStyle name="Input 3 3 9 5 2" xfId="19181" xr:uid="{C8214B13-8430-48DA-97B9-D400B2C49E71}"/>
    <cellStyle name="Input 3 3 9 5 2 2" xfId="19182" xr:uid="{F287FE03-22EE-4BE9-9281-49B048DA14A7}"/>
    <cellStyle name="Input 3 3 9 5 3" xfId="19183" xr:uid="{2CBF3DF0-3BE6-409D-874E-4F71C7D77862}"/>
    <cellStyle name="Input 3 3 9 6" xfId="19184" xr:uid="{FEA4C4AF-B19F-49C2-B03B-063E0BD87A4C}"/>
    <cellStyle name="Input 3 3 9 6 2" xfId="19185" xr:uid="{8892E10C-9C02-452D-9D0B-899CFFC6EE57}"/>
    <cellStyle name="Input 3 3 9 7" xfId="19186" xr:uid="{D84517EF-E6DA-4CAF-9AF9-ED91C0CAD147}"/>
    <cellStyle name="Input 3 3 9 8" xfId="19187" xr:uid="{89B0146C-73D1-42A2-9CB8-F9CCA9E32DA5}"/>
    <cellStyle name="Input 3 3 9 9" xfId="19188" xr:uid="{9D42E8E8-982D-4D5A-8057-C96C1C30DC40}"/>
    <cellStyle name="Input 3 4" xfId="19189" xr:uid="{122B121F-20B3-48B6-87E2-13DDDCFCC2C9}"/>
    <cellStyle name="Input 3 4 10" xfId="19190" xr:uid="{FEA297E3-8D69-46C1-BFF6-29DEC7E2946C}"/>
    <cellStyle name="Input 3 4 11" xfId="19191" xr:uid="{0DAB48D0-E073-45BA-B07D-E12155C51601}"/>
    <cellStyle name="Input 3 4 12" xfId="19192" xr:uid="{1B6F6A18-0EDF-4B4E-9E76-15242CB94320}"/>
    <cellStyle name="Input 3 4 13" xfId="19193" xr:uid="{50035721-1CD6-45A8-8237-F6D2CA686063}"/>
    <cellStyle name="Input 3 4 14" xfId="19194" xr:uid="{1E760DC3-BC83-485E-BD65-B40B28221B74}"/>
    <cellStyle name="Input 3 4 15" xfId="19195" xr:uid="{6FCAF523-767A-4E62-903E-9CD05D57A00B}"/>
    <cellStyle name="Input 3 4 16" xfId="19196" xr:uid="{6F456491-21E6-4FAD-B921-071B8F4B3ACB}"/>
    <cellStyle name="Input 3 4 17" xfId="19197" xr:uid="{9738E441-C673-4882-80EE-5638D66CFA88}"/>
    <cellStyle name="Input 3 4 18" xfId="19198" xr:uid="{09665D8B-D602-43A6-B9E5-72BB76C2C448}"/>
    <cellStyle name="Input 3 4 19" xfId="19199" xr:uid="{D5FE3E18-956F-4E91-BADD-07268D82653F}"/>
    <cellStyle name="Input 3 4 2" xfId="19200" xr:uid="{8AC0F73E-CE73-46D1-9410-FBD1829C0938}"/>
    <cellStyle name="Input 3 4 2 10" xfId="19201" xr:uid="{CEFC7D0B-E689-4E3D-9737-06A7CB1F760E}"/>
    <cellStyle name="Input 3 4 2 11" xfId="19202" xr:uid="{17F1E312-906F-42E0-A895-04D5FEDF9A68}"/>
    <cellStyle name="Input 3 4 2 12" xfId="19203" xr:uid="{C6377A72-F1BC-4197-9350-2B26034C310D}"/>
    <cellStyle name="Input 3 4 2 13" xfId="19204" xr:uid="{ADCC37E1-183B-4333-9916-D175D44D7E4A}"/>
    <cellStyle name="Input 3 4 2 14" xfId="19205" xr:uid="{4EE9F0DC-6FAF-45D8-AAF8-3D513DCB7526}"/>
    <cellStyle name="Input 3 4 2 15" xfId="19206" xr:uid="{E26E1DA7-F686-4DF9-8CAF-81735437DD3A}"/>
    <cellStyle name="Input 3 4 2 16" xfId="19207" xr:uid="{2D34D361-54BB-4B5C-82C0-6F51A25B4B73}"/>
    <cellStyle name="Input 3 4 2 17" xfId="19208" xr:uid="{CD565C13-415F-4847-A1D9-724BB5E4E3D7}"/>
    <cellStyle name="Input 3 4 2 18" xfId="19209" xr:uid="{706AF5D1-3638-4D3F-BFC6-6F2809F1BA38}"/>
    <cellStyle name="Input 3 4 2 2" xfId="19210" xr:uid="{44F5B12F-616B-4AB7-A4D0-89D95B0F38BB}"/>
    <cellStyle name="Input 3 4 2 2 2" xfId="19211" xr:uid="{BEE712A3-ABB4-4BA9-A819-F08F0806A199}"/>
    <cellStyle name="Input 3 4 2 2 2 2" xfId="19212" xr:uid="{3D94834E-25B2-40CB-97B5-42E64C4519D4}"/>
    <cellStyle name="Input 3 4 2 2 3" xfId="19213" xr:uid="{33ED5C2D-0A70-4A70-944F-E6A1B7B9D308}"/>
    <cellStyle name="Input 3 4 2 3" xfId="19214" xr:uid="{9AA5C554-269D-4D8C-8D75-EB65CF661069}"/>
    <cellStyle name="Input 3 4 2 3 2" xfId="19215" xr:uid="{FA67A763-C8E5-4A7F-842C-FC76EA2B0EBD}"/>
    <cellStyle name="Input 3 4 2 3 2 2" xfId="19216" xr:uid="{478933A9-A01F-42ED-BA9A-C93233F304E8}"/>
    <cellStyle name="Input 3 4 2 3 3" xfId="19217" xr:uid="{B9418E2A-6A56-4023-A274-33D92AE4F1D7}"/>
    <cellStyle name="Input 3 4 2 4" xfId="19218" xr:uid="{D0CF3905-34C5-4CB0-996B-0388F47FD844}"/>
    <cellStyle name="Input 3 4 2 4 2" xfId="19219" xr:uid="{D2C55896-EC82-476B-90A7-7BA175E6F80E}"/>
    <cellStyle name="Input 3 4 2 5" xfId="19220" xr:uid="{9351E243-7C55-4999-ADFC-E276FBDB333D}"/>
    <cellStyle name="Input 3 4 2 6" xfId="19221" xr:uid="{1804E4A0-916D-4CCC-BA64-8F67091AB52F}"/>
    <cellStyle name="Input 3 4 2 7" xfId="19222" xr:uid="{DB28DD6C-C097-4F14-85FF-CEA3CEECFFB7}"/>
    <cellStyle name="Input 3 4 2 8" xfId="19223" xr:uid="{2323824D-2463-4311-BCF2-6F6C771F8588}"/>
    <cellStyle name="Input 3 4 2 9" xfId="19224" xr:uid="{F40F7138-B10E-4283-A76C-845EAB51D234}"/>
    <cellStyle name="Input 3 4 20" xfId="19225" xr:uid="{050D5C17-5F84-4F8D-B974-42C25FB99AAF}"/>
    <cellStyle name="Input 3 4 3" xfId="19226" xr:uid="{A7E6B7D2-D03C-45CF-B8AD-3AF81DC560AC}"/>
    <cellStyle name="Input 3 4 3 10" xfId="19227" xr:uid="{EC86D3E0-3892-47F7-AB05-A9FC64337F02}"/>
    <cellStyle name="Input 3 4 3 11" xfId="19228" xr:uid="{86D232D7-F05B-4692-8707-2B23B69CB74B}"/>
    <cellStyle name="Input 3 4 3 12" xfId="19229" xr:uid="{4D5CABBD-678A-454F-8F59-88E36B87B648}"/>
    <cellStyle name="Input 3 4 3 13" xfId="19230" xr:uid="{B95BB228-7F9C-4265-B267-AAF25ED810C0}"/>
    <cellStyle name="Input 3 4 3 14" xfId="19231" xr:uid="{DAC30D5C-1E84-471C-BF89-D34347746F6C}"/>
    <cellStyle name="Input 3 4 3 15" xfId="19232" xr:uid="{F3B7E44A-E28F-4937-84B0-60A2C9AEC173}"/>
    <cellStyle name="Input 3 4 3 16" xfId="19233" xr:uid="{8249A0D0-AB73-471F-9264-8DC1946C7CCA}"/>
    <cellStyle name="Input 3 4 3 17" xfId="19234" xr:uid="{CBEC553D-C53F-4E47-81F4-4802F7C5B0B8}"/>
    <cellStyle name="Input 3 4 3 18" xfId="19235" xr:uid="{4FCEC698-661A-4C5E-82BB-77D87112F003}"/>
    <cellStyle name="Input 3 4 3 2" xfId="19236" xr:uid="{84FB1BAD-6F2F-418B-9A95-703C410A9450}"/>
    <cellStyle name="Input 3 4 3 2 2" xfId="19237" xr:uid="{154BC450-2907-49F0-A3F5-8744B65E14ED}"/>
    <cellStyle name="Input 3 4 3 2 2 2" xfId="19238" xr:uid="{54B43E15-5826-4B3E-B9A0-E7D924246EB7}"/>
    <cellStyle name="Input 3 4 3 2 3" xfId="19239" xr:uid="{3C62D341-3D9B-46E5-A153-EDDC7F0E5120}"/>
    <cellStyle name="Input 3 4 3 3" xfId="19240" xr:uid="{F6601BBB-D023-4023-8B6D-755D30ABED8B}"/>
    <cellStyle name="Input 3 4 3 3 2" xfId="19241" xr:uid="{BD6F60E2-8326-4C70-9B81-44B5BCAD3554}"/>
    <cellStyle name="Input 3 4 3 3 2 2" xfId="19242" xr:uid="{B4D3B563-FCE6-4A15-8275-3CDDD22129B5}"/>
    <cellStyle name="Input 3 4 3 3 3" xfId="19243" xr:uid="{048EB725-3ECD-4613-94A5-1E90CE51492B}"/>
    <cellStyle name="Input 3 4 3 4" xfId="19244" xr:uid="{4FBBBA6A-7857-4E4A-BD70-5698159DC963}"/>
    <cellStyle name="Input 3 4 3 4 2" xfId="19245" xr:uid="{5289013E-0163-4085-991C-1C57F7A3A9EA}"/>
    <cellStyle name="Input 3 4 3 5" xfId="19246" xr:uid="{ED6992DA-0047-4629-9C7A-487D560727A0}"/>
    <cellStyle name="Input 3 4 3 6" xfId="19247" xr:uid="{DD1685EC-BC19-4217-9756-385411BE0FEB}"/>
    <cellStyle name="Input 3 4 3 7" xfId="19248" xr:uid="{ED4B8B59-D20B-4399-A477-608AFC0909FC}"/>
    <cellStyle name="Input 3 4 3 8" xfId="19249" xr:uid="{DE819630-4B37-4D32-BD10-533C6D15BE29}"/>
    <cellStyle name="Input 3 4 3 9" xfId="19250" xr:uid="{1D6E7A61-3B26-4862-8FFD-244CEC1DCC3E}"/>
    <cellStyle name="Input 3 4 4" xfId="19251" xr:uid="{5EDC3C5C-03B4-402E-828F-A165833DF8B5}"/>
    <cellStyle name="Input 3 4 4 2" xfId="19252" xr:uid="{B5F451AF-B47E-460D-86BB-5552631C0DE1}"/>
    <cellStyle name="Input 3 4 4 2 2" xfId="19253" xr:uid="{F05B8805-B900-4C66-90CE-06D0907EE398}"/>
    <cellStyle name="Input 3 4 4 3" xfId="19254" xr:uid="{B4B7D94F-D853-422A-ADB0-71B1B8028DC1}"/>
    <cellStyle name="Input 3 4 5" xfId="19255" xr:uid="{EBBED95C-7AB9-4B1A-92C5-3BDAB64C3484}"/>
    <cellStyle name="Input 3 4 5 2" xfId="19256" xr:uid="{342CDEBD-2014-41A9-AD91-F3E0A1A35113}"/>
    <cellStyle name="Input 3 4 5 2 2" xfId="19257" xr:uid="{C9B55C9C-4F86-4B24-8CD8-410BA41372CF}"/>
    <cellStyle name="Input 3 4 5 3" xfId="19258" xr:uid="{F3E403F4-579F-48D5-8DB4-EE9B6A7556B5}"/>
    <cellStyle name="Input 3 4 6" xfId="19259" xr:uid="{315299E4-2360-42F6-B943-583D01801190}"/>
    <cellStyle name="Input 3 4 6 2" xfId="19260" xr:uid="{7E7A6FED-2F27-4857-9D00-C6445490D0D4}"/>
    <cellStyle name="Input 3 4 7" xfId="19261" xr:uid="{2CC0A09C-798D-4438-A9BA-E54D8082A983}"/>
    <cellStyle name="Input 3 4 8" xfId="19262" xr:uid="{BE50776A-35C6-4345-886A-C036B02891DB}"/>
    <cellStyle name="Input 3 4 9" xfId="19263" xr:uid="{F1173226-F088-4DEF-AAC9-97B3525A37EB}"/>
    <cellStyle name="Input 3 5" xfId="19264" xr:uid="{261DF0CC-D3B4-41F2-A347-547CB2E19FC9}"/>
    <cellStyle name="Input 3 5 10" xfId="19265" xr:uid="{AFB44412-5000-4F1F-A879-3454BE74E33F}"/>
    <cellStyle name="Input 3 5 11" xfId="19266" xr:uid="{D94D3E83-252A-4F81-9F96-2679E3B1C942}"/>
    <cellStyle name="Input 3 5 12" xfId="19267" xr:uid="{3532259F-89FB-466C-A9BB-C34A3DE59C42}"/>
    <cellStyle name="Input 3 5 13" xfId="19268" xr:uid="{8267C6E8-75E8-480C-B0AD-F7DE291AE00A}"/>
    <cellStyle name="Input 3 5 14" xfId="19269" xr:uid="{EFD5969C-0A72-4078-853A-C4DF9CB337AB}"/>
    <cellStyle name="Input 3 5 15" xfId="19270" xr:uid="{3B7A9957-F056-41D4-BD82-EED7FCD7AB3C}"/>
    <cellStyle name="Input 3 5 16" xfId="19271" xr:uid="{C1FCB8CF-57BE-46FD-827B-03441136DA94}"/>
    <cellStyle name="Input 3 5 17" xfId="19272" xr:uid="{88F150CE-B6FE-4D3B-9F33-22BA7CC458AA}"/>
    <cellStyle name="Input 3 5 18" xfId="19273" xr:uid="{ECF36B99-9A69-407E-A381-7FF607BF11DC}"/>
    <cellStyle name="Input 3 5 19" xfId="19274" xr:uid="{CEA26013-4791-461B-B0F8-2FCB98101A0A}"/>
    <cellStyle name="Input 3 5 2" xfId="19275" xr:uid="{A65F9226-C6CE-4EB9-9FC3-DD62F90603FD}"/>
    <cellStyle name="Input 3 5 2 10" xfId="19276" xr:uid="{A5DE5579-54F8-4BCD-AB2B-E0B5882DF5D7}"/>
    <cellStyle name="Input 3 5 2 11" xfId="19277" xr:uid="{FCBA5197-F99F-4571-8FD1-53C7A47126D7}"/>
    <cellStyle name="Input 3 5 2 12" xfId="19278" xr:uid="{83481033-2D1A-4CA8-B30D-FA06BA0F3474}"/>
    <cellStyle name="Input 3 5 2 13" xfId="19279" xr:uid="{E0AF23B3-8BAE-4138-AE2B-2B9AC2DDC06D}"/>
    <cellStyle name="Input 3 5 2 14" xfId="19280" xr:uid="{782C98AC-1847-4B62-BC26-7DD3F4D61176}"/>
    <cellStyle name="Input 3 5 2 15" xfId="19281" xr:uid="{477F447F-CB15-403C-8A3D-AE5773A6172B}"/>
    <cellStyle name="Input 3 5 2 16" xfId="19282" xr:uid="{5AF0C6E3-D4FB-4E38-AFFA-2B6D085C76DE}"/>
    <cellStyle name="Input 3 5 2 17" xfId="19283" xr:uid="{3694EDF0-B681-4087-9198-48B83BCCBC12}"/>
    <cellStyle name="Input 3 5 2 18" xfId="19284" xr:uid="{F2239559-20B6-48F6-BA17-C840F3279272}"/>
    <cellStyle name="Input 3 5 2 2" xfId="19285" xr:uid="{D4F37F6A-218D-4047-9C50-C433C5331727}"/>
    <cellStyle name="Input 3 5 2 2 2" xfId="19286" xr:uid="{A0FEF07C-7B61-4C83-B440-DF786E48C3B4}"/>
    <cellStyle name="Input 3 5 2 2 2 2" xfId="19287" xr:uid="{55613C63-5E73-4811-8DEB-5354494DF42B}"/>
    <cellStyle name="Input 3 5 2 2 3" xfId="19288" xr:uid="{51FC28C8-DC26-4DAC-9FDE-78F291EAE8A4}"/>
    <cellStyle name="Input 3 5 2 3" xfId="19289" xr:uid="{859E27ED-A23E-4AA9-97C2-584E784CCD70}"/>
    <cellStyle name="Input 3 5 2 3 2" xfId="19290" xr:uid="{C0F487EC-5B76-44ED-922B-E0D02BB19D76}"/>
    <cellStyle name="Input 3 5 2 3 2 2" xfId="19291" xr:uid="{32F5512F-1E62-436B-A923-3632890893FE}"/>
    <cellStyle name="Input 3 5 2 3 3" xfId="19292" xr:uid="{DB602E51-9E20-4E18-8D78-EDC04F8D1300}"/>
    <cellStyle name="Input 3 5 2 4" xfId="19293" xr:uid="{E51F5E46-8470-4202-9A4B-D9C11F67E0C6}"/>
    <cellStyle name="Input 3 5 2 4 2" xfId="19294" xr:uid="{38C2F8EA-755E-47F0-907B-5E7D8F8CA18A}"/>
    <cellStyle name="Input 3 5 2 5" xfId="19295" xr:uid="{ABF4FD53-B4B1-466F-AE41-A5344B0F35C6}"/>
    <cellStyle name="Input 3 5 2 6" xfId="19296" xr:uid="{97F14A0E-90A3-4B37-80AF-AD2B27276084}"/>
    <cellStyle name="Input 3 5 2 7" xfId="19297" xr:uid="{2F35D7C5-6DDF-4475-9457-DCF407C8DF98}"/>
    <cellStyle name="Input 3 5 2 8" xfId="19298" xr:uid="{C22CCA57-270F-4419-B471-867A085888D6}"/>
    <cellStyle name="Input 3 5 2 9" xfId="19299" xr:uid="{0634D12D-45DD-433F-937C-A05147E054B5}"/>
    <cellStyle name="Input 3 5 20" xfId="19300" xr:uid="{3A19B7AC-87E5-42F1-9432-8A849238F409}"/>
    <cellStyle name="Input 3 5 3" xfId="19301" xr:uid="{12450BCE-E374-4899-9D93-8C003EA7D898}"/>
    <cellStyle name="Input 3 5 3 10" xfId="19302" xr:uid="{FAF5DEB0-C80C-43A7-8E55-8EF81457FAAB}"/>
    <cellStyle name="Input 3 5 3 11" xfId="19303" xr:uid="{45DC09DA-0741-4779-A53B-81E7241E1850}"/>
    <cellStyle name="Input 3 5 3 12" xfId="19304" xr:uid="{6CE9B85C-9876-4DC7-B428-F124F17E2B20}"/>
    <cellStyle name="Input 3 5 3 13" xfId="19305" xr:uid="{5F811F2D-C61A-4B75-931A-53D791E7DF36}"/>
    <cellStyle name="Input 3 5 3 14" xfId="19306" xr:uid="{580449C6-DE31-40EB-9DB4-BD1848EF9CAB}"/>
    <cellStyle name="Input 3 5 3 15" xfId="19307" xr:uid="{B06E4EAD-71B3-4ACF-9AB3-9FC7A0E6E1DA}"/>
    <cellStyle name="Input 3 5 3 16" xfId="19308" xr:uid="{0ACE8128-CDB6-48F6-978D-AAB62EFA70DF}"/>
    <cellStyle name="Input 3 5 3 17" xfId="19309" xr:uid="{ADB990C9-3D7D-4DEF-BC04-572FFA3C6779}"/>
    <cellStyle name="Input 3 5 3 18" xfId="19310" xr:uid="{D48DFA0A-3DC7-422D-B08C-C364FE3D6ABA}"/>
    <cellStyle name="Input 3 5 3 2" xfId="19311" xr:uid="{521D50DE-81F6-4EEB-858B-D102B8FFEE96}"/>
    <cellStyle name="Input 3 5 3 2 2" xfId="19312" xr:uid="{9ABB736F-23FD-4C33-B13B-96BD1457AD4C}"/>
    <cellStyle name="Input 3 5 3 2 2 2" xfId="19313" xr:uid="{FC1B6D0E-4EE1-4448-98FD-5FA6DE34174A}"/>
    <cellStyle name="Input 3 5 3 2 3" xfId="19314" xr:uid="{28ACA2B7-803A-43A7-BE21-157D080807EF}"/>
    <cellStyle name="Input 3 5 3 3" xfId="19315" xr:uid="{FEF2F7F8-0F0A-4749-81FB-C9621D888500}"/>
    <cellStyle name="Input 3 5 3 3 2" xfId="19316" xr:uid="{766BDC89-8011-445C-B9BE-0EFBFEFFD907}"/>
    <cellStyle name="Input 3 5 3 3 2 2" xfId="19317" xr:uid="{9C29AF26-ABBD-4BC2-B557-143B2C7FE77A}"/>
    <cellStyle name="Input 3 5 3 3 3" xfId="19318" xr:uid="{2EEF9AAC-74BC-4152-81F7-10ACEA095F49}"/>
    <cellStyle name="Input 3 5 3 4" xfId="19319" xr:uid="{ED9F9E65-0717-4F9E-BFAB-EDD21A292251}"/>
    <cellStyle name="Input 3 5 3 4 2" xfId="19320" xr:uid="{E54485B8-7A6C-4AF6-BCB8-2B6B510A0E35}"/>
    <cellStyle name="Input 3 5 3 5" xfId="19321" xr:uid="{4B159AAD-1B36-4FB8-83BA-800EAEAC612C}"/>
    <cellStyle name="Input 3 5 3 6" xfId="19322" xr:uid="{584AE0BB-EE3F-4282-8406-F54338D986F0}"/>
    <cellStyle name="Input 3 5 3 7" xfId="19323" xr:uid="{EC6CAD16-103A-4E5F-B712-E2586AB0C3B1}"/>
    <cellStyle name="Input 3 5 3 8" xfId="19324" xr:uid="{8351F93B-0998-4B29-B94D-72AFFEC80B35}"/>
    <cellStyle name="Input 3 5 3 9" xfId="19325" xr:uid="{F2D9848C-1938-4B6D-B8FC-B6AE9913FBDF}"/>
    <cellStyle name="Input 3 5 4" xfId="19326" xr:uid="{2845E5CA-B64C-45F2-B7FE-164013FAFFD6}"/>
    <cellStyle name="Input 3 5 4 2" xfId="19327" xr:uid="{5B3DDAB4-4C4D-4C91-93A5-490681D5F6A4}"/>
    <cellStyle name="Input 3 5 4 2 2" xfId="19328" xr:uid="{A4E59D7B-FCA7-42B1-8455-B3BBC452C2A7}"/>
    <cellStyle name="Input 3 5 4 3" xfId="19329" xr:uid="{00F7FCE7-59F8-4C5F-BD1A-1EC9632D7E64}"/>
    <cellStyle name="Input 3 5 5" xfId="19330" xr:uid="{03C87EF9-E47A-488D-BE24-A52F0FFA301B}"/>
    <cellStyle name="Input 3 5 5 2" xfId="19331" xr:uid="{84CFBE50-15AB-4A0A-AA37-2967F2B033A0}"/>
    <cellStyle name="Input 3 5 5 2 2" xfId="19332" xr:uid="{F2DE4C9F-690C-4ACC-BB11-E76E3AAE2895}"/>
    <cellStyle name="Input 3 5 5 3" xfId="19333" xr:uid="{1FCEFB88-2809-4D69-91B6-EA674144D6AF}"/>
    <cellStyle name="Input 3 5 6" xfId="19334" xr:uid="{35C35BB2-3227-4A45-9818-EBDC91483F73}"/>
    <cellStyle name="Input 3 5 6 2" xfId="19335" xr:uid="{4A038EAF-E800-4674-B34E-8CD2EB7F3643}"/>
    <cellStyle name="Input 3 5 7" xfId="19336" xr:uid="{F9DA5CE8-E040-4665-9C10-388FF6E01B1F}"/>
    <cellStyle name="Input 3 5 8" xfId="19337" xr:uid="{CB71560A-EAEB-4ED8-9CB4-63CCDD3A2144}"/>
    <cellStyle name="Input 3 5 9" xfId="19338" xr:uid="{3C4551AF-6F48-4EC1-B2E1-D5F7E2B59267}"/>
    <cellStyle name="Input 3 6" xfId="19339" xr:uid="{A8376BBC-38A5-4FA9-87EA-B5B40EFC9C79}"/>
    <cellStyle name="Input 3 6 10" xfId="19340" xr:uid="{5E1EB576-EA08-4AD0-86D0-8BB06CB2F135}"/>
    <cellStyle name="Input 3 6 11" xfId="19341" xr:uid="{235DB6C2-EB87-434A-B4F9-9E27F45ECD3C}"/>
    <cellStyle name="Input 3 6 12" xfId="19342" xr:uid="{A23F995F-0450-46BB-98A6-E7D39588B70A}"/>
    <cellStyle name="Input 3 6 13" xfId="19343" xr:uid="{73A32845-A748-4D9C-85DF-B1AE48CB870F}"/>
    <cellStyle name="Input 3 6 14" xfId="19344" xr:uid="{A0F182C7-9417-4674-B514-2FB970923179}"/>
    <cellStyle name="Input 3 6 15" xfId="19345" xr:uid="{25A2151A-4D5B-4BC4-96F0-51F05C7D6E6B}"/>
    <cellStyle name="Input 3 6 16" xfId="19346" xr:uid="{62A96797-909D-4529-9F65-26F0238A7A53}"/>
    <cellStyle name="Input 3 6 17" xfId="19347" xr:uid="{32A8E8A8-3F3A-4D81-81A5-F5805E1ABB33}"/>
    <cellStyle name="Input 3 6 18" xfId="19348" xr:uid="{9BCFE0C9-CAE5-4D21-84F1-134F0EB66D6D}"/>
    <cellStyle name="Input 3 6 19" xfId="19349" xr:uid="{0CABE8C9-0517-4034-A9E7-86EFAD136730}"/>
    <cellStyle name="Input 3 6 2" xfId="19350" xr:uid="{27464E51-6B84-4CEA-A570-C7BD0462FB06}"/>
    <cellStyle name="Input 3 6 2 10" xfId="19351" xr:uid="{98685D98-5931-428A-B97E-8EA9A997B2BF}"/>
    <cellStyle name="Input 3 6 2 11" xfId="19352" xr:uid="{BC287340-2937-49B8-8096-B392AA4BE353}"/>
    <cellStyle name="Input 3 6 2 12" xfId="19353" xr:uid="{7267878E-6ABE-4BE6-94E6-C9E8E31BC6C2}"/>
    <cellStyle name="Input 3 6 2 13" xfId="19354" xr:uid="{80FEA3B1-1D7A-4EAC-96D3-7E8370F3509D}"/>
    <cellStyle name="Input 3 6 2 14" xfId="19355" xr:uid="{CCCCD75A-7198-4A54-AE64-23BFB489D5E4}"/>
    <cellStyle name="Input 3 6 2 15" xfId="19356" xr:uid="{2E0B39B2-C4D2-4ECE-984C-A3260BA0596F}"/>
    <cellStyle name="Input 3 6 2 16" xfId="19357" xr:uid="{343851AF-84EA-4BA9-9AED-A87827753A0A}"/>
    <cellStyle name="Input 3 6 2 17" xfId="19358" xr:uid="{AC3486F0-2659-49AB-92F5-1C5734395851}"/>
    <cellStyle name="Input 3 6 2 18" xfId="19359" xr:uid="{12A1B588-CBFE-4EF0-A5A3-8A2FDDF58BA8}"/>
    <cellStyle name="Input 3 6 2 2" xfId="19360" xr:uid="{843F09C5-F8F2-4422-9CC2-CC322B069060}"/>
    <cellStyle name="Input 3 6 2 2 2" xfId="19361" xr:uid="{1CC7219D-3039-4299-A73E-CD6A72465E45}"/>
    <cellStyle name="Input 3 6 2 2 2 2" xfId="19362" xr:uid="{150E0E43-5A74-47C0-8AC7-2B4F4BAFF555}"/>
    <cellStyle name="Input 3 6 2 2 3" xfId="19363" xr:uid="{B4A99B97-59B4-45C9-9990-938FD4D45D1A}"/>
    <cellStyle name="Input 3 6 2 3" xfId="19364" xr:uid="{F5EEBB9F-086F-414C-962D-4A07BE101571}"/>
    <cellStyle name="Input 3 6 2 3 2" xfId="19365" xr:uid="{3BA127AC-DC32-49F9-939B-B9D03A4FC365}"/>
    <cellStyle name="Input 3 6 2 3 2 2" xfId="19366" xr:uid="{603F2846-1FC4-44D8-8051-812558B7E24C}"/>
    <cellStyle name="Input 3 6 2 3 3" xfId="19367" xr:uid="{C1B33898-E545-4662-9A95-6302AC68CC22}"/>
    <cellStyle name="Input 3 6 2 4" xfId="19368" xr:uid="{9A5D56B4-6F50-493D-99B2-BCC555C6F463}"/>
    <cellStyle name="Input 3 6 2 4 2" xfId="19369" xr:uid="{6FFA87B1-8AB7-4FB9-B866-295AC6796009}"/>
    <cellStyle name="Input 3 6 2 5" xfId="19370" xr:uid="{05FE8CD1-E866-404C-B04C-C5D4D74D5F95}"/>
    <cellStyle name="Input 3 6 2 6" xfId="19371" xr:uid="{6FD747F8-C3ED-4D57-A65E-B1B0094EE178}"/>
    <cellStyle name="Input 3 6 2 7" xfId="19372" xr:uid="{38EEBF65-A60E-4699-A894-6718ED988C85}"/>
    <cellStyle name="Input 3 6 2 8" xfId="19373" xr:uid="{6A7B3F58-DAE8-4842-80C2-4AFF75D71CEF}"/>
    <cellStyle name="Input 3 6 2 9" xfId="19374" xr:uid="{AFF86933-29EA-48E2-9F42-3F35BB45EFBB}"/>
    <cellStyle name="Input 3 6 20" xfId="19375" xr:uid="{7F18A27D-BBAF-40D3-B225-270F4A4D3BC8}"/>
    <cellStyle name="Input 3 6 3" xfId="19376" xr:uid="{F904A664-630F-45BB-86EB-5FCB0BECBBEC}"/>
    <cellStyle name="Input 3 6 3 10" xfId="19377" xr:uid="{9AEDF880-A11D-4808-98CC-10049558EB9A}"/>
    <cellStyle name="Input 3 6 3 11" xfId="19378" xr:uid="{86BACD9C-A2C9-49C1-B82C-8D24F2EB1094}"/>
    <cellStyle name="Input 3 6 3 12" xfId="19379" xr:uid="{3F1F9275-81F4-4408-94E6-2CF6157DF14C}"/>
    <cellStyle name="Input 3 6 3 13" xfId="19380" xr:uid="{45403A2B-EE67-4124-B635-71FBAE115227}"/>
    <cellStyle name="Input 3 6 3 14" xfId="19381" xr:uid="{18E0F307-47CA-4DA6-B469-BEE056963ECD}"/>
    <cellStyle name="Input 3 6 3 15" xfId="19382" xr:uid="{4B57B548-6D8C-4BDD-8659-7A52D3AE7797}"/>
    <cellStyle name="Input 3 6 3 16" xfId="19383" xr:uid="{C0A00BD8-4AEC-4FFA-A76C-D81F867E6337}"/>
    <cellStyle name="Input 3 6 3 17" xfId="19384" xr:uid="{263C9BCF-7AF6-4E49-BAAC-618ACA9C564D}"/>
    <cellStyle name="Input 3 6 3 18" xfId="19385" xr:uid="{F999FA04-5D74-431F-87BE-6D39DDC3F12B}"/>
    <cellStyle name="Input 3 6 3 2" xfId="19386" xr:uid="{F2FED57D-3F3C-45FD-BA67-7B56266BC29F}"/>
    <cellStyle name="Input 3 6 3 2 2" xfId="19387" xr:uid="{56146AB2-1DAB-497B-BE96-659807C54C9D}"/>
    <cellStyle name="Input 3 6 3 2 2 2" xfId="19388" xr:uid="{B9DA6272-B003-40EF-BEF4-E609E432A9B4}"/>
    <cellStyle name="Input 3 6 3 2 3" xfId="19389" xr:uid="{180FBD23-09B9-40C1-AFE8-08126C1146A1}"/>
    <cellStyle name="Input 3 6 3 3" xfId="19390" xr:uid="{6F6D316D-3EE2-47C6-A59F-5949FDAE4DCC}"/>
    <cellStyle name="Input 3 6 3 3 2" xfId="19391" xr:uid="{799B1A02-8638-420E-8D57-03AC6AB2CF31}"/>
    <cellStyle name="Input 3 6 3 3 2 2" xfId="19392" xr:uid="{44B99CF5-14B3-4716-A191-38C552CF1B79}"/>
    <cellStyle name="Input 3 6 3 3 3" xfId="19393" xr:uid="{B32B674D-68F5-4926-8234-5681D1A83463}"/>
    <cellStyle name="Input 3 6 3 4" xfId="19394" xr:uid="{8B5C2511-EA9A-411C-A597-7BA5E02E57AA}"/>
    <cellStyle name="Input 3 6 3 4 2" xfId="19395" xr:uid="{F5864394-078A-4733-9837-F5ACA33BAAC1}"/>
    <cellStyle name="Input 3 6 3 5" xfId="19396" xr:uid="{F34F098A-F2CD-45A2-933E-8C02C2C8C357}"/>
    <cellStyle name="Input 3 6 3 6" xfId="19397" xr:uid="{669DD5FB-9B44-4D7D-B828-97A0730F75E5}"/>
    <cellStyle name="Input 3 6 3 7" xfId="19398" xr:uid="{056077DE-1EDC-4E1C-B75F-6126A7570F4B}"/>
    <cellStyle name="Input 3 6 3 8" xfId="19399" xr:uid="{D0F5DD46-D2F6-439F-9A81-9A3C6F7EDED2}"/>
    <cellStyle name="Input 3 6 3 9" xfId="19400" xr:uid="{55B5FAFF-13A0-4181-97E6-A840C99CAE48}"/>
    <cellStyle name="Input 3 6 4" xfId="19401" xr:uid="{BDC89EAD-6D53-4B16-9007-B8AB676832D4}"/>
    <cellStyle name="Input 3 6 4 2" xfId="19402" xr:uid="{C592A4D4-A0D8-45C3-8AAF-30F28BACCE50}"/>
    <cellStyle name="Input 3 6 4 2 2" xfId="19403" xr:uid="{83F984C2-16F7-4469-AE13-B59FDF677685}"/>
    <cellStyle name="Input 3 6 4 3" xfId="19404" xr:uid="{0FB836D7-471D-46C1-B0B2-2FE1EF1B33AA}"/>
    <cellStyle name="Input 3 6 5" xfId="19405" xr:uid="{4839E858-2C98-4C4B-98E0-76AC05618F56}"/>
    <cellStyle name="Input 3 6 5 2" xfId="19406" xr:uid="{0369D700-4B10-4B0F-9ACA-549E9C7394AF}"/>
    <cellStyle name="Input 3 6 5 2 2" xfId="19407" xr:uid="{92E41429-B6AB-4F59-9CFC-409D39898713}"/>
    <cellStyle name="Input 3 6 5 3" xfId="19408" xr:uid="{C5235748-24E2-4A76-9A97-D7A59B66408A}"/>
    <cellStyle name="Input 3 6 6" xfId="19409" xr:uid="{4B5F24A1-FFCA-4603-B961-47096BC21050}"/>
    <cellStyle name="Input 3 6 6 2" xfId="19410" xr:uid="{0BAB2692-6BC0-4758-A690-82B1AB2CAA64}"/>
    <cellStyle name="Input 3 6 7" xfId="19411" xr:uid="{9F451E1A-8F54-474A-B0E6-E0C2A04E9969}"/>
    <cellStyle name="Input 3 6 8" xfId="19412" xr:uid="{B284667D-2707-4FE1-A26F-A37FC3B08F4C}"/>
    <cellStyle name="Input 3 6 9" xfId="19413" xr:uid="{11E21C6A-3039-4EB0-B29F-E6B5D1EC81D9}"/>
    <cellStyle name="Input 3 7" xfId="19414" xr:uid="{0E24928B-2C12-4520-9E36-F0973758A153}"/>
    <cellStyle name="Input 3 7 10" xfId="19415" xr:uid="{F2AE2E8F-5901-47DC-804B-01B84E6B5908}"/>
    <cellStyle name="Input 3 7 11" xfId="19416" xr:uid="{E194ADE8-70AC-45B5-95CE-853F9A9D212B}"/>
    <cellStyle name="Input 3 7 12" xfId="19417" xr:uid="{0D0DBAA6-2C58-434F-8E56-60B413B8102D}"/>
    <cellStyle name="Input 3 7 13" xfId="19418" xr:uid="{5528C618-74BB-4047-992F-6533542B3447}"/>
    <cellStyle name="Input 3 7 14" xfId="19419" xr:uid="{C2163E1A-0652-494D-B0AC-311000CEB771}"/>
    <cellStyle name="Input 3 7 15" xfId="19420" xr:uid="{4AAA37B1-50B7-4C41-8C2F-701246A1D167}"/>
    <cellStyle name="Input 3 7 16" xfId="19421" xr:uid="{270428BC-0566-4EF5-84F0-CC74C78720B2}"/>
    <cellStyle name="Input 3 7 17" xfId="19422" xr:uid="{BC6792BF-FB66-4456-98D3-930AF4F906C6}"/>
    <cellStyle name="Input 3 7 18" xfId="19423" xr:uid="{F015843E-5A3C-4A49-908E-1789A4BE1EE1}"/>
    <cellStyle name="Input 3 7 19" xfId="19424" xr:uid="{BA9E134D-B042-488F-9831-C4C4F58DEB4D}"/>
    <cellStyle name="Input 3 7 2" xfId="19425" xr:uid="{0A9711F4-91E4-42EB-A0F2-B067E988215B}"/>
    <cellStyle name="Input 3 7 2 10" xfId="19426" xr:uid="{1B209492-D463-497F-B81F-3C3AAF17578F}"/>
    <cellStyle name="Input 3 7 2 11" xfId="19427" xr:uid="{1DF8A327-0EFB-4BC5-AF9B-93F570ECA8C9}"/>
    <cellStyle name="Input 3 7 2 12" xfId="19428" xr:uid="{FB5C1A62-2953-4083-86EB-70292CD4BB0C}"/>
    <cellStyle name="Input 3 7 2 13" xfId="19429" xr:uid="{CB22F54B-F63E-4736-AB04-2055E861A3FC}"/>
    <cellStyle name="Input 3 7 2 14" xfId="19430" xr:uid="{1A8A37E3-EB16-486D-A579-989106EED47E}"/>
    <cellStyle name="Input 3 7 2 15" xfId="19431" xr:uid="{64D44AAD-4C0F-4561-BA79-8D80DBA389A3}"/>
    <cellStyle name="Input 3 7 2 16" xfId="19432" xr:uid="{4B8C949E-68E1-4786-A0D8-4DE084462929}"/>
    <cellStyle name="Input 3 7 2 17" xfId="19433" xr:uid="{0F5E0EE6-2A86-4C83-A5CE-B28A2EB801A2}"/>
    <cellStyle name="Input 3 7 2 18" xfId="19434" xr:uid="{B0666D5F-1CB9-4470-96A4-170C128FD163}"/>
    <cellStyle name="Input 3 7 2 2" xfId="19435" xr:uid="{4C42E176-601C-498B-B265-95BB1A205E88}"/>
    <cellStyle name="Input 3 7 2 2 2" xfId="19436" xr:uid="{0FA03973-F377-4B29-A564-68432F309E3C}"/>
    <cellStyle name="Input 3 7 2 2 2 2" xfId="19437" xr:uid="{07F820E3-89B9-4E98-9220-E088667D7041}"/>
    <cellStyle name="Input 3 7 2 2 3" xfId="19438" xr:uid="{FD58EC48-E342-4F22-A41F-A0E4972F4EB1}"/>
    <cellStyle name="Input 3 7 2 3" xfId="19439" xr:uid="{4785FCEB-1F5B-41DC-B472-625CBF7F34E4}"/>
    <cellStyle name="Input 3 7 2 3 2" xfId="19440" xr:uid="{62F03701-A5C3-4822-A9B5-B802EE59A706}"/>
    <cellStyle name="Input 3 7 2 3 2 2" xfId="19441" xr:uid="{28A4821E-D03D-4C99-B6B0-166134CCD6FF}"/>
    <cellStyle name="Input 3 7 2 3 3" xfId="19442" xr:uid="{2C05EDD1-273D-4FCC-920F-21F09956F80B}"/>
    <cellStyle name="Input 3 7 2 4" xfId="19443" xr:uid="{A7B41F31-8A7C-416C-A740-9FE1A19C947F}"/>
    <cellStyle name="Input 3 7 2 4 2" xfId="19444" xr:uid="{C5EB325E-757B-4B5B-9C4E-1BCE0368A89C}"/>
    <cellStyle name="Input 3 7 2 5" xfId="19445" xr:uid="{3941BE56-8C45-4CED-BE9B-F905D9380C1F}"/>
    <cellStyle name="Input 3 7 2 6" xfId="19446" xr:uid="{CF114669-0578-4D47-8A4E-880A7BA880F5}"/>
    <cellStyle name="Input 3 7 2 7" xfId="19447" xr:uid="{1DAADC89-0982-4044-A05F-1A76FDA5408D}"/>
    <cellStyle name="Input 3 7 2 8" xfId="19448" xr:uid="{8296488F-7D61-4602-AD6E-47B58162A419}"/>
    <cellStyle name="Input 3 7 2 9" xfId="19449" xr:uid="{DC1A77C1-17BA-487C-8056-A3D124EE6D4E}"/>
    <cellStyle name="Input 3 7 20" xfId="19450" xr:uid="{C93605D8-31D2-42B6-BC74-5A546FE7B320}"/>
    <cellStyle name="Input 3 7 3" xfId="19451" xr:uid="{73DA8605-2387-4D0A-A026-2DF055A620B0}"/>
    <cellStyle name="Input 3 7 3 10" xfId="19452" xr:uid="{226DF4C8-30E6-45C0-A47F-55FC4BE02878}"/>
    <cellStyle name="Input 3 7 3 11" xfId="19453" xr:uid="{238E84B9-7335-4AF6-AB8D-4200F32FBB8B}"/>
    <cellStyle name="Input 3 7 3 12" xfId="19454" xr:uid="{28327677-5519-434C-B6E3-2F1BEAD52EB1}"/>
    <cellStyle name="Input 3 7 3 13" xfId="19455" xr:uid="{606DD7FA-5149-4ED7-8623-DA84D288FBE7}"/>
    <cellStyle name="Input 3 7 3 14" xfId="19456" xr:uid="{1C8B50BA-0ABB-4CBE-BD07-04C6F7138E53}"/>
    <cellStyle name="Input 3 7 3 15" xfId="19457" xr:uid="{16137124-CA69-4359-926F-72769E47F89C}"/>
    <cellStyle name="Input 3 7 3 16" xfId="19458" xr:uid="{93405478-04F7-45CD-9310-8ED37FA9A42F}"/>
    <cellStyle name="Input 3 7 3 17" xfId="19459" xr:uid="{6A228F25-937B-42B8-B4B3-0280C32CB4AE}"/>
    <cellStyle name="Input 3 7 3 18" xfId="19460" xr:uid="{73CB505F-720C-4004-83DF-73C3D0D5A733}"/>
    <cellStyle name="Input 3 7 3 2" xfId="19461" xr:uid="{A34EDEE9-E574-4A59-9D90-0C532F9A780D}"/>
    <cellStyle name="Input 3 7 3 2 2" xfId="19462" xr:uid="{8E5F077F-A3E6-4B7D-99C3-0791221E7D69}"/>
    <cellStyle name="Input 3 7 3 2 2 2" xfId="19463" xr:uid="{4EF132F5-E1CF-426F-86F4-D6693EC776AE}"/>
    <cellStyle name="Input 3 7 3 2 3" xfId="19464" xr:uid="{6BEB286C-621A-40FA-A1BD-74C6344EF32A}"/>
    <cellStyle name="Input 3 7 3 3" xfId="19465" xr:uid="{0CAE45DC-9F59-4F16-BC2E-5B2F7E04C002}"/>
    <cellStyle name="Input 3 7 3 3 2" xfId="19466" xr:uid="{42F8FAF2-5AB7-47DB-8B09-E9CE1E2DEC26}"/>
    <cellStyle name="Input 3 7 3 3 2 2" xfId="19467" xr:uid="{75541593-210B-4368-8CBB-92F4060B5F76}"/>
    <cellStyle name="Input 3 7 3 3 3" xfId="19468" xr:uid="{1F28D648-6761-48FD-B2B9-F56BC446E355}"/>
    <cellStyle name="Input 3 7 3 4" xfId="19469" xr:uid="{CDAA80F6-819A-4F16-837A-103CE246AC22}"/>
    <cellStyle name="Input 3 7 3 4 2" xfId="19470" xr:uid="{4E903D1A-A9DD-4A4A-AB21-B9AAF13A3E08}"/>
    <cellStyle name="Input 3 7 3 5" xfId="19471" xr:uid="{7F8B90EC-7CBC-4D7E-978E-C88B4C87DFCA}"/>
    <cellStyle name="Input 3 7 3 6" xfId="19472" xr:uid="{BC1D707D-1D47-418A-B3F7-5767832A40BE}"/>
    <cellStyle name="Input 3 7 3 7" xfId="19473" xr:uid="{F91170F2-FBC7-4DAC-8949-A11E398CE24E}"/>
    <cellStyle name="Input 3 7 3 8" xfId="19474" xr:uid="{318E47EF-2303-4C88-BE1E-80000BC0BAD4}"/>
    <cellStyle name="Input 3 7 3 9" xfId="19475" xr:uid="{4C7CF1BB-694D-4633-B955-1AA0CDB3165E}"/>
    <cellStyle name="Input 3 7 4" xfId="19476" xr:uid="{7DBDB324-B66F-4952-850A-99AE98A93777}"/>
    <cellStyle name="Input 3 7 4 2" xfId="19477" xr:uid="{1C96CDAF-7DCC-4F16-BAB1-5DF6B1C15F98}"/>
    <cellStyle name="Input 3 7 4 2 2" xfId="19478" xr:uid="{44E00B43-75D2-430D-A6EF-4325F5177A68}"/>
    <cellStyle name="Input 3 7 4 3" xfId="19479" xr:uid="{4FE03384-6143-4673-BC8E-1F16F51DF5DE}"/>
    <cellStyle name="Input 3 7 5" xfId="19480" xr:uid="{981F1553-71A5-4759-B7AE-D45E1C81A906}"/>
    <cellStyle name="Input 3 7 5 2" xfId="19481" xr:uid="{2EECB837-D020-4963-95D4-F7BACC934520}"/>
    <cellStyle name="Input 3 7 5 2 2" xfId="19482" xr:uid="{0D0C1ACA-8DEA-4F09-9814-27D380CBD851}"/>
    <cellStyle name="Input 3 7 5 3" xfId="19483" xr:uid="{6F4F10FA-DF37-4241-A47F-428CE07E74D6}"/>
    <cellStyle name="Input 3 7 6" xfId="19484" xr:uid="{1A94BED1-E8B6-4BF3-8C53-0F508E17AEBA}"/>
    <cellStyle name="Input 3 7 6 2" xfId="19485" xr:uid="{704CB712-5A77-477C-898B-361E7389761E}"/>
    <cellStyle name="Input 3 7 7" xfId="19486" xr:uid="{688D02AD-915C-4196-8B98-B71736D5055E}"/>
    <cellStyle name="Input 3 7 8" xfId="19487" xr:uid="{5704E0A9-BB4F-4DFC-A30C-2B18F49DCCC7}"/>
    <cellStyle name="Input 3 7 9" xfId="19488" xr:uid="{23A1C002-B1FC-4B40-80E5-C4A2C4935970}"/>
    <cellStyle name="Input 3 8" xfId="19489" xr:uid="{833640E2-0CA2-4DAD-B164-0BD952140152}"/>
    <cellStyle name="Input 3 8 10" xfId="19490" xr:uid="{E045748B-50DF-43AC-9251-9A6C65F0794B}"/>
    <cellStyle name="Input 3 8 11" xfId="19491" xr:uid="{21915123-317F-49D6-AE6B-64AD4F63F276}"/>
    <cellStyle name="Input 3 8 12" xfId="19492" xr:uid="{0E8180A8-BABC-49FC-9926-D2E4E8CEAF26}"/>
    <cellStyle name="Input 3 8 13" xfId="19493" xr:uid="{2BC35435-0305-4F08-8378-F7C6B6BF1DFE}"/>
    <cellStyle name="Input 3 8 14" xfId="19494" xr:uid="{9344349D-145B-4001-B647-DB632AE50274}"/>
    <cellStyle name="Input 3 8 15" xfId="19495" xr:uid="{0D71A448-8DAB-4C27-8407-8C7B625694AC}"/>
    <cellStyle name="Input 3 8 16" xfId="19496" xr:uid="{3E181BD4-CDB9-4397-932F-E3C213803A5F}"/>
    <cellStyle name="Input 3 8 17" xfId="19497" xr:uid="{A4153114-3A8B-45DE-80DB-41763D7B328B}"/>
    <cellStyle name="Input 3 8 18" xfId="19498" xr:uid="{03764308-2FB9-4E12-AAD2-7CE844A7A648}"/>
    <cellStyle name="Input 3 8 19" xfId="19499" xr:uid="{86345F8D-EF62-4B5A-BAC6-FD5C0D6C9657}"/>
    <cellStyle name="Input 3 8 2" xfId="19500" xr:uid="{7B8987C2-3522-40C4-ADD7-079566676EFE}"/>
    <cellStyle name="Input 3 8 2 10" xfId="19501" xr:uid="{1F7A9F01-D632-47B6-9B1A-9C0D566F2B8D}"/>
    <cellStyle name="Input 3 8 2 11" xfId="19502" xr:uid="{E748E9A7-9B88-4CA5-8240-F95BCBDE881D}"/>
    <cellStyle name="Input 3 8 2 12" xfId="19503" xr:uid="{5097977A-3A66-442D-806E-189193F157AF}"/>
    <cellStyle name="Input 3 8 2 13" xfId="19504" xr:uid="{17A49C8D-A846-4FCF-BEB0-B64773EAECBD}"/>
    <cellStyle name="Input 3 8 2 14" xfId="19505" xr:uid="{8E7B40A1-B072-462E-8BE6-E3C42A344489}"/>
    <cellStyle name="Input 3 8 2 15" xfId="19506" xr:uid="{F4933250-33A3-4E69-BDB8-CAF7FED4AE49}"/>
    <cellStyle name="Input 3 8 2 16" xfId="19507" xr:uid="{67D55145-0152-4DBF-92D7-B7E0FA7564A9}"/>
    <cellStyle name="Input 3 8 2 17" xfId="19508" xr:uid="{1E0AFF85-8CE5-4FF6-8635-AF18F16B4FA1}"/>
    <cellStyle name="Input 3 8 2 18" xfId="19509" xr:uid="{DF05298A-D2C0-4845-AD8F-C38640057585}"/>
    <cellStyle name="Input 3 8 2 2" xfId="19510" xr:uid="{FE0C18A4-F8B3-4B92-B98D-002FB889757B}"/>
    <cellStyle name="Input 3 8 2 2 2" xfId="19511" xr:uid="{5A0A2CB5-DBE4-4791-B341-6EFEE5373540}"/>
    <cellStyle name="Input 3 8 2 2 2 2" xfId="19512" xr:uid="{1C05DAF2-D463-44D3-8FA7-5E70B06A6333}"/>
    <cellStyle name="Input 3 8 2 2 3" xfId="19513" xr:uid="{382DCF2D-2E64-4CA7-ACDF-83A0B56C54A4}"/>
    <cellStyle name="Input 3 8 2 3" xfId="19514" xr:uid="{861184EB-F5B0-413A-A352-81B4CD0754ED}"/>
    <cellStyle name="Input 3 8 2 3 2" xfId="19515" xr:uid="{B033369B-8C71-45D9-BFCD-87F41DC87250}"/>
    <cellStyle name="Input 3 8 2 3 2 2" xfId="19516" xr:uid="{13C4FB0F-F8CC-4FCD-9CDC-3A3BDA552472}"/>
    <cellStyle name="Input 3 8 2 3 3" xfId="19517" xr:uid="{513D41DC-4074-426C-B269-F62565FEA50D}"/>
    <cellStyle name="Input 3 8 2 4" xfId="19518" xr:uid="{913B25CC-6D62-40D8-B19C-2197D801DEC3}"/>
    <cellStyle name="Input 3 8 2 4 2" xfId="19519" xr:uid="{24674AD1-87B2-4A5D-BEBF-3AB089F9C7C6}"/>
    <cellStyle name="Input 3 8 2 5" xfId="19520" xr:uid="{18753091-5245-44F8-A1CC-4E851B04155E}"/>
    <cellStyle name="Input 3 8 2 6" xfId="19521" xr:uid="{14F35385-4A5F-45B7-BBAB-9DA022A352DA}"/>
    <cellStyle name="Input 3 8 2 7" xfId="19522" xr:uid="{D69394F0-F494-4502-A4B0-156743334345}"/>
    <cellStyle name="Input 3 8 2 8" xfId="19523" xr:uid="{CF51F66C-816E-4E75-BC30-FFE4DB6803B6}"/>
    <cellStyle name="Input 3 8 2 9" xfId="19524" xr:uid="{974F9CBC-C0DF-4928-B564-E32BF4A6F03A}"/>
    <cellStyle name="Input 3 8 20" xfId="19525" xr:uid="{5A3B950A-3AE8-4F64-B09A-B54BA4F6C694}"/>
    <cellStyle name="Input 3 8 3" xfId="19526" xr:uid="{D2D5A4C2-2512-4C80-8885-861DE5E788D8}"/>
    <cellStyle name="Input 3 8 3 10" xfId="19527" xr:uid="{016C9764-D638-432D-9463-10A8207B90D5}"/>
    <cellStyle name="Input 3 8 3 11" xfId="19528" xr:uid="{93E925C6-1C51-40D4-8635-3431B0557E0B}"/>
    <cellStyle name="Input 3 8 3 12" xfId="19529" xr:uid="{66BDCB4B-E57B-4AD3-8B17-438587DABC1F}"/>
    <cellStyle name="Input 3 8 3 13" xfId="19530" xr:uid="{E00E1EBA-58BC-421E-B6AF-51802F2F66E0}"/>
    <cellStyle name="Input 3 8 3 14" xfId="19531" xr:uid="{4DC72633-5530-4811-9055-87AFC3B106FB}"/>
    <cellStyle name="Input 3 8 3 15" xfId="19532" xr:uid="{C3A38E22-B9BA-4C09-83BA-D116AF0BE2BB}"/>
    <cellStyle name="Input 3 8 3 16" xfId="19533" xr:uid="{9DF999EC-C0A9-40F5-BAAC-208E70B01604}"/>
    <cellStyle name="Input 3 8 3 17" xfId="19534" xr:uid="{2FCC220B-9B7A-4384-ABC4-E8F935BA877E}"/>
    <cellStyle name="Input 3 8 3 18" xfId="19535" xr:uid="{2B95A2FF-166B-4768-B242-44F852B647AD}"/>
    <cellStyle name="Input 3 8 3 2" xfId="19536" xr:uid="{9920424F-90FA-494E-8AF3-617DA8F8B64F}"/>
    <cellStyle name="Input 3 8 3 2 2" xfId="19537" xr:uid="{2677F9C8-3F56-4794-A6E2-0A06F6DCB132}"/>
    <cellStyle name="Input 3 8 3 2 2 2" xfId="19538" xr:uid="{380F1563-5213-45C3-870F-11A2A5D2AE32}"/>
    <cellStyle name="Input 3 8 3 2 3" xfId="19539" xr:uid="{EE8BE3E2-F510-429D-9849-CE1D4A27738E}"/>
    <cellStyle name="Input 3 8 3 3" xfId="19540" xr:uid="{5D39E52A-58E3-4DE0-BC20-EF6C5A7446B3}"/>
    <cellStyle name="Input 3 8 3 3 2" xfId="19541" xr:uid="{69A3297B-6B37-43D4-8470-2619C79EFA9D}"/>
    <cellStyle name="Input 3 8 3 3 2 2" xfId="19542" xr:uid="{157AABDB-A633-4274-8C91-78B5184C7BBF}"/>
    <cellStyle name="Input 3 8 3 3 3" xfId="19543" xr:uid="{77FBE9DE-05CB-440A-8513-97E555092267}"/>
    <cellStyle name="Input 3 8 3 4" xfId="19544" xr:uid="{0A0AE13D-7FAF-4673-BB49-776887582D0D}"/>
    <cellStyle name="Input 3 8 3 4 2" xfId="19545" xr:uid="{D8EF3A6D-4D39-4E5F-933F-31F669BDD913}"/>
    <cellStyle name="Input 3 8 3 5" xfId="19546" xr:uid="{E9B7C3B2-76E6-477E-9F52-BCF4CC25ED94}"/>
    <cellStyle name="Input 3 8 3 6" xfId="19547" xr:uid="{BC20F020-B6A2-4C08-BE80-F9BD42865BAA}"/>
    <cellStyle name="Input 3 8 3 7" xfId="19548" xr:uid="{0C8B3EF9-C559-4F28-9EE1-865FD3D3C690}"/>
    <cellStyle name="Input 3 8 3 8" xfId="19549" xr:uid="{9810F6F1-64FB-449E-A76A-222AFD07C70C}"/>
    <cellStyle name="Input 3 8 3 9" xfId="19550" xr:uid="{84DB114B-EE52-4F5F-8633-AF155DAFD5F4}"/>
    <cellStyle name="Input 3 8 4" xfId="19551" xr:uid="{37D9640C-71FF-4242-B468-8F609D607CD2}"/>
    <cellStyle name="Input 3 8 4 2" xfId="19552" xr:uid="{08C189EE-6DB8-46EC-9D59-AD48BBD9644C}"/>
    <cellStyle name="Input 3 8 4 2 2" xfId="19553" xr:uid="{7E361171-AFBA-42E5-8AC9-B685B4DDF1C8}"/>
    <cellStyle name="Input 3 8 4 3" xfId="19554" xr:uid="{4BBCB5C2-6B9D-4F33-9C08-EE833263A092}"/>
    <cellStyle name="Input 3 8 5" xfId="19555" xr:uid="{97755CEF-36D8-40F6-8F67-2BC5E2A4E287}"/>
    <cellStyle name="Input 3 8 5 2" xfId="19556" xr:uid="{A79462C0-8F22-48BF-AA5A-C9576DF82A2F}"/>
    <cellStyle name="Input 3 8 5 2 2" xfId="19557" xr:uid="{F19F4C90-34BE-427C-8987-799CAC78553E}"/>
    <cellStyle name="Input 3 8 5 3" xfId="19558" xr:uid="{7C37F6C0-35F7-4292-87A2-661E08573303}"/>
    <cellStyle name="Input 3 8 6" xfId="19559" xr:uid="{875062B4-6F62-4776-B639-DFD4315B76D6}"/>
    <cellStyle name="Input 3 8 6 2" xfId="19560" xr:uid="{3227827D-042A-45CC-8E3E-8F578759E75E}"/>
    <cellStyle name="Input 3 8 7" xfId="19561" xr:uid="{BFC80110-7E80-448C-B572-CD0ABB38488F}"/>
    <cellStyle name="Input 3 8 8" xfId="19562" xr:uid="{404C11A7-B4C7-46EA-A8F7-EE9190921439}"/>
    <cellStyle name="Input 3 8 9" xfId="19563" xr:uid="{E1F84BC2-1280-488B-8FB7-C186F72BB822}"/>
    <cellStyle name="Input 3 9" xfId="19564" xr:uid="{578D2031-952C-4363-BB8D-0BC8C9CD18F0}"/>
    <cellStyle name="Input 3 9 10" xfId="19565" xr:uid="{97FA1EDA-53F4-4A39-BFAD-2118B8CD41B5}"/>
    <cellStyle name="Input 3 9 11" xfId="19566" xr:uid="{D1DCE33E-59B9-4E44-9799-12C4990107C6}"/>
    <cellStyle name="Input 3 9 12" xfId="19567" xr:uid="{F13AC614-C582-449F-A755-8B38DC4236E4}"/>
    <cellStyle name="Input 3 9 13" xfId="19568" xr:uid="{0D653D44-D384-4BB1-9038-92DE5479BAC0}"/>
    <cellStyle name="Input 3 9 14" xfId="19569" xr:uid="{651F5901-FE33-45B2-90C2-D6546D98B017}"/>
    <cellStyle name="Input 3 9 15" xfId="19570" xr:uid="{125B2C69-6F08-4E84-88B0-6E9FC3595FA5}"/>
    <cellStyle name="Input 3 9 16" xfId="19571" xr:uid="{FA0FD08D-3594-443A-9B3F-77734D9DB1F0}"/>
    <cellStyle name="Input 3 9 17" xfId="19572" xr:uid="{7C824F23-309C-45F5-85C0-D92C1BFFC73C}"/>
    <cellStyle name="Input 3 9 18" xfId="19573" xr:uid="{046B2309-8E7B-4AED-B6F8-99FB36DED254}"/>
    <cellStyle name="Input 3 9 19" xfId="19574" xr:uid="{5EB46B3A-6CC1-4AA1-9064-E89275FE206F}"/>
    <cellStyle name="Input 3 9 2" xfId="19575" xr:uid="{AA465C33-2D96-43E1-BB45-7BD10E172972}"/>
    <cellStyle name="Input 3 9 2 10" xfId="19576" xr:uid="{74D286CF-A38C-408B-8D6D-7BFB1D16AC57}"/>
    <cellStyle name="Input 3 9 2 11" xfId="19577" xr:uid="{E38743DC-6DC0-4AE7-815C-EB57ECC8DF34}"/>
    <cellStyle name="Input 3 9 2 12" xfId="19578" xr:uid="{110264DA-578B-47E1-991F-358B0813D7DC}"/>
    <cellStyle name="Input 3 9 2 13" xfId="19579" xr:uid="{8191A5DE-7DA7-4CFF-9662-4849A2070B84}"/>
    <cellStyle name="Input 3 9 2 14" xfId="19580" xr:uid="{7AB2B1A7-F99E-46A0-B40D-ACB7997A94B5}"/>
    <cellStyle name="Input 3 9 2 15" xfId="19581" xr:uid="{EE75CE53-BF32-4536-916D-B107FF063292}"/>
    <cellStyle name="Input 3 9 2 16" xfId="19582" xr:uid="{FCE950E1-4A8A-4CCD-9D99-38ED0765E236}"/>
    <cellStyle name="Input 3 9 2 17" xfId="19583" xr:uid="{F6117A84-365A-4BDD-BDC5-1984E26C7777}"/>
    <cellStyle name="Input 3 9 2 18" xfId="19584" xr:uid="{8ADDD6E2-9E1B-416D-834B-3AE90806C984}"/>
    <cellStyle name="Input 3 9 2 2" xfId="19585" xr:uid="{DF6200D4-1E7E-438A-AEF1-CB5507FA948B}"/>
    <cellStyle name="Input 3 9 2 2 2" xfId="19586" xr:uid="{2F0EC70F-BC9B-4A71-8FC5-98C2BBDA3C60}"/>
    <cellStyle name="Input 3 9 2 2 2 2" xfId="19587" xr:uid="{805F36DB-4C97-4D41-A5F0-F6700516CABD}"/>
    <cellStyle name="Input 3 9 2 2 3" xfId="19588" xr:uid="{9EE6ABF6-8601-4B24-A742-6844362CF983}"/>
    <cellStyle name="Input 3 9 2 3" xfId="19589" xr:uid="{2FDA093A-C46C-4580-95DD-F891B2AFDACE}"/>
    <cellStyle name="Input 3 9 2 3 2" xfId="19590" xr:uid="{6D626E62-7246-4A4D-99D8-EEB6D8AC295C}"/>
    <cellStyle name="Input 3 9 2 3 2 2" xfId="19591" xr:uid="{E976A15E-BD81-43BE-806F-266A10C91B58}"/>
    <cellStyle name="Input 3 9 2 3 3" xfId="19592" xr:uid="{F3CA72E3-96CC-4FD5-B14C-8F86499942D7}"/>
    <cellStyle name="Input 3 9 2 4" xfId="19593" xr:uid="{D3A79379-3240-4D8E-8B40-25E89BF26755}"/>
    <cellStyle name="Input 3 9 2 4 2" xfId="19594" xr:uid="{12815A77-B029-4385-8338-146E6A076509}"/>
    <cellStyle name="Input 3 9 2 5" xfId="19595" xr:uid="{2475A9C2-C13B-4097-A215-B1B12B12E8DC}"/>
    <cellStyle name="Input 3 9 2 6" xfId="19596" xr:uid="{21AAE3FE-9CC3-4489-9772-2DD9713644C1}"/>
    <cellStyle name="Input 3 9 2 7" xfId="19597" xr:uid="{08C0EDF5-D1EF-4006-9811-D501A15D594B}"/>
    <cellStyle name="Input 3 9 2 8" xfId="19598" xr:uid="{C32DDFD8-D109-4D1A-96E0-0627C84FBFEA}"/>
    <cellStyle name="Input 3 9 2 9" xfId="19599" xr:uid="{E2F524E7-EF0E-46E9-8803-7AEC104537A4}"/>
    <cellStyle name="Input 3 9 20" xfId="19600" xr:uid="{687BB62D-5E16-42F3-97A0-12DA1CB569E3}"/>
    <cellStyle name="Input 3 9 3" xfId="19601" xr:uid="{D7AF94C7-5FCD-4F73-AF83-9F620F955E3B}"/>
    <cellStyle name="Input 3 9 3 10" xfId="19602" xr:uid="{7630974D-E5A1-4642-A8E9-E8357E069E1F}"/>
    <cellStyle name="Input 3 9 3 11" xfId="19603" xr:uid="{7CA39D4D-CE11-460E-B91A-5B636B0A803A}"/>
    <cellStyle name="Input 3 9 3 12" xfId="19604" xr:uid="{4A4CF240-C5E5-4014-9114-E441FA7E24D2}"/>
    <cellStyle name="Input 3 9 3 13" xfId="19605" xr:uid="{1AD8995B-D339-41BE-81E2-FE8AEC16C310}"/>
    <cellStyle name="Input 3 9 3 14" xfId="19606" xr:uid="{C000EFB4-468B-4F6D-BDAD-99C503C75FF4}"/>
    <cellStyle name="Input 3 9 3 15" xfId="19607" xr:uid="{3051B6AB-94AC-43C4-9D41-FCAFB84EA2FD}"/>
    <cellStyle name="Input 3 9 3 16" xfId="19608" xr:uid="{3792A6BA-188E-44FB-BEEB-74DB6ACADACD}"/>
    <cellStyle name="Input 3 9 3 17" xfId="19609" xr:uid="{629BD1AB-5F4A-4406-BE3A-4BD1312A4E43}"/>
    <cellStyle name="Input 3 9 3 18" xfId="19610" xr:uid="{0B2E2DBC-2E3F-4F71-AD5D-3EAFAB2D1568}"/>
    <cellStyle name="Input 3 9 3 2" xfId="19611" xr:uid="{3E0C997F-9639-4367-9371-1882FECC0C07}"/>
    <cellStyle name="Input 3 9 3 2 2" xfId="19612" xr:uid="{3EA12E28-DB09-4EEF-8D16-485C8167F196}"/>
    <cellStyle name="Input 3 9 3 2 2 2" xfId="19613" xr:uid="{A15D772F-8FA8-4868-BDF1-A7B61C5D7F9D}"/>
    <cellStyle name="Input 3 9 3 2 3" xfId="19614" xr:uid="{B404D480-DBF5-43D8-A1DB-A1C16A5B5FC4}"/>
    <cellStyle name="Input 3 9 3 3" xfId="19615" xr:uid="{F8C25BBC-6D77-45B8-852B-29FACE78A68A}"/>
    <cellStyle name="Input 3 9 3 3 2" xfId="19616" xr:uid="{FF78B494-1510-461F-A430-1659382581A0}"/>
    <cellStyle name="Input 3 9 3 3 2 2" xfId="19617" xr:uid="{2A9ADC4B-FD31-43E7-AB05-727EFCF97570}"/>
    <cellStyle name="Input 3 9 3 3 3" xfId="19618" xr:uid="{FF285678-7F76-4085-851F-12C8C635AE8E}"/>
    <cellStyle name="Input 3 9 3 4" xfId="19619" xr:uid="{467AF6F9-1F5E-4BFE-AB5A-66B51AD2E707}"/>
    <cellStyle name="Input 3 9 3 4 2" xfId="19620" xr:uid="{BE0C8BF8-0CC5-46B1-B0BB-851D744B49E2}"/>
    <cellStyle name="Input 3 9 3 5" xfId="19621" xr:uid="{112252D0-6C0A-4DA4-BB8A-7D68512A9104}"/>
    <cellStyle name="Input 3 9 3 6" xfId="19622" xr:uid="{A6ED0B4F-53CF-4B45-B0D2-F3F263514712}"/>
    <cellStyle name="Input 3 9 3 7" xfId="19623" xr:uid="{9DCDBCB2-D637-40AD-84C0-19F344546995}"/>
    <cellStyle name="Input 3 9 3 8" xfId="19624" xr:uid="{5668824A-0918-47A2-9B71-68E603C47A8F}"/>
    <cellStyle name="Input 3 9 3 9" xfId="19625" xr:uid="{383C21E6-6F72-4CF1-8EC2-D8E8E3435D2E}"/>
    <cellStyle name="Input 3 9 4" xfId="19626" xr:uid="{02A3B807-4595-4F69-AD3E-39FA5D23EEE4}"/>
    <cellStyle name="Input 3 9 4 2" xfId="19627" xr:uid="{55FC3A6C-2CB1-4AFE-A68B-C29B5AB9C397}"/>
    <cellStyle name="Input 3 9 4 2 2" xfId="19628" xr:uid="{426B0567-BB4F-4C8F-8167-E990EBA00D90}"/>
    <cellStyle name="Input 3 9 4 3" xfId="19629" xr:uid="{029286F7-3D37-4579-8632-F34C427F93F8}"/>
    <cellStyle name="Input 3 9 5" xfId="19630" xr:uid="{EFFCC64C-FD90-43F3-AF12-8B4FD2464EE7}"/>
    <cellStyle name="Input 3 9 5 2" xfId="19631" xr:uid="{DBA48747-4756-4FC2-BBD7-8FAB32A95845}"/>
    <cellStyle name="Input 3 9 5 2 2" xfId="19632" xr:uid="{93B1F15F-A57E-4317-9B41-02ED783D878B}"/>
    <cellStyle name="Input 3 9 5 3" xfId="19633" xr:uid="{D0D2601A-EA14-4D4F-BBE1-66982A3AE35B}"/>
    <cellStyle name="Input 3 9 6" xfId="19634" xr:uid="{16DBBB39-0E1B-4C4E-A0D0-A5AD087A84DD}"/>
    <cellStyle name="Input 3 9 6 2" xfId="19635" xr:uid="{AD11F3D7-AE96-4B44-8038-9B12CB08D7BE}"/>
    <cellStyle name="Input 3 9 7" xfId="19636" xr:uid="{66DDE429-690F-4396-99E3-F7DD04F64FA8}"/>
    <cellStyle name="Input 3 9 8" xfId="19637" xr:uid="{18D45358-CB28-4AB5-AE63-90A8248DD2F9}"/>
    <cellStyle name="Input 3 9 9" xfId="19638" xr:uid="{A8225A37-F669-40EE-99A3-C2EC61B3AA7D}"/>
    <cellStyle name="Input 4" xfId="19639" xr:uid="{5BC7D895-E715-4D74-B267-FEBF06C8E1AA}"/>
    <cellStyle name="Input 4 10" xfId="19640" xr:uid="{CC75A754-A8C8-443A-AECE-5BEB505803C2}"/>
    <cellStyle name="Input 4 10 10" xfId="19641" xr:uid="{625464C4-86AF-4D47-A563-E29215F54553}"/>
    <cellStyle name="Input 4 10 11" xfId="19642" xr:uid="{0E342492-B06D-497F-9E54-5C26C7A8C7D2}"/>
    <cellStyle name="Input 4 10 12" xfId="19643" xr:uid="{51D4FD76-592A-47E6-8DB4-D619670744EA}"/>
    <cellStyle name="Input 4 10 13" xfId="19644" xr:uid="{B711A04C-26BF-4051-ACBD-29BDB03930B0}"/>
    <cellStyle name="Input 4 10 14" xfId="19645" xr:uid="{B5E40F5F-03EC-49EA-A4DC-D3EF5D7724DD}"/>
    <cellStyle name="Input 4 10 15" xfId="19646" xr:uid="{BEE53C37-3CD1-497E-9C8F-1507B6AEB37F}"/>
    <cellStyle name="Input 4 10 16" xfId="19647" xr:uid="{E0F7BE9A-8E63-4A3D-B81E-410B364EDBB5}"/>
    <cellStyle name="Input 4 10 17" xfId="19648" xr:uid="{FED016E4-6EEA-48D0-AE3A-47F603A40A29}"/>
    <cellStyle name="Input 4 10 18" xfId="19649" xr:uid="{DACA0F60-EA36-47EF-B60A-96D7F6138725}"/>
    <cellStyle name="Input 4 10 19" xfId="19650" xr:uid="{42170695-AE7A-445B-B92F-BD397BD84F6D}"/>
    <cellStyle name="Input 4 10 2" xfId="19651" xr:uid="{119A4FB3-4981-4821-AAC4-10036E79025B}"/>
    <cellStyle name="Input 4 10 2 10" xfId="19652" xr:uid="{519B014A-A85A-4926-AAA9-7E7AA40F9ADB}"/>
    <cellStyle name="Input 4 10 2 11" xfId="19653" xr:uid="{917240E0-09CE-4C15-A137-1EA2658D4505}"/>
    <cellStyle name="Input 4 10 2 12" xfId="19654" xr:uid="{79AB8802-B066-42CF-96F4-3AF64DD34BF9}"/>
    <cellStyle name="Input 4 10 2 13" xfId="19655" xr:uid="{A2741DBE-A051-49F9-B9EE-CF4E83979E16}"/>
    <cellStyle name="Input 4 10 2 14" xfId="19656" xr:uid="{C48DF891-6C6C-4AA2-8E13-423FD7B8068A}"/>
    <cellStyle name="Input 4 10 2 15" xfId="19657" xr:uid="{78D0CBD6-DD39-43C9-8EF3-513731FE394B}"/>
    <cellStyle name="Input 4 10 2 16" xfId="19658" xr:uid="{D8CE027B-D5B9-4E3F-AA04-259721C5AFCD}"/>
    <cellStyle name="Input 4 10 2 17" xfId="19659" xr:uid="{68982856-D7A4-4F7E-A387-793597E879DA}"/>
    <cellStyle name="Input 4 10 2 18" xfId="19660" xr:uid="{FCC63D49-FD39-4632-BA89-534DAC7EC230}"/>
    <cellStyle name="Input 4 10 2 2" xfId="19661" xr:uid="{5A46D745-A8AA-4116-A3CB-16862CC0D405}"/>
    <cellStyle name="Input 4 10 2 2 2" xfId="19662" xr:uid="{9FDCD119-4CAF-4F56-A6B2-50D48D8C42A7}"/>
    <cellStyle name="Input 4 10 2 2 2 2" xfId="19663" xr:uid="{C2E2F573-9B4F-478B-A2C3-71EEF4FF5FA4}"/>
    <cellStyle name="Input 4 10 2 2 3" xfId="19664" xr:uid="{3B5275C7-87C6-4447-8045-97391588A673}"/>
    <cellStyle name="Input 4 10 2 3" xfId="19665" xr:uid="{98DB6301-91C4-4534-B2C7-24F8ABDADE92}"/>
    <cellStyle name="Input 4 10 2 3 2" xfId="19666" xr:uid="{EC90DC8F-63E0-4828-8367-397EA39E182F}"/>
    <cellStyle name="Input 4 10 2 3 2 2" xfId="19667" xr:uid="{5DFB3481-9BE7-4F74-AA96-98F9ACA0FE6B}"/>
    <cellStyle name="Input 4 10 2 3 3" xfId="19668" xr:uid="{517C763D-F848-4665-B3BE-C68EE12D787A}"/>
    <cellStyle name="Input 4 10 2 4" xfId="19669" xr:uid="{63EA9B0C-7A40-4291-A966-B7E217A1BC6D}"/>
    <cellStyle name="Input 4 10 2 4 2" xfId="19670" xr:uid="{88A09FEF-7516-4623-A869-FB825BE3241C}"/>
    <cellStyle name="Input 4 10 2 5" xfId="19671" xr:uid="{A4B1F8F9-1D72-4D3E-AF35-74A7B350DBBA}"/>
    <cellStyle name="Input 4 10 2 6" xfId="19672" xr:uid="{088153F4-B5A7-435E-AAD9-D4EBC58E681D}"/>
    <cellStyle name="Input 4 10 2 7" xfId="19673" xr:uid="{D54A2D71-437D-4B0E-B40D-E9E645FDA9C1}"/>
    <cellStyle name="Input 4 10 2 8" xfId="19674" xr:uid="{82554EA8-31B2-40B9-901F-F0C733DB286D}"/>
    <cellStyle name="Input 4 10 2 9" xfId="19675" xr:uid="{A448E4EE-1DBA-474C-AFBD-4DD74D2047C8}"/>
    <cellStyle name="Input 4 10 20" xfId="19676" xr:uid="{D78CBC9B-662F-4D36-9A6E-9022314DBE08}"/>
    <cellStyle name="Input 4 10 3" xfId="19677" xr:uid="{4C07C8AE-ADB9-4B1F-AB78-4357E931B498}"/>
    <cellStyle name="Input 4 10 3 10" xfId="19678" xr:uid="{367A60AF-5935-4176-8FAD-A48B587CE09D}"/>
    <cellStyle name="Input 4 10 3 11" xfId="19679" xr:uid="{9E84538C-3791-4FAA-B47C-6EF93DB27C10}"/>
    <cellStyle name="Input 4 10 3 12" xfId="19680" xr:uid="{E43662BA-6EF9-4F11-B199-EDD60C399354}"/>
    <cellStyle name="Input 4 10 3 13" xfId="19681" xr:uid="{6B270552-217A-483B-86B4-AB1355A9AA19}"/>
    <cellStyle name="Input 4 10 3 14" xfId="19682" xr:uid="{ABC11A96-7403-4602-ABEB-97C155C44518}"/>
    <cellStyle name="Input 4 10 3 15" xfId="19683" xr:uid="{F3D4AA63-FBE8-4218-88DC-4C5D7283266C}"/>
    <cellStyle name="Input 4 10 3 16" xfId="19684" xr:uid="{E1EB5B16-87EA-4133-BE0E-87BC84004279}"/>
    <cellStyle name="Input 4 10 3 17" xfId="19685" xr:uid="{6DBD3B7F-51E0-4024-8EB0-08B3090690B5}"/>
    <cellStyle name="Input 4 10 3 18" xfId="19686" xr:uid="{43B5B488-1497-4CDE-AB01-A76740AF30AC}"/>
    <cellStyle name="Input 4 10 3 2" xfId="19687" xr:uid="{D714354B-DCDA-4D5A-9C9C-5974FD0BF419}"/>
    <cellStyle name="Input 4 10 3 2 2" xfId="19688" xr:uid="{EC253BE6-977E-44D1-AA8D-FE87CEF1A989}"/>
    <cellStyle name="Input 4 10 3 2 2 2" xfId="19689" xr:uid="{32B57D0C-3603-4061-ACDE-DC40AADB19B8}"/>
    <cellStyle name="Input 4 10 3 2 3" xfId="19690" xr:uid="{18153134-AB21-4193-9D7B-FC0262145DDD}"/>
    <cellStyle name="Input 4 10 3 3" xfId="19691" xr:uid="{0F646F0F-E43D-43DF-8A8D-255771425E2A}"/>
    <cellStyle name="Input 4 10 3 3 2" xfId="19692" xr:uid="{06FFC536-9AC0-4238-891A-9E4806A18936}"/>
    <cellStyle name="Input 4 10 3 3 2 2" xfId="19693" xr:uid="{6B9ADADB-D6C5-42BE-B384-2904CB885C60}"/>
    <cellStyle name="Input 4 10 3 3 3" xfId="19694" xr:uid="{3D41381C-8CAE-485C-B945-2ABF8868FBC6}"/>
    <cellStyle name="Input 4 10 3 4" xfId="19695" xr:uid="{C582D55C-6E4A-4494-9F6D-2EC6069C51B5}"/>
    <cellStyle name="Input 4 10 3 4 2" xfId="19696" xr:uid="{89ACBC34-CFBA-4B1F-BDCB-FD59F027876B}"/>
    <cellStyle name="Input 4 10 3 5" xfId="19697" xr:uid="{7132C2DC-E5AF-4430-9115-1F34DCF04057}"/>
    <cellStyle name="Input 4 10 3 6" xfId="19698" xr:uid="{22274965-B5F5-4162-83EC-B8E89B789514}"/>
    <cellStyle name="Input 4 10 3 7" xfId="19699" xr:uid="{088224C6-DD95-4227-8020-07F37D69FDC8}"/>
    <cellStyle name="Input 4 10 3 8" xfId="19700" xr:uid="{F362DB9B-336A-4429-BD6F-A291975FE618}"/>
    <cellStyle name="Input 4 10 3 9" xfId="19701" xr:uid="{5ED5E8F0-492C-4D20-A72B-09CC2DE01ECD}"/>
    <cellStyle name="Input 4 10 4" xfId="19702" xr:uid="{8BC46C06-2937-4AA4-AAA1-99B01601D222}"/>
    <cellStyle name="Input 4 10 4 2" xfId="19703" xr:uid="{D3BD2E81-241C-420C-BB6B-4DDA1F434F7E}"/>
    <cellStyle name="Input 4 10 4 2 2" xfId="19704" xr:uid="{C1DE6DC3-3C1F-4EDC-8E45-E05AEB023B7A}"/>
    <cellStyle name="Input 4 10 4 3" xfId="19705" xr:uid="{09277085-FD5B-40B6-BBC2-7974360DB903}"/>
    <cellStyle name="Input 4 10 5" xfId="19706" xr:uid="{91D67677-3915-46C0-A93B-1AD66670333D}"/>
    <cellStyle name="Input 4 10 5 2" xfId="19707" xr:uid="{10A2EB99-E249-4736-9436-EAE11ABC7E2D}"/>
    <cellStyle name="Input 4 10 5 2 2" xfId="19708" xr:uid="{E6D13273-297B-41CE-A744-79DABE74A12F}"/>
    <cellStyle name="Input 4 10 5 3" xfId="19709" xr:uid="{62B616D0-BAEB-46AB-A319-AEAF412B00EE}"/>
    <cellStyle name="Input 4 10 6" xfId="19710" xr:uid="{2A457379-DF29-41E8-BDA8-56868684D805}"/>
    <cellStyle name="Input 4 10 6 2" xfId="19711" xr:uid="{F3BA924C-DEF6-4F47-955F-DFA2D099BF3C}"/>
    <cellStyle name="Input 4 10 7" xfId="19712" xr:uid="{B682B474-588D-4185-9F45-520C431BC1E3}"/>
    <cellStyle name="Input 4 10 8" xfId="19713" xr:uid="{0AE0D2A6-7E99-4EF8-8776-96E3B7BB1D2C}"/>
    <cellStyle name="Input 4 10 9" xfId="19714" xr:uid="{64EF79EF-D54D-49AE-BE1B-5EDCA51946EC}"/>
    <cellStyle name="Input 4 11" xfId="19715" xr:uid="{F49CD2B1-45D6-4020-A9DB-CC3F16F92D9D}"/>
    <cellStyle name="Input 4 11 2" xfId="19716" xr:uid="{EF7244F5-9BFD-4F29-ACC9-B7CBC98AF661}"/>
    <cellStyle name="Input 4 11 3" xfId="19717" xr:uid="{27378D44-4319-4924-B251-670F52A6581A}"/>
    <cellStyle name="Input 4 12" xfId="19718" xr:uid="{D7F02FF3-5B60-4B92-ABD7-FF2898F7441F}"/>
    <cellStyle name="Input 4 2" xfId="19719" xr:uid="{BE5EC95B-BB15-4E9F-9678-AA56805B990E}"/>
    <cellStyle name="Input 4 2 10" xfId="19720" xr:uid="{B0B399A1-6925-4B23-B2A2-018DC9AC7CFA}"/>
    <cellStyle name="Input 4 2 10 10" xfId="19721" xr:uid="{8E1DF3F0-9C4C-45E6-A2C2-15A8E33E466F}"/>
    <cellStyle name="Input 4 2 10 11" xfId="19722" xr:uid="{AEF99967-CAAE-4BDF-9408-2416E32823BB}"/>
    <cellStyle name="Input 4 2 10 12" xfId="19723" xr:uid="{9A7D5E7F-2682-4228-8F7D-9D9B9499D9CF}"/>
    <cellStyle name="Input 4 2 10 13" xfId="19724" xr:uid="{F1C1457A-F189-442F-95AC-F0F58FB2E925}"/>
    <cellStyle name="Input 4 2 10 14" xfId="19725" xr:uid="{6F96EC5D-7084-47D5-AE2B-31633D44DC29}"/>
    <cellStyle name="Input 4 2 10 15" xfId="19726" xr:uid="{2CDB8F8A-A750-4C51-9465-2FF93D5ABD03}"/>
    <cellStyle name="Input 4 2 10 16" xfId="19727" xr:uid="{8591F121-7301-49A9-B286-73C5BBD6CBE7}"/>
    <cellStyle name="Input 4 2 10 17" xfId="19728" xr:uid="{89F05819-BEAA-4FE8-8878-CF062D299EB4}"/>
    <cellStyle name="Input 4 2 10 18" xfId="19729" xr:uid="{206104EB-0977-4160-B342-2BD5122A4646}"/>
    <cellStyle name="Input 4 2 10 19" xfId="19730" xr:uid="{1E0AF9A6-2AEB-465F-8A86-DE55F880B863}"/>
    <cellStyle name="Input 4 2 10 2" xfId="19731" xr:uid="{10786A73-10B5-4387-A453-7360B7505EB3}"/>
    <cellStyle name="Input 4 2 10 2 10" xfId="19732" xr:uid="{4AA8DEBA-A793-40C6-9A62-9514DB44419C}"/>
    <cellStyle name="Input 4 2 10 2 11" xfId="19733" xr:uid="{F2AC83C2-9469-4B31-9109-F2C0EB335EF4}"/>
    <cellStyle name="Input 4 2 10 2 12" xfId="19734" xr:uid="{874CF6C8-7007-46F5-9D0E-12C46DF528C6}"/>
    <cellStyle name="Input 4 2 10 2 13" xfId="19735" xr:uid="{BFC1882A-6AB4-4C89-A2C2-C98565224882}"/>
    <cellStyle name="Input 4 2 10 2 14" xfId="19736" xr:uid="{B179BA1E-C60B-4F5D-99C5-935A8DA67610}"/>
    <cellStyle name="Input 4 2 10 2 15" xfId="19737" xr:uid="{E8C5CBD5-95B1-4355-A687-29FDF021ACC4}"/>
    <cellStyle name="Input 4 2 10 2 16" xfId="19738" xr:uid="{EEF206DA-01A4-41DC-987D-CE8C7525CFC4}"/>
    <cellStyle name="Input 4 2 10 2 17" xfId="19739" xr:uid="{DA574D66-6DDD-471F-BCCF-6FC2CD3F7601}"/>
    <cellStyle name="Input 4 2 10 2 18" xfId="19740" xr:uid="{E6379B55-8E7E-4A8E-B1FA-780D93A2A4F3}"/>
    <cellStyle name="Input 4 2 10 2 2" xfId="19741" xr:uid="{ABF00110-46A0-4F6E-86E5-9767F5497070}"/>
    <cellStyle name="Input 4 2 10 2 2 2" xfId="19742" xr:uid="{5A580853-7900-4C83-AC88-975EE583E40B}"/>
    <cellStyle name="Input 4 2 10 2 2 2 2" xfId="19743" xr:uid="{13E20843-8206-4A6B-BA1E-03C2C0FA4E86}"/>
    <cellStyle name="Input 4 2 10 2 2 3" xfId="19744" xr:uid="{C32633C1-FE79-4802-BA24-1CBEE4CA11B8}"/>
    <cellStyle name="Input 4 2 10 2 3" xfId="19745" xr:uid="{49E61A50-3229-446B-BC68-2E21A5151D73}"/>
    <cellStyle name="Input 4 2 10 2 3 2" xfId="19746" xr:uid="{5B09E40D-A05B-4A51-B256-C00CC450E598}"/>
    <cellStyle name="Input 4 2 10 2 3 2 2" xfId="19747" xr:uid="{975BF6E2-4E38-474C-B3B9-EEB8E6335F1B}"/>
    <cellStyle name="Input 4 2 10 2 3 3" xfId="19748" xr:uid="{DE24F6E2-23F9-478D-AF9D-D217E2DB4B89}"/>
    <cellStyle name="Input 4 2 10 2 4" xfId="19749" xr:uid="{6AB2BB0A-6821-42D3-A790-89F81CA1155B}"/>
    <cellStyle name="Input 4 2 10 2 4 2" xfId="19750" xr:uid="{4C4A428E-0C33-4D8F-A5AD-8C441CF0E2D9}"/>
    <cellStyle name="Input 4 2 10 2 5" xfId="19751" xr:uid="{4FDDA695-2A42-41B0-9B5F-83CDD4895F27}"/>
    <cellStyle name="Input 4 2 10 2 6" xfId="19752" xr:uid="{6CFC3CC2-7D6A-4F7D-ABF6-6556A46E1968}"/>
    <cellStyle name="Input 4 2 10 2 7" xfId="19753" xr:uid="{CA5BBAF9-7ED1-471C-B7B8-2E29EEDAD59A}"/>
    <cellStyle name="Input 4 2 10 2 8" xfId="19754" xr:uid="{F1E9E61F-6012-43F6-B4A1-EFF497205E4C}"/>
    <cellStyle name="Input 4 2 10 2 9" xfId="19755" xr:uid="{1F0D5D60-2DD6-4DE1-8915-6FC1B69C3197}"/>
    <cellStyle name="Input 4 2 10 20" xfId="19756" xr:uid="{E75A831B-27CD-4FEA-827F-03765C773A6E}"/>
    <cellStyle name="Input 4 2 10 3" xfId="19757" xr:uid="{1FFAB342-786C-45AD-9CE9-29A337FEED65}"/>
    <cellStyle name="Input 4 2 10 3 10" xfId="19758" xr:uid="{A7422ED8-196A-47E4-87F4-3D105FE836AB}"/>
    <cellStyle name="Input 4 2 10 3 11" xfId="19759" xr:uid="{EC755F21-C02A-4B9E-B32A-D8C6410ED723}"/>
    <cellStyle name="Input 4 2 10 3 12" xfId="19760" xr:uid="{8B8A661C-74A8-454A-9775-4A40BE9B611D}"/>
    <cellStyle name="Input 4 2 10 3 13" xfId="19761" xr:uid="{02384F00-E405-4BD5-AE53-A6C05D3776A8}"/>
    <cellStyle name="Input 4 2 10 3 14" xfId="19762" xr:uid="{E95C588F-CB5E-4021-8975-F5F31A4623C0}"/>
    <cellStyle name="Input 4 2 10 3 15" xfId="19763" xr:uid="{C65FD5EC-94B1-40A0-8BB0-92CBC5F11888}"/>
    <cellStyle name="Input 4 2 10 3 16" xfId="19764" xr:uid="{B9948D90-46FE-4098-A681-3E3DAD02E499}"/>
    <cellStyle name="Input 4 2 10 3 17" xfId="19765" xr:uid="{BF4191CB-614A-47D1-9740-CA0B634CEE16}"/>
    <cellStyle name="Input 4 2 10 3 18" xfId="19766" xr:uid="{49CF104F-FC89-4795-83A2-FD87FB3DDFF1}"/>
    <cellStyle name="Input 4 2 10 3 2" xfId="19767" xr:uid="{EB5FBEE6-0B24-4CE3-B3D4-83D2C1FD6486}"/>
    <cellStyle name="Input 4 2 10 3 2 2" xfId="19768" xr:uid="{547C35C3-B13C-4E66-9D7C-B09F19AF8D4D}"/>
    <cellStyle name="Input 4 2 10 3 2 2 2" xfId="19769" xr:uid="{6487B4B3-CE43-4366-A883-7D5A4766706F}"/>
    <cellStyle name="Input 4 2 10 3 2 3" xfId="19770" xr:uid="{1AAD03DA-8586-48D9-B0A0-442D233BED47}"/>
    <cellStyle name="Input 4 2 10 3 3" xfId="19771" xr:uid="{E5FFDDEF-0753-48D0-BA3E-0D30EF100004}"/>
    <cellStyle name="Input 4 2 10 3 3 2" xfId="19772" xr:uid="{FF6DB71C-7F4D-4085-8343-16C4A10BA9ED}"/>
    <cellStyle name="Input 4 2 10 3 3 2 2" xfId="19773" xr:uid="{C3F5CEF3-E408-4278-A9E0-7F03714E4174}"/>
    <cellStyle name="Input 4 2 10 3 3 3" xfId="19774" xr:uid="{76487B6B-6C0E-44C2-8FC3-E5F4C461826C}"/>
    <cellStyle name="Input 4 2 10 3 4" xfId="19775" xr:uid="{3431D161-336A-4264-9714-9D5C8E83B393}"/>
    <cellStyle name="Input 4 2 10 3 4 2" xfId="19776" xr:uid="{83997866-AFC4-416F-A0E2-16BFCD4219DA}"/>
    <cellStyle name="Input 4 2 10 3 5" xfId="19777" xr:uid="{BB16723B-4E78-4909-9F29-F69931100578}"/>
    <cellStyle name="Input 4 2 10 3 6" xfId="19778" xr:uid="{17A217F9-DEFB-49D2-AD3E-423D35358575}"/>
    <cellStyle name="Input 4 2 10 3 7" xfId="19779" xr:uid="{2A84A1AF-08DF-4983-8D50-89E0E53B9F3D}"/>
    <cellStyle name="Input 4 2 10 3 8" xfId="19780" xr:uid="{CFBF513A-7937-4B5A-8739-67B877287C8D}"/>
    <cellStyle name="Input 4 2 10 3 9" xfId="19781" xr:uid="{945A322C-A033-4512-B053-C4C1C8AF5D3A}"/>
    <cellStyle name="Input 4 2 10 4" xfId="19782" xr:uid="{F9F74A1D-D209-4C08-99B3-0463BD4B6057}"/>
    <cellStyle name="Input 4 2 10 4 2" xfId="19783" xr:uid="{D6C0DD95-5D96-4404-809F-2F0FE6F759BE}"/>
    <cellStyle name="Input 4 2 10 4 2 2" xfId="19784" xr:uid="{FE67C49A-48EF-4F3A-B81C-944B7EC6BD27}"/>
    <cellStyle name="Input 4 2 10 4 3" xfId="19785" xr:uid="{789556B6-590A-4C10-88E7-8A60CEDEFE78}"/>
    <cellStyle name="Input 4 2 10 5" xfId="19786" xr:uid="{F7ED2572-0266-4CF3-9B07-34D9AF9AB234}"/>
    <cellStyle name="Input 4 2 10 5 2" xfId="19787" xr:uid="{40E0E9E5-74DD-4C73-8ED3-11EA6C773481}"/>
    <cellStyle name="Input 4 2 10 5 2 2" xfId="19788" xr:uid="{ED209568-7D52-41B6-87C9-505684173F31}"/>
    <cellStyle name="Input 4 2 10 5 3" xfId="19789" xr:uid="{C9BE4332-6383-4A0E-9019-F760EBED7A32}"/>
    <cellStyle name="Input 4 2 10 6" xfId="19790" xr:uid="{E44F60B6-12D9-4986-A4A1-6FE12337D1AC}"/>
    <cellStyle name="Input 4 2 10 6 2" xfId="19791" xr:uid="{5D67F635-6849-497F-A6A2-8DB2D9CFCD4D}"/>
    <cellStyle name="Input 4 2 10 7" xfId="19792" xr:uid="{B1BAE91E-C9F2-40A0-9727-26BFAC90999F}"/>
    <cellStyle name="Input 4 2 10 8" xfId="19793" xr:uid="{03BE976C-EB7D-4CC9-B987-C821D0BA0E7C}"/>
    <cellStyle name="Input 4 2 10 9" xfId="19794" xr:uid="{9DE3928E-49E3-4DB2-A206-0DE259D2EAEC}"/>
    <cellStyle name="Input 4 2 11" xfId="19795" xr:uid="{D448439B-E5AE-4E4B-91DE-307A3E41E9DA}"/>
    <cellStyle name="Input 4 2 11 10" xfId="19796" xr:uid="{F5316DF0-F6A4-469F-ABA0-1EA1E42A1136}"/>
    <cellStyle name="Input 4 2 11 11" xfId="19797" xr:uid="{DEE591B1-7C5E-45D5-A138-F0DA099CCC1C}"/>
    <cellStyle name="Input 4 2 11 12" xfId="19798" xr:uid="{8A5756AD-4A13-4843-A917-180062A2D637}"/>
    <cellStyle name="Input 4 2 11 13" xfId="19799" xr:uid="{9C68299D-23EB-4867-9F81-ED5D1B71995F}"/>
    <cellStyle name="Input 4 2 11 14" xfId="19800" xr:uid="{28FC12FE-44F7-4E37-ACD1-D699274379A8}"/>
    <cellStyle name="Input 4 2 11 15" xfId="19801" xr:uid="{A302C704-F900-47B2-BFE4-1C24FE1E2177}"/>
    <cellStyle name="Input 4 2 11 16" xfId="19802" xr:uid="{E75C7FED-9FE6-447B-A0FF-7ED761568EBE}"/>
    <cellStyle name="Input 4 2 11 17" xfId="19803" xr:uid="{8B68E257-362E-4F0A-A1B3-84238CD893DD}"/>
    <cellStyle name="Input 4 2 11 18" xfId="19804" xr:uid="{104C68E1-93D2-4C7D-95F4-5FA8DDE3FCC4}"/>
    <cellStyle name="Input 4 2 11 19" xfId="19805" xr:uid="{A628FC8E-68C4-4C2A-9137-799F90C686EA}"/>
    <cellStyle name="Input 4 2 11 2" xfId="19806" xr:uid="{E087FA04-46A2-4734-8A42-B4ED5E2A3403}"/>
    <cellStyle name="Input 4 2 11 2 10" xfId="19807" xr:uid="{80542FB1-8B4A-4F14-868D-D67FC01C8A58}"/>
    <cellStyle name="Input 4 2 11 2 11" xfId="19808" xr:uid="{C8664D4D-E8C8-4BB2-B22F-C4E27648CFBA}"/>
    <cellStyle name="Input 4 2 11 2 12" xfId="19809" xr:uid="{88922EC5-73FB-463F-B6B1-ABA8B8513E7C}"/>
    <cellStyle name="Input 4 2 11 2 13" xfId="19810" xr:uid="{EE74B44B-4BC7-423C-B4E8-BFD55C144A54}"/>
    <cellStyle name="Input 4 2 11 2 14" xfId="19811" xr:uid="{050C8FF3-EAB6-4D02-B512-55A0E54A2AE7}"/>
    <cellStyle name="Input 4 2 11 2 15" xfId="19812" xr:uid="{45ED4776-F29D-4044-80ED-1E5220925A20}"/>
    <cellStyle name="Input 4 2 11 2 16" xfId="19813" xr:uid="{DCBA6A53-4F99-4F4E-82E8-437C4972401D}"/>
    <cellStyle name="Input 4 2 11 2 17" xfId="19814" xr:uid="{50B84FB8-5932-40F1-B315-E4EEDB72D816}"/>
    <cellStyle name="Input 4 2 11 2 18" xfId="19815" xr:uid="{BF0D4F1F-95BC-40D3-974F-7AB133394047}"/>
    <cellStyle name="Input 4 2 11 2 2" xfId="19816" xr:uid="{4FCADD13-A273-4C3F-A485-EEB442CEFDC7}"/>
    <cellStyle name="Input 4 2 11 2 2 2" xfId="19817" xr:uid="{3E04B2B9-972C-4583-8A81-DEE943020EE6}"/>
    <cellStyle name="Input 4 2 11 2 2 2 2" xfId="19818" xr:uid="{A961986F-33C4-4C69-8C77-7836C7CA7D25}"/>
    <cellStyle name="Input 4 2 11 2 2 3" xfId="19819" xr:uid="{A84841AA-2C72-4FBF-9C22-71D1073EE0E0}"/>
    <cellStyle name="Input 4 2 11 2 3" xfId="19820" xr:uid="{65B3A665-A2F2-4ED3-AE5D-14E1C8ABEB7E}"/>
    <cellStyle name="Input 4 2 11 2 3 2" xfId="19821" xr:uid="{8E5CC2BC-E8BF-481C-B6D2-2EA614FD9EF5}"/>
    <cellStyle name="Input 4 2 11 2 3 2 2" xfId="19822" xr:uid="{0CE29CA9-4711-494A-B464-214CA735019D}"/>
    <cellStyle name="Input 4 2 11 2 3 3" xfId="19823" xr:uid="{8B670BAB-9B36-417D-955B-65A66512C3D9}"/>
    <cellStyle name="Input 4 2 11 2 4" xfId="19824" xr:uid="{7176F9C3-DB61-40B7-AFB9-1400AECF287B}"/>
    <cellStyle name="Input 4 2 11 2 4 2" xfId="19825" xr:uid="{DFE6A32B-18B7-4DEF-85BD-9F83ABC17A08}"/>
    <cellStyle name="Input 4 2 11 2 5" xfId="19826" xr:uid="{8BE4B239-092D-4FC6-A091-A617CF5AC43B}"/>
    <cellStyle name="Input 4 2 11 2 6" xfId="19827" xr:uid="{336E4519-064E-4E35-A202-D8692FEDB3E1}"/>
    <cellStyle name="Input 4 2 11 2 7" xfId="19828" xr:uid="{5F13EA6F-93FD-4ABF-B023-EBE2F056E421}"/>
    <cellStyle name="Input 4 2 11 2 8" xfId="19829" xr:uid="{DF48B15C-716A-41F2-A9F0-086912624F3B}"/>
    <cellStyle name="Input 4 2 11 2 9" xfId="19830" xr:uid="{F3767A1E-0ED0-475C-87D9-4739F7B107F0}"/>
    <cellStyle name="Input 4 2 11 20" xfId="19831" xr:uid="{847E2C61-2621-4A21-912B-7BC864A390EB}"/>
    <cellStyle name="Input 4 2 11 3" xfId="19832" xr:uid="{1DD3BC85-A039-4BF7-ABF9-E7A7774F1FD5}"/>
    <cellStyle name="Input 4 2 11 3 10" xfId="19833" xr:uid="{4E81F4EA-BBDE-42BA-8B4B-1C892B64588B}"/>
    <cellStyle name="Input 4 2 11 3 11" xfId="19834" xr:uid="{40A06449-F8FF-4E1C-B466-294AAF06E71E}"/>
    <cellStyle name="Input 4 2 11 3 12" xfId="19835" xr:uid="{2B3CC20C-106F-4EA2-AFD9-3E004E6BA1F0}"/>
    <cellStyle name="Input 4 2 11 3 13" xfId="19836" xr:uid="{5BA974B9-1618-457B-ABC9-CE09C82B6646}"/>
    <cellStyle name="Input 4 2 11 3 14" xfId="19837" xr:uid="{E2136B21-7348-4508-B41D-D4824ABB8885}"/>
    <cellStyle name="Input 4 2 11 3 15" xfId="19838" xr:uid="{E96058DD-BD00-48FA-855A-D256875AD3A4}"/>
    <cellStyle name="Input 4 2 11 3 16" xfId="19839" xr:uid="{CD9D6BFF-0DD8-46FC-B5F6-C882C934E7CD}"/>
    <cellStyle name="Input 4 2 11 3 17" xfId="19840" xr:uid="{5732A9D5-80CA-4D05-B739-2A603D9DF3AE}"/>
    <cellStyle name="Input 4 2 11 3 18" xfId="19841" xr:uid="{4C5D48C0-114F-4FC3-BB61-0E76AB87F8F8}"/>
    <cellStyle name="Input 4 2 11 3 2" xfId="19842" xr:uid="{315FEA49-7E3B-4BC9-85B7-7D4909A96FB5}"/>
    <cellStyle name="Input 4 2 11 3 2 2" xfId="19843" xr:uid="{295CF886-7124-4C0F-9E3F-AC1749F0C7EE}"/>
    <cellStyle name="Input 4 2 11 3 2 2 2" xfId="19844" xr:uid="{BA5315BE-554D-4528-820F-70DD6D8C3CA3}"/>
    <cellStyle name="Input 4 2 11 3 2 3" xfId="19845" xr:uid="{67A9873F-C7BD-42E6-BD3C-ADFD177154A4}"/>
    <cellStyle name="Input 4 2 11 3 3" xfId="19846" xr:uid="{A54FA804-B965-40C8-BA16-169B31E1216E}"/>
    <cellStyle name="Input 4 2 11 3 3 2" xfId="19847" xr:uid="{88ED8A71-0051-4471-984D-84F0D698F82C}"/>
    <cellStyle name="Input 4 2 11 3 3 2 2" xfId="19848" xr:uid="{B83A1685-F722-473D-ACC6-E2E51C6AB226}"/>
    <cellStyle name="Input 4 2 11 3 3 3" xfId="19849" xr:uid="{CC5082E3-2D6F-49DC-8705-6204FF3E7382}"/>
    <cellStyle name="Input 4 2 11 3 4" xfId="19850" xr:uid="{C63658B7-F3E7-4F9B-96F3-2D064D89E5DB}"/>
    <cellStyle name="Input 4 2 11 3 4 2" xfId="19851" xr:uid="{68B2C76B-D8C8-4C84-95C5-ABC71C3052BD}"/>
    <cellStyle name="Input 4 2 11 3 5" xfId="19852" xr:uid="{709573D1-FA5B-476C-9478-9930D4D5AE63}"/>
    <cellStyle name="Input 4 2 11 3 6" xfId="19853" xr:uid="{854391D9-F5D5-4450-AEC7-038237986850}"/>
    <cellStyle name="Input 4 2 11 3 7" xfId="19854" xr:uid="{A4E2369A-35C6-4ACD-B4E3-4706B89E00CD}"/>
    <cellStyle name="Input 4 2 11 3 8" xfId="19855" xr:uid="{9EAD9473-D2D6-4479-A0DB-00877F2441C4}"/>
    <cellStyle name="Input 4 2 11 3 9" xfId="19856" xr:uid="{AFD81795-5E32-4232-948C-37FD173235B3}"/>
    <cellStyle name="Input 4 2 11 4" xfId="19857" xr:uid="{9D90A91A-F588-479B-BE00-01ED8D8397F6}"/>
    <cellStyle name="Input 4 2 11 4 2" xfId="19858" xr:uid="{228E1E16-6972-4D3E-9959-60E796E7F987}"/>
    <cellStyle name="Input 4 2 11 4 2 2" xfId="19859" xr:uid="{04525A88-04E6-4C76-94FC-8DE46BA2FD09}"/>
    <cellStyle name="Input 4 2 11 4 3" xfId="19860" xr:uid="{30290DB7-C8EE-467B-91E9-DF16A4DFEF64}"/>
    <cellStyle name="Input 4 2 11 5" xfId="19861" xr:uid="{7200A729-CA76-4DAF-9D9D-4E885C96AA5D}"/>
    <cellStyle name="Input 4 2 11 5 2" xfId="19862" xr:uid="{E959D1C7-2DED-4359-BECE-73B9F1490DF5}"/>
    <cellStyle name="Input 4 2 11 5 2 2" xfId="19863" xr:uid="{06AD8D71-CAE9-4116-A1F0-DD9E26200B5C}"/>
    <cellStyle name="Input 4 2 11 5 3" xfId="19864" xr:uid="{15F31D07-A2DA-4C21-B7E7-CB9065AF8FD4}"/>
    <cellStyle name="Input 4 2 11 6" xfId="19865" xr:uid="{F89B6B2F-A015-4B05-89D0-D47F10326D08}"/>
    <cellStyle name="Input 4 2 11 6 2" xfId="19866" xr:uid="{87691CB2-2A37-4320-A9B4-AE169F47B0A9}"/>
    <cellStyle name="Input 4 2 11 7" xfId="19867" xr:uid="{5B8452A9-5387-466A-B8EF-B494FA03C337}"/>
    <cellStyle name="Input 4 2 11 8" xfId="19868" xr:uid="{BED390F4-94A9-4CDF-9629-5177A06F28CC}"/>
    <cellStyle name="Input 4 2 11 9" xfId="19869" xr:uid="{05CB1508-9B0C-43A5-B189-3BBFCAFA65E5}"/>
    <cellStyle name="Input 4 2 12" xfId="19870" xr:uid="{46FAD35C-C3DF-4FC2-80D4-90E71029A783}"/>
    <cellStyle name="Input 4 2 12 10" xfId="19871" xr:uid="{8B3C1E75-E68D-40F8-9989-45C89CDE9E1F}"/>
    <cellStyle name="Input 4 2 12 11" xfId="19872" xr:uid="{2CD50569-6524-44FD-9389-B34C57550206}"/>
    <cellStyle name="Input 4 2 12 12" xfId="19873" xr:uid="{991C9B0F-55AE-405D-B1DF-0FB3841ED9D2}"/>
    <cellStyle name="Input 4 2 12 13" xfId="19874" xr:uid="{FA0E834D-4007-43BB-B83C-99F35E1D2CE7}"/>
    <cellStyle name="Input 4 2 12 14" xfId="19875" xr:uid="{FF1163B3-E12A-4D6D-8197-E73B03B2A7E4}"/>
    <cellStyle name="Input 4 2 12 15" xfId="19876" xr:uid="{DC9D4FB6-B4B6-4734-BC3E-5BCFFEC8B25C}"/>
    <cellStyle name="Input 4 2 12 16" xfId="19877" xr:uid="{FE782223-F7F6-40E6-9C5A-7ECCB6E9C455}"/>
    <cellStyle name="Input 4 2 12 17" xfId="19878" xr:uid="{5CC13D1F-FDD3-4ED0-98B3-E4EDF8569809}"/>
    <cellStyle name="Input 4 2 12 18" xfId="19879" xr:uid="{90124AFD-BF6A-484D-94F5-30C6FF72C88D}"/>
    <cellStyle name="Input 4 2 12 19" xfId="19880" xr:uid="{0CAFE488-6A49-4B5A-B3CE-DC328C4E091D}"/>
    <cellStyle name="Input 4 2 12 2" xfId="19881" xr:uid="{48AA4385-524D-460D-BC65-8F9DF24B957E}"/>
    <cellStyle name="Input 4 2 12 2 10" xfId="19882" xr:uid="{25B64FFE-A2C2-47BA-96A1-C9A2EC7E32E2}"/>
    <cellStyle name="Input 4 2 12 2 11" xfId="19883" xr:uid="{A86B8CD8-19FA-45B4-972D-2F1CF883C2CB}"/>
    <cellStyle name="Input 4 2 12 2 12" xfId="19884" xr:uid="{1FB2FF17-301C-4676-8861-C10A934EE6FB}"/>
    <cellStyle name="Input 4 2 12 2 13" xfId="19885" xr:uid="{536477B6-3ED4-4AF8-A1E8-E7CCBE473E06}"/>
    <cellStyle name="Input 4 2 12 2 14" xfId="19886" xr:uid="{A924CC7B-7331-41F1-B3E6-50440F6F8E72}"/>
    <cellStyle name="Input 4 2 12 2 15" xfId="19887" xr:uid="{127E35EE-1BC9-4A4D-8F96-9A51A55714AA}"/>
    <cellStyle name="Input 4 2 12 2 16" xfId="19888" xr:uid="{B8ED0576-C741-4791-A06B-EFB1EACC9288}"/>
    <cellStyle name="Input 4 2 12 2 17" xfId="19889" xr:uid="{6C130C5A-A282-44BF-8857-79DC121FB43B}"/>
    <cellStyle name="Input 4 2 12 2 18" xfId="19890" xr:uid="{0AD71340-0A44-4729-BBEA-C839A3C38F97}"/>
    <cellStyle name="Input 4 2 12 2 2" xfId="19891" xr:uid="{33835F37-E2F2-4DB4-BB25-F538987FBD20}"/>
    <cellStyle name="Input 4 2 12 2 2 2" xfId="19892" xr:uid="{255B2E9D-BBEC-4D2A-ACB1-A58C164CEC60}"/>
    <cellStyle name="Input 4 2 12 2 2 2 2" xfId="19893" xr:uid="{DE3CA517-8638-4493-ABC7-17712F974297}"/>
    <cellStyle name="Input 4 2 12 2 2 3" xfId="19894" xr:uid="{9E125AFD-A355-4F7C-A279-0F7B01722277}"/>
    <cellStyle name="Input 4 2 12 2 3" xfId="19895" xr:uid="{425D07C3-03EC-4165-BFBF-AE47D84909B0}"/>
    <cellStyle name="Input 4 2 12 2 3 2" xfId="19896" xr:uid="{EB1B323A-3819-4145-8BCF-A9FA8D367943}"/>
    <cellStyle name="Input 4 2 12 2 3 2 2" xfId="19897" xr:uid="{C3C87536-6DEF-41F8-88E7-798C05CC39C6}"/>
    <cellStyle name="Input 4 2 12 2 3 3" xfId="19898" xr:uid="{0B3AD66F-A127-405A-A225-C64195ED41DA}"/>
    <cellStyle name="Input 4 2 12 2 4" xfId="19899" xr:uid="{0F125064-4353-42C7-BD55-7D0A18518AA0}"/>
    <cellStyle name="Input 4 2 12 2 4 2" xfId="19900" xr:uid="{25C12E26-1BAE-4F38-8E97-7D92085C3E7D}"/>
    <cellStyle name="Input 4 2 12 2 5" xfId="19901" xr:uid="{2FCE8766-821B-47CE-B289-0C0C47526134}"/>
    <cellStyle name="Input 4 2 12 2 6" xfId="19902" xr:uid="{59D488A9-9CF6-4239-AE99-D259467949CB}"/>
    <cellStyle name="Input 4 2 12 2 7" xfId="19903" xr:uid="{C681C6A8-9D0B-4E14-B3C7-35DD9B473AB6}"/>
    <cellStyle name="Input 4 2 12 2 8" xfId="19904" xr:uid="{D30263C1-2240-4F30-865D-FF8B9FF30489}"/>
    <cellStyle name="Input 4 2 12 2 9" xfId="19905" xr:uid="{F6C4B4B1-450C-4BB2-A7A9-CE2715F14FA0}"/>
    <cellStyle name="Input 4 2 12 20" xfId="19906" xr:uid="{9A5F89E3-EA86-4E2E-B581-645A68C7A4DE}"/>
    <cellStyle name="Input 4 2 12 3" xfId="19907" xr:uid="{C5946072-4B3F-4186-AD20-115702F694B3}"/>
    <cellStyle name="Input 4 2 12 3 10" xfId="19908" xr:uid="{E25EEE61-A4F8-4AE9-9613-70F549B01A26}"/>
    <cellStyle name="Input 4 2 12 3 11" xfId="19909" xr:uid="{52F58907-61FB-4335-A2F7-2C70A199497C}"/>
    <cellStyle name="Input 4 2 12 3 12" xfId="19910" xr:uid="{A7D4B3FD-1D10-4F38-A1D7-70C4D383C7B2}"/>
    <cellStyle name="Input 4 2 12 3 13" xfId="19911" xr:uid="{714A8FAE-32F5-4A8A-A973-F9ED7E77C32B}"/>
    <cellStyle name="Input 4 2 12 3 14" xfId="19912" xr:uid="{664AFB7B-20D5-4114-8442-161AE4A7BCB7}"/>
    <cellStyle name="Input 4 2 12 3 15" xfId="19913" xr:uid="{6705D570-ABF5-4B03-B8E9-462206B27FAE}"/>
    <cellStyle name="Input 4 2 12 3 16" xfId="19914" xr:uid="{93F8FD97-31B8-4FA3-9D0C-43ABC18E5605}"/>
    <cellStyle name="Input 4 2 12 3 17" xfId="19915" xr:uid="{9CC1B4C9-FCAA-414E-B2E1-513422D2D155}"/>
    <cellStyle name="Input 4 2 12 3 18" xfId="19916" xr:uid="{BAFFD17F-9AB6-430A-B5B5-F2B3AA59073F}"/>
    <cellStyle name="Input 4 2 12 3 2" xfId="19917" xr:uid="{F30EF21F-8030-4701-B204-39DABAC54F17}"/>
    <cellStyle name="Input 4 2 12 3 2 2" xfId="19918" xr:uid="{927923EF-A0FE-4ED7-9056-22D2A6907E10}"/>
    <cellStyle name="Input 4 2 12 3 2 2 2" xfId="19919" xr:uid="{C6AF82D1-2706-442F-8821-E609E7E613C6}"/>
    <cellStyle name="Input 4 2 12 3 2 3" xfId="19920" xr:uid="{DDC5E7F0-BA1C-41D2-8507-5BAEDF27E117}"/>
    <cellStyle name="Input 4 2 12 3 3" xfId="19921" xr:uid="{BD996B36-3939-4068-8CDD-B9F976C1EF2B}"/>
    <cellStyle name="Input 4 2 12 3 3 2" xfId="19922" xr:uid="{A99A11A0-727A-4939-90A7-FF375FCFAFA1}"/>
    <cellStyle name="Input 4 2 12 3 3 2 2" xfId="19923" xr:uid="{E163338D-DC16-43BC-959C-44FF77D80161}"/>
    <cellStyle name="Input 4 2 12 3 3 3" xfId="19924" xr:uid="{BFAF4DBE-4643-4C11-8F53-DC21FF476DDA}"/>
    <cellStyle name="Input 4 2 12 3 4" xfId="19925" xr:uid="{7FC32E76-B86C-4766-9953-38F807D7921F}"/>
    <cellStyle name="Input 4 2 12 3 4 2" xfId="19926" xr:uid="{EBF35A42-651D-4F3A-BEBA-5494073949C8}"/>
    <cellStyle name="Input 4 2 12 3 5" xfId="19927" xr:uid="{0E4E4F61-2490-4035-9A25-04D6DA64FAF5}"/>
    <cellStyle name="Input 4 2 12 3 6" xfId="19928" xr:uid="{697A757A-00D0-49E4-9252-DEAD8250F21A}"/>
    <cellStyle name="Input 4 2 12 3 7" xfId="19929" xr:uid="{086DBE6F-6DB8-4257-9048-25A62732A747}"/>
    <cellStyle name="Input 4 2 12 3 8" xfId="19930" xr:uid="{892FFFFD-8EE8-4631-A71E-62E72C3C87C0}"/>
    <cellStyle name="Input 4 2 12 3 9" xfId="19931" xr:uid="{C235C78F-4E19-49AC-8DC5-A5878A81BB7F}"/>
    <cellStyle name="Input 4 2 12 4" xfId="19932" xr:uid="{79E0B2D0-CB9A-4FF0-B647-5A8C0C1454E4}"/>
    <cellStyle name="Input 4 2 12 4 2" xfId="19933" xr:uid="{F215586C-39D6-4912-A0DA-BD8C15FA498C}"/>
    <cellStyle name="Input 4 2 12 4 2 2" xfId="19934" xr:uid="{C8C312CF-0FF4-46A1-BF9E-F356F33FAD56}"/>
    <cellStyle name="Input 4 2 12 4 3" xfId="19935" xr:uid="{C49BB19B-C01F-4122-9402-DBAAF6B0639C}"/>
    <cellStyle name="Input 4 2 12 5" xfId="19936" xr:uid="{18F9EC0D-0F23-4325-B041-EB2209FCAD28}"/>
    <cellStyle name="Input 4 2 12 5 2" xfId="19937" xr:uid="{9A6463D0-06FC-4C88-9DA8-83713F059E33}"/>
    <cellStyle name="Input 4 2 12 5 2 2" xfId="19938" xr:uid="{9F9795CF-C53E-4DD2-91E1-C874E7060D64}"/>
    <cellStyle name="Input 4 2 12 5 3" xfId="19939" xr:uid="{FBB3A0E3-0C88-4BFC-944F-D8501C46570B}"/>
    <cellStyle name="Input 4 2 12 6" xfId="19940" xr:uid="{93200418-5452-4FA3-838D-E3AE631C4094}"/>
    <cellStyle name="Input 4 2 12 6 2" xfId="19941" xr:uid="{4F164E30-3C53-4FF8-8384-EA58DCC8FB7F}"/>
    <cellStyle name="Input 4 2 12 7" xfId="19942" xr:uid="{2884A76E-507F-4416-BC5A-A83E6B4AAEE6}"/>
    <cellStyle name="Input 4 2 12 8" xfId="19943" xr:uid="{4F789C63-6A09-466F-8730-62AEDC29F108}"/>
    <cellStyle name="Input 4 2 12 9" xfId="19944" xr:uid="{96532E07-1679-43E6-A3D3-DF624F0C8541}"/>
    <cellStyle name="Input 4 2 13" xfId="19945" xr:uid="{DCE4BFF4-C953-42E4-BDBB-37142B9C0EE3}"/>
    <cellStyle name="Input 4 2 13 10" xfId="19946" xr:uid="{94F1A27B-4B60-44A1-84A8-7E9BB6042F8D}"/>
    <cellStyle name="Input 4 2 13 11" xfId="19947" xr:uid="{ABD842F5-7816-41BF-93C4-7DE55FDF80E8}"/>
    <cellStyle name="Input 4 2 13 12" xfId="19948" xr:uid="{11370EAC-5730-4DDB-912F-2CFF94C304A4}"/>
    <cellStyle name="Input 4 2 13 13" xfId="19949" xr:uid="{4CE4E3AA-C730-447A-AB91-00E68840DB9B}"/>
    <cellStyle name="Input 4 2 13 14" xfId="19950" xr:uid="{0E3A7726-7498-4CFE-B286-00BAF6312CD7}"/>
    <cellStyle name="Input 4 2 13 15" xfId="19951" xr:uid="{F357F969-1C76-442F-AD8C-971BC07D4DE4}"/>
    <cellStyle name="Input 4 2 13 16" xfId="19952" xr:uid="{8818AC1B-5808-4AAF-9C29-AFF7DC60BEA2}"/>
    <cellStyle name="Input 4 2 13 17" xfId="19953" xr:uid="{5D7BC56E-F7A0-4DA8-8FE5-A3C8A90A433B}"/>
    <cellStyle name="Input 4 2 13 18" xfId="19954" xr:uid="{DB6B7519-BDBA-432F-AF1E-1E98E6FCFF10}"/>
    <cellStyle name="Input 4 2 13 19" xfId="19955" xr:uid="{6AE4D0CF-B247-4971-95C2-4FE027B0688A}"/>
    <cellStyle name="Input 4 2 13 2" xfId="19956" xr:uid="{D1BF6E9B-C3A8-4AA7-B4BD-7B68735FD09D}"/>
    <cellStyle name="Input 4 2 13 2 10" xfId="19957" xr:uid="{D17CFB66-F78C-41A9-97F9-9F86AB8E55DF}"/>
    <cellStyle name="Input 4 2 13 2 11" xfId="19958" xr:uid="{57FF25B8-9A75-4FE6-866E-1E579577E536}"/>
    <cellStyle name="Input 4 2 13 2 12" xfId="19959" xr:uid="{F7A1CC2A-160D-480A-86A5-3FD685C9BA41}"/>
    <cellStyle name="Input 4 2 13 2 13" xfId="19960" xr:uid="{3311C279-DE78-4E2C-BB53-D14F2BF88188}"/>
    <cellStyle name="Input 4 2 13 2 14" xfId="19961" xr:uid="{9F99A743-2555-4274-8FAE-AD80D1CFE601}"/>
    <cellStyle name="Input 4 2 13 2 15" xfId="19962" xr:uid="{23D7E7F1-F76F-4A0D-AB72-6C1B53B1521D}"/>
    <cellStyle name="Input 4 2 13 2 16" xfId="19963" xr:uid="{9CA85F5C-B01A-48EC-89E9-B8C9F2F4C6B8}"/>
    <cellStyle name="Input 4 2 13 2 17" xfId="19964" xr:uid="{E20CD931-5F93-408E-8EFF-7F27092A7BCB}"/>
    <cellStyle name="Input 4 2 13 2 18" xfId="19965" xr:uid="{AFD80BB3-303A-409B-9E6F-A93D7018DD4B}"/>
    <cellStyle name="Input 4 2 13 2 2" xfId="19966" xr:uid="{CFEAA92B-2D6A-438D-AF06-591D867E4510}"/>
    <cellStyle name="Input 4 2 13 2 2 2" xfId="19967" xr:uid="{53666268-D415-45EB-B919-F188621E8320}"/>
    <cellStyle name="Input 4 2 13 2 2 2 2" xfId="19968" xr:uid="{4CB85FB6-20B5-4D85-9D49-F5B2884774EB}"/>
    <cellStyle name="Input 4 2 13 2 2 3" xfId="19969" xr:uid="{E1790E03-997F-4ADD-B5BC-FE65D50355CB}"/>
    <cellStyle name="Input 4 2 13 2 3" xfId="19970" xr:uid="{32893BCD-62F6-4C48-979D-820A20D8639B}"/>
    <cellStyle name="Input 4 2 13 2 3 2" xfId="19971" xr:uid="{9CF01E57-7E61-4825-9DB9-8473DA5B7777}"/>
    <cellStyle name="Input 4 2 13 2 3 2 2" xfId="19972" xr:uid="{748B0737-E2CB-4A64-8836-A226468BFD49}"/>
    <cellStyle name="Input 4 2 13 2 3 3" xfId="19973" xr:uid="{00A33DEA-D654-4315-8CF0-368CC008F11E}"/>
    <cellStyle name="Input 4 2 13 2 4" xfId="19974" xr:uid="{D5686FEB-5DD8-40BD-B852-B808953CEF53}"/>
    <cellStyle name="Input 4 2 13 2 4 2" xfId="19975" xr:uid="{6F5D60BA-EEA5-4F35-BDD6-4FD7DA56A85D}"/>
    <cellStyle name="Input 4 2 13 2 5" xfId="19976" xr:uid="{91369278-ECB8-4444-ABEB-5F1841468324}"/>
    <cellStyle name="Input 4 2 13 2 6" xfId="19977" xr:uid="{EC17A212-2E98-4CDF-B0F6-37D9B3003A96}"/>
    <cellStyle name="Input 4 2 13 2 7" xfId="19978" xr:uid="{09BBF233-31D8-431B-B6C1-110B08C9D8F4}"/>
    <cellStyle name="Input 4 2 13 2 8" xfId="19979" xr:uid="{D8326612-DB7D-47DF-B994-0A72D5C2815F}"/>
    <cellStyle name="Input 4 2 13 2 9" xfId="19980" xr:uid="{AE1C9BAC-09DC-4295-8D82-F6CD3B8DF190}"/>
    <cellStyle name="Input 4 2 13 20" xfId="19981" xr:uid="{BF4291B2-F34D-48A5-BA23-5782F48A785B}"/>
    <cellStyle name="Input 4 2 13 3" xfId="19982" xr:uid="{7EC0F9B3-285A-4F02-B55B-E7F175DF8112}"/>
    <cellStyle name="Input 4 2 13 3 10" xfId="19983" xr:uid="{3259571C-BBCB-4C2D-BF63-5C9199F86C96}"/>
    <cellStyle name="Input 4 2 13 3 11" xfId="19984" xr:uid="{E0C1ED54-BC05-40DE-9DC6-DCA125C43C87}"/>
    <cellStyle name="Input 4 2 13 3 12" xfId="19985" xr:uid="{59D36E43-49D0-4BAE-8352-418F101D4BE2}"/>
    <cellStyle name="Input 4 2 13 3 13" xfId="19986" xr:uid="{233A9DD0-62A0-4D3E-BCA6-F83663E86126}"/>
    <cellStyle name="Input 4 2 13 3 14" xfId="19987" xr:uid="{7B7E9461-0161-43B1-97A3-0F3D0082F0ED}"/>
    <cellStyle name="Input 4 2 13 3 15" xfId="19988" xr:uid="{D25BD83D-E906-41E9-8F4D-38B7A5DD6A1E}"/>
    <cellStyle name="Input 4 2 13 3 16" xfId="19989" xr:uid="{69DFFAED-413C-487F-9789-37C005E94289}"/>
    <cellStyle name="Input 4 2 13 3 17" xfId="19990" xr:uid="{54F0513B-9E6C-4212-91A8-2F4AB0BA4E32}"/>
    <cellStyle name="Input 4 2 13 3 18" xfId="19991" xr:uid="{590D0C39-647E-4327-A19E-97572C2F1AF8}"/>
    <cellStyle name="Input 4 2 13 3 2" xfId="19992" xr:uid="{E23803D1-22FB-4CC6-A277-FE7E888C0E05}"/>
    <cellStyle name="Input 4 2 13 3 2 2" xfId="19993" xr:uid="{7FAE2BA5-8CDD-4DA3-B833-49B2DDEA61BB}"/>
    <cellStyle name="Input 4 2 13 3 2 2 2" xfId="19994" xr:uid="{F33F0FC9-2075-4E8A-88F5-244D463C3976}"/>
    <cellStyle name="Input 4 2 13 3 2 3" xfId="19995" xr:uid="{12D2FEFF-F9D5-4123-9E4E-5C959D1011CE}"/>
    <cellStyle name="Input 4 2 13 3 3" xfId="19996" xr:uid="{83FAD5E4-E59C-4884-95BA-A0808872C35F}"/>
    <cellStyle name="Input 4 2 13 3 3 2" xfId="19997" xr:uid="{4D2D8A10-896B-4EEC-8405-DA1CC7F45B9F}"/>
    <cellStyle name="Input 4 2 13 3 3 2 2" xfId="19998" xr:uid="{D10F6528-BF73-455E-A49E-4003612932C0}"/>
    <cellStyle name="Input 4 2 13 3 3 3" xfId="19999" xr:uid="{EE17B8E0-A70F-4B59-A494-68879F8CBFE8}"/>
    <cellStyle name="Input 4 2 13 3 4" xfId="20000" xr:uid="{591F9433-A6C0-4A68-B6EE-130C1876C1CD}"/>
    <cellStyle name="Input 4 2 13 3 4 2" xfId="20001" xr:uid="{9AF26BCA-5B5D-48C7-8D21-AE686CCB621E}"/>
    <cellStyle name="Input 4 2 13 3 5" xfId="20002" xr:uid="{311AB552-0EBB-4D75-B629-7629972F4FD6}"/>
    <cellStyle name="Input 4 2 13 3 6" xfId="20003" xr:uid="{DA2D594A-7DEE-42C4-A33E-E122B2057435}"/>
    <cellStyle name="Input 4 2 13 3 7" xfId="20004" xr:uid="{C80C2984-878D-4B48-A66D-B283F831731A}"/>
    <cellStyle name="Input 4 2 13 3 8" xfId="20005" xr:uid="{B25E3EE0-1935-42B9-A5F7-190DB6C0C1EA}"/>
    <cellStyle name="Input 4 2 13 3 9" xfId="20006" xr:uid="{CEAA2B9C-C7A0-4941-94B4-BE10B824647A}"/>
    <cellStyle name="Input 4 2 13 4" xfId="20007" xr:uid="{405FD21F-5E55-4A05-84D1-B7DB292F783B}"/>
    <cellStyle name="Input 4 2 13 4 2" xfId="20008" xr:uid="{E9FCD036-DD92-434D-BCC4-3813F8EA9FC7}"/>
    <cellStyle name="Input 4 2 13 4 2 2" xfId="20009" xr:uid="{4D47BF63-1342-42FF-B5A7-AF38ED1752EA}"/>
    <cellStyle name="Input 4 2 13 4 3" xfId="20010" xr:uid="{7A5140DE-A9A5-41A6-BE12-9D828558FF42}"/>
    <cellStyle name="Input 4 2 13 5" xfId="20011" xr:uid="{04873CF2-F9D3-41C4-AA43-DA9AC27C0558}"/>
    <cellStyle name="Input 4 2 13 5 2" xfId="20012" xr:uid="{BCC5FBE3-F56B-4C02-B58E-C3C4989269CE}"/>
    <cellStyle name="Input 4 2 13 5 2 2" xfId="20013" xr:uid="{B077C0AA-3E9C-4B62-8B90-C4D8E36948E4}"/>
    <cellStyle name="Input 4 2 13 5 3" xfId="20014" xr:uid="{14BA03CF-CDB2-491F-8B50-CFFD763C7EBF}"/>
    <cellStyle name="Input 4 2 13 6" xfId="20015" xr:uid="{EF5888E1-4844-4430-B2D8-06CA75E7613B}"/>
    <cellStyle name="Input 4 2 13 6 2" xfId="20016" xr:uid="{B9076CB4-9DBF-41EB-8F41-5C01C7C66A5E}"/>
    <cellStyle name="Input 4 2 13 7" xfId="20017" xr:uid="{34E72712-5D9B-42FD-BB97-CAC573E8B7D9}"/>
    <cellStyle name="Input 4 2 13 8" xfId="20018" xr:uid="{9D8B5938-2210-44AA-88A2-4F9AB095431C}"/>
    <cellStyle name="Input 4 2 13 9" xfId="20019" xr:uid="{7FCCF291-800E-463D-B8BC-D3018906A273}"/>
    <cellStyle name="Input 4 2 14" xfId="20020" xr:uid="{66FFF178-FD1A-49A6-A71B-22E9BFEDAF04}"/>
    <cellStyle name="Input 4 2 14 10" xfId="20021" xr:uid="{750726AF-2F62-4784-A4C4-F26B39E6AE81}"/>
    <cellStyle name="Input 4 2 14 11" xfId="20022" xr:uid="{6FF4B2E7-3F59-4D9B-8D3A-A093F6A98A5B}"/>
    <cellStyle name="Input 4 2 14 12" xfId="20023" xr:uid="{D1A2812F-5C03-4CAC-BC2A-DB5A8E1837F0}"/>
    <cellStyle name="Input 4 2 14 13" xfId="20024" xr:uid="{207A8E38-F9DF-4463-9BF1-DAAE6CCC486D}"/>
    <cellStyle name="Input 4 2 14 14" xfId="20025" xr:uid="{C9C23B89-E38E-4823-921F-C01897F96910}"/>
    <cellStyle name="Input 4 2 14 15" xfId="20026" xr:uid="{09E24F38-2820-4755-84CE-F2C037021B5E}"/>
    <cellStyle name="Input 4 2 14 16" xfId="20027" xr:uid="{2B77CC36-6B1F-4B2A-B21A-C182C04B3DE3}"/>
    <cellStyle name="Input 4 2 14 17" xfId="20028" xr:uid="{8FCC47B3-15C1-4F7A-B7D8-B7D29D55FDA9}"/>
    <cellStyle name="Input 4 2 14 18" xfId="20029" xr:uid="{FAFD5882-D805-4ECF-84E5-D3DD7D6A1EAA}"/>
    <cellStyle name="Input 4 2 14 19" xfId="20030" xr:uid="{ABB46AB6-0483-4BDD-9FE7-8B8189D55A06}"/>
    <cellStyle name="Input 4 2 14 2" xfId="20031" xr:uid="{5E1FA4B8-53B4-4108-91E6-5B8B84F4CE4D}"/>
    <cellStyle name="Input 4 2 14 2 10" xfId="20032" xr:uid="{89A877D0-DB51-4289-BBD0-B9AEF2EB7512}"/>
    <cellStyle name="Input 4 2 14 2 11" xfId="20033" xr:uid="{7E7C2E2F-073F-4AD4-AE19-8A0117C084CB}"/>
    <cellStyle name="Input 4 2 14 2 12" xfId="20034" xr:uid="{C0D4A3BB-29CD-45B3-9013-AB47F957E610}"/>
    <cellStyle name="Input 4 2 14 2 13" xfId="20035" xr:uid="{D1429F75-CB24-4E68-8310-CA111B0B9392}"/>
    <cellStyle name="Input 4 2 14 2 14" xfId="20036" xr:uid="{2FAF4149-99DA-4405-B60A-7C5117592A3D}"/>
    <cellStyle name="Input 4 2 14 2 15" xfId="20037" xr:uid="{A567C20A-FC79-457A-962D-A00525C8E8D3}"/>
    <cellStyle name="Input 4 2 14 2 16" xfId="20038" xr:uid="{AB968CC4-1B37-4A16-B718-150DEC01F46A}"/>
    <cellStyle name="Input 4 2 14 2 17" xfId="20039" xr:uid="{5C9AC775-6C6F-41CA-9761-A1D0FE0C8AC4}"/>
    <cellStyle name="Input 4 2 14 2 18" xfId="20040" xr:uid="{792FB924-CEAF-47D0-A66D-17B249E300A3}"/>
    <cellStyle name="Input 4 2 14 2 2" xfId="20041" xr:uid="{8F1F41D2-87EF-4909-9D0B-756865C1A96F}"/>
    <cellStyle name="Input 4 2 14 2 2 2" xfId="20042" xr:uid="{19F32670-54A0-4DF4-9E8D-381EF0989D82}"/>
    <cellStyle name="Input 4 2 14 2 2 2 2" xfId="20043" xr:uid="{6C9DB881-9B26-4322-835C-5B22C8BE66BB}"/>
    <cellStyle name="Input 4 2 14 2 2 3" xfId="20044" xr:uid="{E381B5C7-5218-4790-AF2B-4DDB6EE53E32}"/>
    <cellStyle name="Input 4 2 14 2 3" xfId="20045" xr:uid="{2BB9174B-1B50-41B2-90C9-037951BEFF56}"/>
    <cellStyle name="Input 4 2 14 2 3 2" xfId="20046" xr:uid="{3DCA6EC6-344A-4A4C-9DD5-2800D9E860FD}"/>
    <cellStyle name="Input 4 2 14 2 3 2 2" xfId="20047" xr:uid="{30D610C9-A500-4145-95E1-B435725450F8}"/>
    <cellStyle name="Input 4 2 14 2 3 3" xfId="20048" xr:uid="{4EAA80C0-EA55-4266-A890-2A661EBCF931}"/>
    <cellStyle name="Input 4 2 14 2 4" xfId="20049" xr:uid="{D52E6993-1C2C-4738-B74E-4523CA9791CC}"/>
    <cellStyle name="Input 4 2 14 2 4 2" xfId="20050" xr:uid="{E9DFFF3B-E5A2-449C-8FCC-5837DA2618CF}"/>
    <cellStyle name="Input 4 2 14 2 5" xfId="20051" xr:uid="{E3F0E5FA-4FE8-47FD-A4E8-0BA35B4F74B1}"/>
    <cellStyle name="Input 4 2 14 2 6" xfId="20052" xr:uid="{A3212812-A050-4648-828F-F73CDA16AA0C}"/>
    <cellStyle name="Input 4 2 14 2 7" xfId="20053" xr:uid="{1B68AE7C-2F4A-4D48-B4EE-18C8EDCA9231}"/>
    <cellStyle name="Input 4 2 14 2 8" xfId="20054" xr:uid="{BA658170-672A-4787-BE2D-E152995D2433}"/>
    <cellStyle name="Input 4 2 14 2 9" xfId="20055" xr:uid="{A6C94B65-AF1F-41ED-9A9A-9313E43660BB}"/>
    <cellStyle name="Input 4 2 14 20" xfId="20056" xr:uid="{4EF1C370-0893-4731-B2EE-69F78B396BFF}"/>
    <cellStyle name="Input 4 2 14 3" xfId="20057" xr:uid="{F5A91100-5D75-4212-8A98-7C9F298B22C4}"/>
    <cellStyle name="Input 4 2 14 3 10" xfId="20058" xr:uid="{6034ACF3-23B6-43F3-A02A-F77E65792428}"/>
    <cellStyle name="Input 4 2 14 3 11" xfId="20059" xr:uid="{E568C5F4-B87F-4D0D-837C-8D8F2C065FDA}"/>
    <cellStyle name="Input 4 2 14 3 12" xfId="20060" xr:uid="{4C89DF41-791E-48FD-8945-C994C90D2E29}"/>
    <cellStyle name="Input 4 2 14 3 13" xfId="20061" xr:uid="{0EDF543A-46F0-4CB1-8674-4BC350B7CD9C}"/>
    <cellStyle name="Input 4 2 14 3 14" xfId="20062" xr:uid="{5BF65320-F1BE-4897-8E29-F7D8705FEE85}"/>
    <cellStyle name="Input 4 2 14 3 15" xfId="20063" xr:uid="{ACD2F504-36A5-4FD8-9EA6-98DC2B9B7BA8}"/>
    <cellStyle name="Input 4 2 14 3 16" xfId="20064" xr:uid="{C53465BE-1106-41FC-B45E-8A3E199377FB}"/>
    <cellStyle name="Input 4 2 14 3 17" xfId="20065" xr:uid="{F3B4830E-32E8-4B54-92AB-F5D8597DF102}"/>
    <cellStyle name="Input 4 2 14 3 18" xfId="20066" xr:uid="{2FB8E6E5-F675-4EBE-91B1-F08CD78BD027}"/>
    <cellStyle name="Input 4 2 14 3 2" xfId="20067" xr:uid="{980CDE96-7D70-4A5B-A8E3-07EDC15BFA8A}"/>
    <cellStyle name="Input 4 2 14 3 2 2" xfId="20068" xr:uid="{1EC067AD-290B-4EE6-B35F-0603F15B2120}"/>
    <cellStyle name="Input 4 2 14 3 2 2 2" xfId="20069" xr:uid="{E799E652-B2D9-4443-BCCF-A12AB50EE361}"/>
    <cellStyle name="Input 4 2 14 3 2 3" xfId="20070" xr:uid="{8A504764-B78D-41B3-AF10-F9ACBEA2924A}"/>
    <cellStyle name="Input 4 2 14 3 3" xfId="20071" xr:uid="{F57D9918-0CEC-4845-9DAA-C236D6CA1E06}"/>
    <cellStyle name="Input 4 2 14 3 3 2" xfId="20072" xr:uid="{B4C5FE28-BEB9-4203-B1B9-519C661D6DEF}"/>
    <cellStyle name="Input 4 2 14 3 3 2 2" xfId="20073" xr:uid="{7997EB6E-E112-46A7-AAD1-E596F4CE58AF}"/>
    <cellStyle name="Input 4 2 14 3 3 3" xfId="20074" xr:uid="{32986BE2-2758-45B5-BECB-5829756D8668}"/>
    <cellStyle name="Input 4 2 14 3 4" xfId="20075" xr:uid="{443F773E-50EE-47DA-BB6D-ACFCC4D4DFFF}"/>
    <cellStyle name="Input 4 2 14 3 4 2" xfId="20076" xr:uid="{7E937C75-3B62-425A-B05D-CC3A01EC235D}"/>
    <cellStyle name="Input 4 2 14 3 5" xfId="20077" xr:uid="{B2A2F03A-3009-4938-88E5-7F2E09FDCB70}"/>
    <cellStyle name="Input 4 2 14 3 6" xfId="20078" xr:uid="{227D47B0-655A-4DD9-8660-33CA65B68075}"/>
    <cellStyle name="Input 4 2 14 3 7" xfId="20079" xr:uid="{E91677A3-0675-4DAF-AF0F-56EFCBAB684D}"/>
    <cellStyle name="Input 4 2 14 3 8" xfId="20080" xr:uid="{A38A5774-507D-48FA-86A5-588A372D9257}"/>
    <cellStyle name="Input 4 2 14 3 9" xfId="20081" xr:uid="{8B5420F5-44F3-4C70-AC08-2440D36134E7}"/>
    <cellStyle name="Input 4 2 14 4" xfId="20082" xr:uid="{13CBAF84-6711-4C22-A3C2-24E3211795F9}"/>
    <cellStyle name="Input 4 2 14 4 2" xfId="20083" xr:uid="{17155A22-0895-4463-ACDC-E233531C1337}"/>
    <cellStyle name="Input 4 2 14 4 2 2" xfId="20084" xr:uid="{55ADE9C1-DA88-47FE-94E3-9AF7F4DF6DA3}"/>
    <cellStyle name="Input 4 2 14 4 3" xfId="20085" xr:uid="{794755C3-131E-457B-A8DF-076862EDC4E6}"/>
    <cellStyle name="Input 4 2 14 5" xfId="20086" xr:uid="{BAEEB768-0899-46B6-A19B-771174CB3BA9}"/>
    <cellStyle name="Input 4 2 14 5 2" xfId="20087" xr:uid="{24CFF596-F609-42FA-B2E7-642CFF18CA1C}"/>
    <cellStyle name="Input 4 2 14 5 2 2" xfId="20088" xr:uid="{553D3111-1E78-43DC-949A-F9A90E1EA528}"/>
    <cellStyle name="Input 4 2 14 5 3" xfId="20089" xr:uid="{11304550-703C-4C45-8CE1-C9F783EE3C60}"/>
    <cellStyle name="Input 4 2 14 6" xfId="20090" xr:uid="{46018D5C-F8C4-404D-8C6D-9865F85442B9}"/>
    <cellStyle name="Input 4 2 14 6 2" xfId="20091" xr:uid="{18699B23-97B2-4739-B3A5-29290316C417}"/>
    <cellStyle name="Input 4 2 14 7" xfId="20092" xr:uid="{FA1FC054-9E5B-4311-A2C2-EF18FB29AFE2}"/>
    <cellStyle name="Input 4 2 14 8" xfId="20093" xr:uid="{247005E3-B4CE-45DA-85EB-D99FD987115B}"/>
    <cellStyle name="Input 4 2 14 9" xfId="20094" xr:uid="{13EB8C8E-43E1-4068-B09C-9080B3C5F2E9}"/>
    <cellStyle name="Input 4 2 15" xfId="20095" xr:uid="{EC7D0492-243C-45BF-AD6A-B91D836CF6A0}"/>
    <cellStyle name="Input 4 2 15 10" xfId="20096" xr:uid="{80F1EDF4-6300-46EC-A3B0-5F3EC343C3A6}"/>
    <cellStyle name="Input 4 2 15 11" xfId="20097" xr:uid="{1675FCCD-F758-4D52-BEAF-263FFF5B6315}"/>
    <cellStyle name="Input 4 2 15 12" xfId="20098" xr:uid="{ECD3B289-C2B7-4C8A-A28F-9EBDE9C051A6}"/>
    <cellStyle name="Input 4 2 15 13" xfId="20099" xr:uid="{54FB63B0-6B0D-4877-933D-892D4047DC92}"/>
    <cellStyle name="Input 4 2 15 14" xfId="20100" xr:uid="{351B780F-71C4-4218-A032-D52CAA316445}"/>
    <cellStyle name="Input 4 2 15 15" xfId="20101" xr:uid="{AFCED5F9-C3DD-4847-9507-5A542BBADA45}"/>
    <cellStyle name="Input 4 2 15 16" xfId="20102" xr:uid="{55970BB9-E374-4651-A73C-9A06E1798E75}"/>
    <cellStyle name="Input 4 2 15 17" xfId="20103" xr:uid="{31C7B22E-AD9A-4EC2-A007-1037F1356913}"/>
    <cellStyle name="Input 4 2 15 18" xfId="20104" xr:uid="{FA19714B-9489-4EB7-BF61-A9EB1E4B706C}"/>
    <cellStyle name="Input 4 2 15 2" xfId="20105" xr:uid="{82415214-7F52-4F2D-A35A-8EB88E9166C8}"/>
    <cellStyle name="Input 4 2 15 2 2" xfId="20106" xr:uid="{88E01003-3D8F-4DAD-B6A3-C823B5749023}"/>
    <cellStyle name="Input 4 2 15 2 2 2" xfId="20107" xr:uid="{EEED36D7-7F92-485A-AE55-0100262D7731}"/>
    <cellStyle name="Input 4 2 15 2 3" xfId="20108" xr:uid="{13DB4894-D089-4538-8B6D-B12A009F406D}"/>
    <cellStyle name="Input 4 2 15 3" xfId="20109" xr:uid="{A7A8AF6B-86D3-4B1D-BB4D-81FFD6367385}"/>
    <cellStyle name="Input 4 2 15 3 2" xfId="20110" xr:uid="{6E0F8830-1408-4CB3-9101-EC0E1522E7C9}"/>
    <cellStyle name="Input 4 2 15 3 2 2" xfId="20111" xr:uid="{34DB5C1B-B08F-4670-B57B-50155E76B18C}"/>
    <cellStyle name="Input 4 2 15 3 3" xfId="20112" xr:uid="{705C6A56-652A-480B-9136-19C20BA8C16E}"/>
    <cellStyle name="Input 4 2 15 4" xfId="20113" xr:uid="{2F852F2A-2A27-4F57-A077-F86BEC8D0487}"/>
    <cellStyle name="Input 4 2 15 4 2" xfId="20114" xr:uid="{409ACDA1-C1C4-48EB-AE59-8B1DBCD73311}"/>
    <cellStyle name="Input 4 2 15 5" xfId="20115" xr:uid="{8054FBBC-2D8E-45A0-8CE7-EDEEE9DA4821}"/>
    <cellStyle name="Input 4 2 15 6" xfId="20116" xr:uid="{7D810D39-7CB4-4B6E-89BB-26069743B888}"/>
    <cellStyle name="Input 4 2 15 7" xfId="20117" xr:uid="{CE62E5CE-E495-4301-8859-D4E9E8E4D17E}"/>
    <cellStyle name="Input 4 2 15 8" xfId="20118" xr:uid="{9787967D-FD1B-481C-8335-0CA1CBF436CF}"/>
    <cellStyle name="Input 4 2 15 9" xfId="20119" xr:uid="{DC090E38-E4C9-49D7-AF19-628B18E39D47}"/>
    <cellStyle name="Input 4 2 16" xfId="20120" xr:uid="{194653F5-4066-4927-B8F9-7F5222C6DB7E}"/>
    <cellStyle name="Input 4 2 16 10" xfId="20121" xr:uid="{AB8FD733-6937-49BF-A654-D1807A633982}"/>
    <cellStyle name="Input 4 2 16 11" xfId="20122" xr:uid="{D749C636-70F3-4F0B-89EA-7D2EA0F80F49}"/>
    <cellStyle name="Input 4 2 16 12" xfId="20123" xr:uid="{D1191CB0-EBF4-4F3D-89FD-564EB48EACF7}"/>
    <cellStyle name="Input 4 2 16 13" xfId="20124" xr:uid="{52A149BF-06E2-4F8B-B709-50DE42225D65}"/>
    <cellStyle name="Input 4 2 16 14" xfId="20125" xr:uid="{3EF46EA7-56B6-46A2-A6E9-6E9740E00787}"/>
    <cellStyle name="Input 4 2 16 15" xfId="20126" xr:uid="{A7AB280D-D0BC-42BA-A194-4398F6B36239}"/>
    <cellStyle name="Input 4 2 16 16" xfId="20127" xr:uid="{A9566D29-6921-41C5-922F-41D9B71E5955}"/>
    <cellStyle name="Input 4 2 16 17" xfId="20128" xr:uid="{EDBF8563-D1F1-40B6-AD1D-506755B716E9}"/>
    <cellStyle name="Input 4 2 16 18" xfId="20129" xr:uid="{27F87C61-2D9D-494D-9C34-9F0F059DE0EA}"/>
    <cellStyle name="Input 4 2 16 2" xfId="20130" xr:uid="{C7EC3CDE-1975-42DD-BAEC-364F5590E338}"/>
    <cellStyle name="Input 4 2 16 2 2" xfId="20131" xr:uid="{FAEE2849-6A78-4C89-8BBE-D7F43CE31BEA}"/>
    <cellStyle name="Input 4 2 16 2 2 2" xfId="20132" xr:uid="{84636C24-430A-4F61-808B-18C68BA05A60}"/>
    <cellStyle name="Input 4 2 16 2 3" xfId="20133" xr:uid="{BFF425AA-00AB-4903-9172-A7D5FB554182}"/>
    <cellStyle name="Input 4 2 16 3" xfId="20134" xr:uid="{64B8269B-8F37-4867-9EC0-EB8A1469D133}"/>
    <cellStyle name="Input 4 2 16 3 2" xfId="20135" xr:uid="{6076B8BA-A8B2-49B0-949A-049C446AF1EB}"/>
    <cellStyle name="Input 4 2 16 3 2 2" xfId="20136" xr:uid="{4AB215D0-774E-424A-9A40-77D155EC4ABE}"/>
    <cellStyle name="Input 4 2 16 3 3" xfId="20137" xr:uid="{47E1C7F8-32AB-4B47-B5F3-34E422EAAE11}"/>
    <cellStyle name="Input 4 2 16 4" xfId="20138" xr:uid="{DD77AA31-88A7-4CD0-8950-AB61CC3DF7B1}"/>
    <cellStyle name="Input 4 2 16 4 2" xfId="20139" xr:uid="{8DD93B0B-69C4-4FEE-BFF3-BBCE4529DEA1}"/>
    <cellStyle name="Input 4 2 16 5" xfId="20140" xr:uid="{49C51C90-8DF7-456A-8C89-8ADDF8AD6389}"/>
    <cellStyle name="Input 4 2 16 6" xfId="20141" xr:uid="{3E7ED235-7BD3-43BC-9C4D-6A9C84DD96A0}"/>
    <cellStyle name="Input 4 2 16 7" xfId="20142" xr:uid="{F518F292-E4B1-40FF-8962-9C2FFF6D5242}"/>
    <cellStyle name="Input 4 2 16 8" xfId="20143" xr:uid="{63BF28B5-14DE-4651-96EF-736A7A5E91E2}"/>
    <cellStyle name="Input 4 2 16 9" xfId="20144" xr:uid="{DBE3E632-EA37-4CD6-84FE-746B34935E3D}"/>
    <cellStyle name="Input 4 2 17" xfId="20145" xr:uid="{1F26986D-4BC1-4E94-B2F5-3BC0300BDA3B}"/>
    <cellStyle name="Input 4 2 17 2" xfId="20146" xr:uid="{9249E2E0-4E72-42A5-8A18-31068EE08298}"/>
    <cellStyle name="Input 4 2 17 2 2" xfId="20147" xr:uid="{8FF9A323-58D5-497A-AE35-F1C5D66C24BD}"/>
    <cellStyle name="Input 4 2 17 3" xfId="20148" xr:uid="{DD6D2983-58B9-40C2-8EF3-2B5E042F82C6}"/>
    <cellStyle name="Input 4 2 18" xfId="20149" xr:uid="{DD85A177-617A-4EBD-A027-D63F584A3D1D}"/>
    <cellStyle name="Input 4 2 18 2" xfId="20150" xr:uid="{F0AB3AAA-F604-42A1-BAE7-D1E637084BC8}"/>
    <cellStyle name="Input 4 2 18 2 2" xfId="20151" xr:uid="{CD159B34-A1F4-4B19-B633-9BC3F3C3FCB0}"/>
    <cellStyle name="Input 4 2 18 3" xfId="20152" xr:uid="{62B3E289-9BF5-4411-BAB4-6C7E3A3E3114}"/>
    <cellStyle name="Input 4 2 19" xfId="20153" xr:uid="{E3C11D6B-B450-48AC-99F4-C9DB5ADB8B73}"/>
    <cellStyle name="Input 4 2 19 2" xfId="20154" xr:uid="{7BE0321C-5163-4BD6-AFC7-32DAA0517979}"/>
    <cellStyle name="Input 4 2 2" xfId="20155" xr:uid="{B106DD49-3DEE-4D99-8C7C-28C1695F009F}"/>
    <cellStyle name="Input 4 2 2 10" xfId="20156" xr:uid="{B56F8239-482F-45FC-B8A9-13AAF7D1FF3A}"/>
    <cellStyle name="Input 4 2 2 11" xfId="20157" xr:uid="{4DD3BCE8-5487-456F-A5D6-97686FB299B7}"/>
    <cellStyle name="Input 4 2 2 12" xfId="20158" xr:uid="{F9E3AFB8-573E-4934-8CAB-1C98741FC388}"/>
    <cellStyle name="Input 4 2 2 13" xfId="20159" xr:uid="{1AD47EF2-7068-4171-A4DF-667A1B9BB625}"/>
    <cellStyle name="Input 4 2 2 14" xfId="20160" xr:uid="{7E123F27-180A-4E13-8B8F-524B8F28947E}"/>
    <cellStyle name="Input 4 2 2 15" xfId="20161" xr:uid="{B396A192-FFDE-4C94-B01E-DC85DB148DF1}"/>
    <cellStyle name="Input 4 2 2 16" xfId="20162" xr:uid="{8F1E7961-7464-4E9B-8693-35518E4A1898}"/>
    <cellStyle name="Input 4 2 2 17" xfId="20163" xr:uid="{2AF2E7A6-6BEA-46F2-8CCD-754EF71DBF1C}"/>
    <cellStyle name="Input 4 2 2 18" xfId="20164" xr:uid="{1D2DE4E1-1010-4F7D-8848-E67F2BD6AB83}"/>
    <cellStyle name="Input 4 2 2 19" xfId="20165" xr:uid="{285F31D3-3891-4041-A243-D006511646A0}"/>
    <cellStyle name="Input 4 2 2 2" xfId="20166" xr:uid="{BCF61C6B-2F56-464D-A6A7-00202AF179B5}"/>
    <cellStyle name="Input 4 2 2 2 10" xfId="20167" xr:uid="{9E7FA2E8-18AE-4223-8A52-DB9E1C68E66B}"/>
    <cellStyle name="Input 4 2 2 2 11" xfId="20168" xr:uid="{58C4DA28-5698-4120-87DF-52020A919FE7}"/>
    <cellStyle name="Input 4 2 2 2 12" xfId="20169" xr:uid="{749066B6-E847-4819-95A5-5896986DFE08}"/>
    <cellStyle name="Input 4 2 2 2 13" xfId="20170" xr:uid="{CAD79E0E-BE32-4254-86DD-2FE3111DDC2E}"/>
    <cellStyle name="Input 4 2 2 2 14" xfId="20171" xr:uid="{2891189A-42F8-4AD7-86DC-9F9FF48932E5}"/>
    <cellStyle name="Input 4 2 2 2 15" xfId="20172" xr:uid="{4EA096AF-F6D6-4825-8A4E-2107F61BDA61}"/>
    <cellStyle name="Input 4 2 2 2 16" xfId="20173" xr:uid="{95C3A1B3-A026-49AB-82DC-9D167193B4D7}"/>
    <cellStyle name="Input 4 2 2 2 17" xfId="20174" xr:uid="{A8C06960-DD4F-4B05-9000-85E43F172931}"/>
    <cellStyle name="Input 4 2 2 2 18" xfId="20175" xr:uid="{69A240B0-7FBA-416C-A86E-34F6C45174FF}"/>
    <cellStyle name="Input 4 2 2 2 2" xfId="20176" xr:uid="{D4064890-227B-4202-B344-368F2E4717A3}"/>
    <cellStyle name="Input 4 2 2 2 2 2" xfId="20177" xr:uid="{703AE927-0FBB-4153-B914-BF2705036ADA}"/>
    <cellStyle name="Input 4 2 2 2 2 2 2" xfId="20178" xr:uid="{A832337C-0A05-417A-B6A3-6B5EC242970F}"/>
    <cellStyle name="Input 4 2 2 2 2 3" xfId="20179" xr:uid="{2729E34F-6D8B-40AD-8947-DF92A44F2D88}"/>
    <cellStyle name="Input 4 2 2 2 3" xfId="20180" xr:uid="{6D3BA83F-D6EF-41CD-9CF1-1A6786A2A4B4}"/>
    <cellStyle name="Input 4 2 2 2 3 2" xfId="20181" xr:uid="{BF4F8D01-D34D-4DE4-8A0E-17034FDBD08F}"/>
    <cellStyle name="Input 4 2 2 2 3 2 2" xfId="20182" xr:uid="{D3E90021-3CC4-4464-9A5D-709F938A665F}"/>
    <cellStyle name="Input 4 2 2 2 3 3" xfId="20183" xr:uid="{6FD94C17-C1A8-470A-94D5-C8ECB976A815}"/>
    <cellStyle name="Input 4 2 2 2 4" xfId="20184" xr:uid="{C41A7726-4821-41B2-8FFF-306BF2CECE7B}"/>
    <cellStyle name="Input 4 2 2 2 4 2" xfId="20185" xr:uid="{3E2B0036-5F12-4DA8-9042-57107C7CE2B1}"/>
    <cellStyle name="Input 4 2 2 2 5" xfId="20186" xr:uid="{D20F4C2C-A7D1-4EA6-AD7F-FA45A00FEAA1}"/>
    <cellStyle name="Input 4 2 2 2 6" xfId="20187" xr:uid="{AC017C73-D155-4CCA-BC95-BF380CDC8629}"/>
    <cellStyle name="Input 4 2 2 2 7" xfId="20188" xr:uid="{43BD60F5-9D14-4873-8FE7-C6720D932F2B}"/>
    <cellStyle name="Input 4 2 2 2 8" xfId="20189" xr:uid="{458B01EB-26B3-4087-9E39-13060A16F2BA}"/>
    <cellStyle name="Input 4 2 2 2 9" xfId="20190" xr:uid="{BF982176-50AD-4B82-BB24-F4CAB62998E8}"/>
    <cellStyle name="Input 4 2 2 20" xfId="20191" xr:uid="{DF6AF6C2-F070-440E-8C98-5991E0DCA976}"/>
    <cellStyle name="Input 4 2 2 3" xfId="20192" xr:uid="{A8D86CF4-D616-4412-A36C-3E283790553E}"/>
    <cellStyle name="Input 4 2 2 3 10" xfId="20193" xr:uid="{1D68207E-AA1C-45BD-AE0C-5E58B7FB17AC}"/>
    <cellStyle name="Input 4 2 2 3 11" xfId="20194" xr:uid="{B42A3799-7B2A-47FE-BD84-80FCEF34E187}"/>
    <cellStyle name="Input 4 2 2 3 12" xfId="20195" xr:uid="{F4362C4F-753C-471F-ADF5-A1922646561E}"/>
    <cellStyle name="Input 4 2 2 3 13" xfId="20196" xr:uid="{E6BA536E-1134-420C-BE3B-E67A05A2233E}"/>
    <cellStyle name="Input 4 2 2 3 14" xfId="20197" xr:uid="{53D24DDD-5044-42E1-8C2B-C4FD281C1BA3}"/>
    <cellStyle name="Input 4 2 2 3 15" xfId="20198" xr:uid="{5DF2F40A-ECE8-48EB-9965-A7D6CD2E7A53}"/>
    <cellStyle name="Input 4 2 2 3 16" xfId="20199" xr:uid="{35218679-CD59-4E79-8DC2-00B639293EDE}"/>
    <cellStyle name="Input 4 2 2 3 17" xfId="20200" xr:uid="{D79DE1DE-7235-488E-8CDF-30D4AAF75588}"/>
    <cellStyle name="Input 4 2 2 3 18" xfId="20201" xr:uid="{B4673A08-969F-4F49-A87E-C98645F374F4}"/>
    <cellStyle name="Input 4 2 2 3 2" xfId="20202" xr:uid="{D8181BA9-A218-4028-8A5D-799564DC7CA3}"/>
    <cellStyle name="Input 4 2 2 3 2 2" xfId="20203" xr:uid="{75A3F160-9AA9-45F0-B5FD-39518A3ECDDA}"/>
    <cellStyle name="Input 4 2 2 3 2 2 2" xfId="20204" xr:uid="{C5549165-A000-43A4-9A33-7E702ED6F22E}"/>
    <cellStyle name="Input 4 2 2 3 2 3" xfId="20205" xr:uid="{8A2644E6-00C3-40F5-8367-C6EEA2883D96}"/>
    <cellStyle name="Input 4 2 2 3 3" xfId="20206" xr:uid="{F9ED8D92-9795-44F7-B996-9999EC869F13}"/>
    <cellStyle name="Input 4 2 2 3 3 2" xfId="20207" xr:uid="{294C70E8-9DA2-4E94-8353-0FB7BC08E915}"/>
    <cellStyle name="Input 4 2 2 3 3 2 2" xfId="20208" xr:uid="{BB31C2C2-0B19-47C5-B290-E728E9805AE1}"/>
    <cellStyle name="Input 4 2 2 3 3 3" xfId="20209" xr:uid="{F0A04D98-F79C-478A-AD7D-917122C9017E}"/>
    <cellStyle name="Input 4 2 2 3 4" xfId="20210" xr:uid="{A46CC3E6-F811-4A6D-8141-A83A5E82B594}"/>
    <cellStyle name="Input 4 2 2 3 4 2" xfId="20211" xr:uid="{775EA9C6-8A60-4EA5-BFAF-8B8E6E594F53}"/>
    <cellStyle name="Input 4 2 2 3 5" xfId="20212" xr:uid="{1BD064C9-5330-4A75-ABD8-3D4BA970CF24}"/>
    <cellStyle name="Input 4 2 2 3 6" xfId="20213" xr:uid="{D0B77C12-F959-4286-AA30-76ED40ACCA78}"/>
    <cellStyle name="Input 4 2 2 3 7" xfId="20214" xr:uid="{C9FEB50F-305C-4E18-8707-358536A20105}"/>
    <cellStyle name="Input 4 2 2 3 8" xfId="20215" xr:uid="{A14BC9C6-1E45-4409-9BD3-2D8D70DB3892}"/>
    <cellStyle name="Input 4 2 2 3 9" xfId="20216" xr:uid="{6527649C-41C1-4169-B3CA-BB833B59C3BC}"/>
    <cellStyle name="Input 4 2 2 4" xfId="20217" xr:uid="{88D0178E-2812-44AF-B77D-244F4168CC9F}"/>
    <cellStyle name="Input 4 2 2 4 2" xfId="20218" xr:uid="{F2DDF145-4D55-4232-A418-1C8334724089}"/>
    <cellStyle name="Input 4 2 2 4 2 2" xfId="20219" xr:uid="{C819692D-D789-4CF8-BBD5-45E396DF6372}"/>
    <cellStyle name="Input 4 2 2 4 3" xfId="20220" xr:uid="{62AEAF47-C67E-435E-9E3B-2B1F789BC5B4}"/>
    <cellStyle name="Input 4 2 2 5" xfId="20221" xr:uid="{65A4A780-694B-496E-BA14-9B07A20F2532}"/>
    <cellStyle name="Input 4 2 2 5 2" xfId="20222" xr:uid="{7D550B47-BE1A-4D75-9052-7F50CBE5F165}"/>
    <cellStyle name="Input 4 2 2 5 2 2" xfId="20223" xr:uid="{8503C99C-EAAC-4D81-9B45-CD0B897D94F8}"/>
    <cellStyle name="Input 4 2 2 5 3" xfId="20224" xr:uid="{2F0A6F3D-9A5A-4BD2-954D-97F0AB36DFDC}"/>
    <cellStyle name="Input 4 2 2 6" xfId="20225" xr:uid="{F885943A-F980-4783-BF35-10E3294773AF}"/>
    <cellStyle name="Input 4 2 2 6 2" xfId="20226" xr:uid="{B08138CD-0B18-4978-9295-43837B035EAE}"/>
    <cellStyle name="Input 4 2 2 7" xfId="20227" xr:uid="{B445058E-69E1-4CD4-AF66-AF6459A260E3}"/>
    <cellStyle name="Input 4 2 2 8" xfId="20228" xr:uid="{44FAE514-F764-4A0B-9447-14CCC5B2C554}"/>
    <cellStyle name="Input 4 2 2 9" xfId="20229" xr:uid="{431C7664-A659-4006-B704-171B5D977002}"/>
    <cellStyle name="Input 4 2 20" xfId="20230" xr:uid="{4F32AF2B-46A3-4D86-810C-B8B340F76DBE}"/>
    <cellStyle name="Input 4 2 21" xfId="20231" xr:uid="{1BEFF616-917A-4E03-96A8-5239FB6646E9}"/>
    <cellStyle name="Input 4 2 22" xfId="20232" xr:uid="{6CADEB71-C29F-4E0F-BAC0-E547FB8816B7}"/>
    <cellStyle name="Input 4 2 23" xfId="20233" xr:uid="{043A508C-B0EF-4D18-884A-4DDB42A5340B}"/>
    <cellStyle name="Input 4 2 24" xfId="20234" xr:uid="{EE2868D5-2390-414B-993D-90134C64768F}"/>
    <cellStyle name="Input 4 2 25" xfId="20235" xr:uid="{5B7F5620-4F70-45A8-94CF-37CD76D4B083}"/>
    <cellStyle name="Input 4 2 26" xfId="20236" xr:uid="{9C1ED0B5-2AAA-41C0-9E1F-CDC2A82A27AE}"/>
    <cellStyle name="Input 4 2 27" xfId="20237" xr:uid="{6D3F47D6-0331-4525-87A2-EAF1BBE42AF4}"/>
    <cellStyle name="Input 4 2 28" xfId="20238" xr:uid="{2D6907D2-AE38-4DCF-AA12-04175F0DB338}"/>
    <cellStyle name="Input 4 2 29" xfId="20239" xr:uid="{419D02FC-BD51-49D3-B8D1-66C327A77642}"/>
    <cellStyle name="Input 4 2 3" xfId="20240" xr:uid="{9B6453B5-A51F-4A7C-A161-255367C9E048}"/>
    <cellStyle name="Input 4 2 3 10" xfId="20241" xr:uid="{1244EF8B-D7DD-421B-976B-542D6D30083D}"/>
    <cellStyle name="Input 4 2 3 11" xfId="20242" xr:uid="{26B4BEE5-6E79-4D95-AFD8-FF520767E91F}"/>
    <cellStyle name="Input 4 2 3 12" xfId="20243" xr:uid="{C3879A6A-CADF-4816-8C52-F16CE40C7118}"/>
    <cellStyle name="Input 4 2 3 13" xfId="20244" xr:uid="{BE1A5506-84BA-484F-BE89-A6074F8DFA4A}"/>
    <cellStyle name="Input 4 2 3 14" xfId="20245" xr:uid="{E7F72D5E-0AF2-4403-A97C-8898E1126B2A}"/>
    <cellStyle name="Input 4 2 3 15" xfId="20246" xr:uid="{AB793621-8FC7-45F6-81F2-E2213906075E}"/>
    <cellStyle name="Input 4 2 3 16" xfId="20247" xr:uid="{5459EF66-7AD3-45EB-9F5C-A90BE45B9AFB}"/>
    <cellStyle name="Input 4 2 3 17" xfId="20248" xr:uid="{B1E29062-2E85-4F80-8830-14E5B173C8D2}"/>
    <cellStyle name="Input 4 2 3 18" xfId="20249" xr:uid="{B9DA8C05-F0BF-44F4-8555-D3899A3586D8}"/>
    <cellStyle name="Input 4 2 3 19" xfId="20250" xr:uid="{F5785A76-6877-435D-848A-4C207D5CF632}"/>
    <cellStyle name="Input 4 2 3 2" xfId="20251" xr:uid="{6D79757B-9310-4C9E-B279-418FB49117BC}"/>
    <cellStyle name="Input 4 2 3 2 10" xfId="20252" xr:uid="{7E7274D8-3BF6-4BCF-92F3-76B548103065}"/>
    <cellStyle name="Input 4 2 3 2 11" xfId="20253" xr:uid="{CB574542-3B8C-4E57-B8E6-3D39648691C6}"/>
    <cellStyle name="Input 4 2 3 2 12" xfId="20254" xr:uid="{30452745-F866-4B85-87F1-0B82D521DA4F}"/>
    <cellStyle name="Input 4 2 3 2 13" xfId="20255" xr:uid="{0C2C1236-00BC-4625-87F1-EC379775A1EC}"/>
    <cellStyle name="Input 4 2 3 2 14" xfId="20256" xr:uid="{3170E557-A03E-4A45-938C-8F776DB0E52E}"/>
    <cellStyle name="Input 4 2 3 2 15" xfId="20257" xr:uid="{D27A4460-9316-4116-A791-31434DF84504}"/>
    <cellStyle name="Input 4 2 3 2 16" xfId="20258" xr:uid="{54B6FB43-154D-4836-8FC0-137CBC0E2479}"/>
    <cellStyle name="Input 4 2 3 2 17" xfId="20259" xr:uid="{2C99BD13-5E23-4172-95CD-2DCBC9583512}"/>
    <cellStyle name="Input 4 2 3 2 18" xfId="20260" xr:uid="{1BD1C9FA-9391-4257-8A38-E2CC76BF07DD}"/>
    <cellStyle name="Input 4 2 3 2 2" xfId="20261" xr:uid="{03134C01-8DDB-4730-B09D-D225B86024BC}"/>
    <cellStyle name="Input 4 2 3 2 2 2" xfId="20262" xr:uid="{425F44CF-FEB0-49E9-BBDC-9AB050806844}"/>
    <cellStyle name="Input 4 2 3 2 2 2 2" xfId="20263" xr:uid="{3337B78C-AA50-4E95-BC43-16C30D3E5630}"/>
    <cellStyle name="Input 4 2 3 2 2 3" xfId="20264" xr:uid="{1DFFF506-3E16-4E38-9FE3-590B14D2694C}"/>
    <cellStyle name="Input 4 2 3 2 3" xfId="20265" xr:uid="{44228FDA-9783-4D1E-9905-AC95E421F6A5}"/>
    <cellStyle name="Input 4 2 3 2 3 2" xfId="20266" xr:uid="{A89C42CE-84F3-4506-9FBC-1CFFAD4C74E6}"/>
    <cellStyle name="Input 4 2 3 2 3 2 2" xfId="20267" xr:uid="{5E3F51D0-F197-4A38-AE74-2A6E5229ECB9}"/>
    <cellStyle name="Input 4 2 3 2 3 3" xfId="20268" xr:uid="{98E940AA-6E55-4916-BD6E-967664D3F399}"/>
    <cellStyle name="Input 4 2 3 2 4" xfId="20269" xr:uid="{4EBC5C9F-98C5-4E11-9BFE-0D09D5E35236}"/>
    <cellStyle name="Input 4 2 3 2 4 2" xfId="20270" xr:uid="{4C847CB8-52A6-4119-B8DD-DF726ABFDAC1}"/>
    <cellStyle name="Input 4 2 3 2 5" xfId="20271" xr:uid="{DE664767-A657-4EF0-8131-D40882D2537E}"/>
    <cellStyle name="Input 4 2 3 2 6" xfId="20272" xr:uid="{79F70252-1177-4905-9DA7-573C4B671E91}"/>
    <cellStyle name="Input 4 2 3 2 7" xfId="20273" xr:uid="{9117795A-CE42-4E16-A456-8AFBC887A815}"/>
    <cellStyle name="Input 4 2 3 2 8" xfId="20274" xr:uid="{F973BE1C-DFAC-4807-9E8A-FD060882BDAB}"/>
    <cellStyle name="Input 4 2 3 2 9" xfId="20275" xr:uid="{C2A0B14B-E5AC-4A9C-AE0F-20559C2074C5}"/>
    <cellStyle name="Input 4 2 3 20" xfId="20276" xr:uid="{7330C43A-2FCE-4FF3-BC78-F34D2BF5AED7}"/>
    <cellStyle name="Input 4 2 3 3" xfId="20277" xr:uid="{8D19D3F2-AB88-4702-9C6F-9CC08F669447}"/>
    <cellStyle name="Input 4 2 3 3 10" xfId="20278" xr:uid="{DC734562-104D-48FD-8526-CEF058111EB5}"/>
    <cellStyle name="Input 4 2 3 3 11" xfId="20279" xr:uid="{F5EA8A54-6DBB-4D6B-825B-4F4EA188ADAE}"/>
    <cellStyle name="Input 4 2 3 3 12" xfId="20280" xr:uid="{D48669EA-9499-4E6D-8767-45F44114CD46}"/>
    <cellStyle name="Input 4 2 3 3 13" xfId="20281" xr:uid="{2C6901EC-213E-4182-90DB-4E78DB1E88CE}"/>
    <cellStyle name="Input 4 2 3 3 14" xfId="20282" xr:uid="{F8B96179-21BE-4BB0-A7C5-0308D861F6A2}"/>
    <cellStyle name="Input 4 2 3 3 15" xfId="20283" xr:uid="{3BA66CA6-6843-4270-9E03-9727533257C5}"/>
    <cellStyle name="Input 4 2 3 3 16" xfId="20284" xr:uid="{E7FC7D9B-2290-43A3-984D-B1232B8E81E6}"/>
    <cellStyle name="Input 4 2 3 3 17" xfId="20285" xr:uid="{785A4584-CCF6-44EE-AC05-FD598B217E3C}"/>
    <cellStyle name="Input 4 2 3 3 18" xfId="20286" xr:uid="{996F6E27-94D1-4010-BFBC-246DD5617C85}"/>
    <cellStyle name="Input 4 2 3 3 2" xfId="20287" xr:uid="{467C98CB-8C56-4F08-81AF-C04CB72F69CF}"/>
    <cellStyle name="Input 4 2 3 3 2 2" xfId="20288" xr:uid="{CF5FD232-F638-4BB0-BB65-B9EC67EB327F}"/>
    <cellStyle name="Input 4 2 3 3 2 2 2" xfId="20289" xr:uid="{2808CB2E-EE53-475B-9541-530F23AE99C3}"/>
    <cellStyle name="Input 4 2 3 3 2 3" xfId="20290" xr:uid="{9351C114-02F3-4D49-8FC2-8427EF283B0B}"/>
    <cellStyle name="Input 4 2 3 3 3" xfId="20291" xr:uid="{D9A4C718-5412-4D3B-A77F-77012CE1E438}"/>
    <cellStyle name="Input 4 2 3 3 3 2" xfId="20292" xr:uid="{E68DD9DD-2646-4CD7-99FC-89EF0DBC1180}"/>
    <cellStyle name="Input 4 2 3 3 3 2 2" xfId="20293" xr:uid="{09C4E0EF-6F45-4407-818B-F1E65931A31B}"/>
    <cellStyle name="Input 4 2 3 3 3 3" xfId="20294" xr:uid="{CF20056F-0EE3-4FFE-8559-6CDD2D06F9E3}"/>
    <cellStyle name="Input 4 2 3 3 4" xfId="20295" xr:uid="{1DAEFDDE-E38E-4EBD-948B-F0A7E6CB0823}"/>
    <cellStyle name="Input 4 2 3 3 4 2" xfId="20296" xr:uid="{7CC9D646-2C13-43CC-9AB5-DAB50D265791}"/>
    <cellStyle name="Input 4 2 3 3 5" xfId="20297" xr:uid="{8D5C41F8-55CD-4348-BB30-BFDEB0679381}"/>
    <cellStyle name="Input 4 2 3 3 6" xfId="20298" xr:uid="{E6F126AF-AB4F-49EF-A351-CC85E31090FF}"/>
    <cellStyle name="Input 4 2 3 3 7" xfId="20299" xr:uid="{FEFADFDD-41BD-4D89-9D1B-C8E266269723}"/>
    <cellStyle name="Input 4 2 3 3 8" xfId="20300" xr:uid="{82BAF3D0-DE81-478B-86E4-48205D5D7224}"/>
    <cellStyle name="Input 4 2 3 3 9" xfId="20301" xr:uid="{52485A5F-6C82-45BD-92B7-B3842939912B}"/>
    <cellStyle name="Input 4 2 3 4" xfId="20302" xr:uid="{B9ED19FF-7315-48D9-81A4-F4E7C727D9B4}"/>
    <cellStyle name="Input 4 2 3 4 2" xfId="20303" xr:uid="{000DA5DF-AACA-4207-A385-2508B58710BD}"/>
    <cellStyle name="Input 4 2 3 4 2 2" xfId="20304" xr:uid="{D17564F6-357D-4870-A569-A1E900C4C9C1}"/>
    <cellStyle name="Input 4 2 3 4 3" xfId="20305" xr:uid="{4D132379-7605-494E-A87B-443EFA54985B}"/>
    <cellStyle name="Input 4 2 3 5" xfId="20306" xr:uid="{EFA3DE72-1798-4816-8D72-A34FCEEB8318}"/>
    <cellStyle name="Input 4 2 3 5 2" xfId="20307" xr:uid="{FA2E107E-F462-46F3-9791-320EA3E492C1}"/>
    <cellStyle name="Input 4 2 3 5 2 2" xfId="20308" xr:uid="{FEB25A36-8CD3-4BC6-89AB-FC32F33F0787}"/>
    <cellStyle name="Input 4 2 3 5 3" xfId="20309" xr:uid="{76092A52-80CC-4238-95A8-80470C91A7C6}"/>
    <cellStyle name="Input 4 2 3 6" xfId="20310" xr:uid="{CFB6636D-CF51-4F4F-96CC-69851F0EF827}"/>
    <cellStyle name="Input 4 2 3 6 2" xfId="20311" xr:uid="{4773F921-03FA-4087-BB95-4F0489C09D47}"/>
    <cellStyle name="Input 4 2 3 7" xfId="20312" xr:uid="{8809F65F-598B-46C5-AB4E-96B1FE5E3C87}"/>
    <cellStyle name="Input 4 2 3 8" xfId="20313" xr:uid="{C983D3D4-9169-4725-8286-A4BFBBDCF9C8}"/>
    <cellStyle name="Input 4 2 3 9" xfId="20314" xr:uid="{61375FAF-17C3-4959-AAFA-7741E8FAA7A3}"/>
    <cellStyle name="Input 4 2 30" xfId="20315" xr:uid="{1E62CA27-7B83-4CA6-B946-9932907C1D7E}"/>
    <cellStyle name="Input 4 2 31" xfId="20316" xr:uid="{825403CF-9C93-45F6-97EC-B517A40DAB39}"/>
    <cellStyle name="Input 4 2 32" xfId="20317" xr:uid="{723B7285-5E6F-45C8-AAEB-55B0A7E442B4}"/>
    <cellStyle name="Input 4 2 33" xfId="20318" xr:uid="{D50BB6ED-A767-40C0-8698-7DD2C028D786}"/>
    <cellStyle name="Input 4 2 34" xfId="20319" xr:uid="{BFC5227A-DDB1-47D0-B89F-CC05F04C2511}"/>
    <cellStyle name="Input 4 2 4" xfId="20320" xr:uid="{BAE13E25-4388-425C-B998-C333AAF71236}"/>
    <cellStyle name="Input 4 2 4 10" xfId="20321" xr:uid="{14F6F684-CCBC-4F07-ADCA-753BA18742E4}"/>
    <cellStyle name="Input 4 2 4 11" xfId="20322" xr:uid="{AB915B33-6649-4FA8-A387-7F4805A46BDD}"/>
    <cellStyle name="Input 4 2 4 12" xfId="20323" xr:uid="{77C89979-AB64-4E29-A0A1-027E3D2AED7D}"/>
    <cellStyle name="Input 4 2 4 13" xfId="20324" xr:uid="{588ABB32-B8B3-4C58-B115-4B94F8C7DECF}"/>
    <cellStyle name="Input 4 2 4 14" xfId="20325" xr:uid="{868B44F0-3B8D-42E6-ABE0-E1C8C7A75B47}"/>
    <cellStyle name="Input 4 2 4 15" xfId="20326" xr:uid="{542B8A22-9084-424E-9A34-7199D8BAF1AB}"/>
    <cellStyle name="Input 4 2 4 16" xfId="20327" xr:uid="{E70C142F-BAFA-47FA-92B2-05547F733ACE}"/>
    <cellStyle name="Input 4 2 4 17" xfId="20328" xr:uid="{CB9E1385-A63D-469F-9A27-53B308768A8B}"/>
    <cellStyle name="Input 4 2 4 18" xfId="20329" xr:uid="{052AC452-6267-4E23-BDC3-8C5F712AF41B}"/>
    <cellStyle name="Input 4 2 4 19" xfId="20330" xr:uid="{C8BDAEE4-BF44-4F91-AB70-B9773626CED9}"/>
    <cellStyle name="Input 4 2 4 2" xfId="20331" xr:uid="{2218CA29-CE1C-41B9-85F3-A5769083DBFB}"/>
    <cellStyle name="Input 4 2 4 2 10" xfId="20332" xr:uid="{DCB51B0D-35FD-42F7-80B7-F0FFB1331F7E}"/>
    <cellStyle name="Input 4 2 4 2 11" xfId="20333" xr:uid="{FC3321D4-4E5F-4551-8DC4-17427478338B}"/>
    <cellStyle name="Input 4 2 4 2 12" xfId="20334" xr:uid="{0B6F9C1E-3388-457D-A3BD-464AB55C44AB}"/>
    <cellStyle name="Input 4 2 4 2 13" xfId="20335" xr:uid="{2AFF0F9B-5734-4DFE-808C-C37DCDAEB3FB}"/>
    <cellStyle name="Input 4 2 4 2 14" xfId="20336" xr:uid="{92403350-C6AA-4B8C-A21B-0BA6C95C4EEF}"/>
    <cellStyle name="Input 4 2 4 2 15" xfId="20337" xr:uid="{BBCE3991-78EF-47E6-9D69-AEF4C20D98E0}"/>
    <cellStyle name="Input 4 2 4 2 16" xfId="20338" xr:uid="{21350F77-F190-4B0A-A2FD-2A07D8F533BE}"/>
    <cellStyle name="Input 4 2 4 2 17" xfId="20339" xr:uid="{079417D3-789B-4131-A6CB-ED27900B8870}"/>
    <cellStyle name="Input 4 2 4 2 18" xfId="20340" xr:uid="{0CBA9C7F-85F7-4367-96CA-4C266B381FC3}"/>
    <cellStyle name="Input 4 2 4 2 2" xfId="20341" xr:uid="{D321BFF0-5671-439D-A05F-24221E5DC3D9}"/>
    <cellStyle name="Input 4 2 4 2 2 2" xfId="20342" xr:uid="{5D043468-EF40-4707-86AF-949CE1271251}"/>
    <cellStyle name="Input 4 2 4 2 2 2 2" xfId="20343" xr:uid="{5ABBD33D-4148-49D9-A373-B59EA69041BA}"/>
    <cellStyle name="Input 4 2 4 2 2 3" xfId="20344" xr:uid="{AAABE546-B3FB-46A6-A0C6-D9A7E0DB1485}"/>
    <cellStyle name="Input 4 2 4 2 3" xfId="20345" xr:uid="{6509E114-E09B-4B7E-9E24-E707049087C5}"/>
    <cellStyle name="Input 4 2 4 2 3 2" xfId="20346" xr:uid="{EF30AFB8-5B72-4A24-91F6-56EA55030602}"/>
    <cellStyle name="Input 4 2 4 2 3 2 2" xfId="20347" xr:uid="{7981FE3B-7BBF-45DD-9275-70D03C6B28A8}"/>
    <cellStyle name="Input 4 2 4 2 3 3" xfId="20348" xr:uid="{CC87904A-3943-4C3E-9E5C-BCC2850B0306}"/>
    <cellStyle name="Input 4 2 4 2 4" xfId="20349" xr:uid="{841CADBA-72C9-48AA-90F3-C8E7724F8C8A}"/>
    <cellStyle name="Input 4 2 4 2 4 2" xfId="20350" xr:uid="{7D1EDE81-C49B-4329-AB38-18C022B119D1}"/>
    <cellStyle name="Input 4 2 4 2 5" xfId="20351" xr:uid="{1686DCE5-3F94-4FDD-A023-E9922E4798F1}"/>
    <cellStyle name="Input 4 2 4 2 6" xfId="20352" xr:uid="{75D832E8-CCF9-4DCB-B7AB-D5A547238A5F}"/>
    <cellStyle name="Input 4 2 4 2 7" xfId="20353" xr:uid="{385807E9-38DE-4F8E-8544-99F6F089762F}"/>
    <cellStyle name="Input 4 2 4 2 8" xfId="20354" xr:uid="{AC111903-D160-465F-9CA5-D134A2371EC2}"/>
    <cellStyle name="Input 4 2 4 2 9" xfId="20355" xr:uid="{EC5A4E62-DD7D-4AF6-966E-F4E0BCDEC7C8}"/>
    <cellStyle name="Input 4 2 4 20" xfId="20356" xr:uid="{CD51BB51-4D1D-4E6C-A5C4-DEC2BEDF23A8}"/>
    <cellStyle name="Input 4 2 4 3" xfId="20357" xr:uid="{F56EB6A2-E27F-4AD0-9638-711256416E8C}"/>
    <cellStyle name="Input 4 2 4 3 10" xfId="20358" xr:uid="{BBB0DC8D-166B-4496-A2A2-FA3519742AB7}"/>
    <cellStyle name="Input 4 2 4 3 11" xfId="20359" xr:uid="{EDDD67DF-57A4-4724-97BA-F46A9015076F}"/>
    <cellStyle name="Input 4 2 4 3 12" xfId="20360" xr:uid="{0A7948DB-7A55-4B52-A389-78D2656E7A33}"/>
    <cellStyle name="Input 4 2 4 3 13" xfId="20361" xr:uid="{BE191948-1926-42F4-B829-1031FEB042AA}"/>
    <cellStyle name="Input 4 2 4 3 14" xfId="20362" xr:uid="{3C7FD070-A287-4272-B146-E4B712140D29}"/>
    <cellStyle name="Input 4 2 4 3 15" xfId="20363" xr:uid="{C7EB99B3-E32D-4D95-86AA-074F4ED669D7}"/>
    <cellStyle name="Input 4 2 4 3 16" xfId="20364" xr:uid="{E015EBD8-FA15-434F-A924-CDFD7C862D5B}"/>
    <cellStyle name="Input 4 2 4 3 17" xfId="20365" xr:uid="{004D0E93-F317-462D-A1FF-D2E909E4BA7C}"/>
    <cellStyle name="Input 4 2 4 3 18" xfId="20366" xr:uid="{B8E37FB6-DB2F-4C90-A22E-B17B75533E51}"/>
    <cellStyle name="Input 4 2 4 3 2" xfId="20367" xr:uid="{FDFA6A9C-B085-4357-9DD5-AE4A35162C31}"/>
    <cellStyle name="Input 4 2 4 3 2 2" xfId="20368" xr:uid="{D141FF76-C5F7-4635-A795-A484BB8E1B22}"/>
    <cellStyle name="Input 4 2 4 3 2 2 2" xfId="20369" xr:uid="{D4E99686-7547-450C-A68E-0C1DF86AFE52}"/>
    <cellStyle name="Input 4 2 4 3 2 3" xfId="20370" xr:uid="{214049C0-1D0A-48A2-9937-673D9F8BC4A5}"/>
    <cellStyle name="Input 4 2 4 3 3" xfId="20371" xr:uid="{133FB1A1-F2D4-4311-9503-DEA11E01D3E3}"/>
    <cellStyle name="Input 4 2 4 3 3 2" xfId="20372" xr:uid="{85A3F130-5BCB-489D-9A64-9ECA9A1ED1D0}"/>
    <cellStyle name="Input 4 2 4 3 3 2 2" xfId="20373" xr:uid="{E4A832D8-8030-407E-B80C-E8DF5FD42234}"/>
    <cellStyle name="Input 4 2 4 3 3 3" xfId="20374" xr:uid="{CB3099AB-64E8-434D-B117-2BD441A9F404}"/>
    <cellStyle name="Input 4 2 4 3 4" xfId="20375" xr:uid="{4961F791-D626-46E0-9AE9-B6129B978433}"/>
    <cellStyle name="Input 4 2 4 3 4 2" xfId="20376" xr:uid="{98806D53-F476-4687-A7E7-171BE32929EA}"/>
    <cellStyle name="Input 4 2 4 3 5" xfId="20377" xr:uid="{36028168-22A2-42E2-AD92-316D17B8C5C4}"/>
    <cellStyle name="Input 4 2 4 3 6" xfId="20378" xr:uid="{8745966C-06F9-4EA8-90EE-98BEA5D3BCE0}"/>
    <cellStyle name="Input 4 2 4 3 7" xfId="20379" xr:uid="{51766509-BCDA-4C8C-8310-EB397A1AA769}"/>
    <cellStyle name="Input 4 2 4 3 8" xfId="20380" xr:uid="{CA2EC226-73A3-4106-A82F-B2FB313E32E6}"/>
    <cellStyle name="Input 4 2 4 3 9" xfId="20381" xr:uid="{BCC264C4-BC84-4F0F-BD2B-761C576DD596}"/>
    <cellStyle name="Input 4 2 4 4" xfId="20382" xr:uid="{FE1AAC32-2A42-4AED-88B9-A066BCE32BC1}"/>
    <cellStyle name="Input 4 2 4 4 2" xfId="20383" xr:uid="{E3DCABAA-20BD-4BAC-B449-386DA9F9BBC9}"/>
    <cellStyle name="Input 4 2 4 4 2 2" xfId="20384" xr:uid="{E816B667-73E3-4BFA-81B6-D463924DF4BD}"/>
    <cellStyle name="Input 4 2 4 4 3" xfId="20385" xr:uid="{251C8C48-7805-455B-9C87-090043E52835}"/>
    <cellStyle name="Input 4 2 4 5" xfId="20386" xr:uid="{C1F81675-3756-4FF6-B3E8-E5AE3499A0A6}"/>
    <cellStyle name="Input 4 2 4 5 2" xfId="20387" xr:uid="{E42A95AA-5A67-492D-A1DB-DDF712C1B0A0}"/>
    <cellStyle name="Input 4 2 4 5 2 2" xfId="20388" xr:uid="{14C0CCD0-D0F5-4D39-938E-84F6B5DC3654}"/>
    <cellStyle name="Input 4 2 4 5 3" xfId="20389" xr:uid="{FB019A02-1BB7-4F03-B6EE-BAFF6C58F15F}"/>
    <cellStyle name="Input 4 2 4 6" xfId="20390" xr:uid="{54F1EC4E-B83A-48DF-8434-5CD6F46621FE}"/>
    <cellStyle name="Input 4 2 4 6 2" xfId="20391" xr:uid="{6D4AB3A5-6632-4A16-AF54-5C191980D114}"/>
    <cellStyle name="Input 4 2 4 7" xfId="20392" xr:uid="{66A5A9A4-654A-40D8-BF43-F038ADE15666}"/>
    <cellStyle name="Input 4 2 4 8" xfId="20393" xr:uid="{35766F9D-BE05-4F54-BAE5-3109E4287A9F}"/>
    <cellStyle name="Input 4 2 4 9" xfId="20394" xr:uid="{4132D92E-4ECD-4805-B19A-4D9130C2B565}"/>
    <cellStyle name="Input 4 2 5" xfId="20395" xr:uid="{820EA9E8-1177-4C37-9271-328A24337B11}"/>
    <cellStyle name="Input 4 2 5 10" xfId="20396" xr:uid="{50166ED7-2271-45E8-993D-38B77FA858A5}"/>
    <cellStyle name="Input 4 2 5 11" xfId="20397" xr:uid="{D6385E5C-EAA5-4A24-A6FB-A6F7219269CF}"/>
    <cellStyle name="Input 4 2 5 12" xfId="20398" xr:uid="{23FDABD9-0018-4448-A958-F23A44375CFB}"/>
    <cellStyle name="Input 4 2 5 13" xfId="20399" xr:uid="{2BDDE543-FE8D-4C6B-8D51-E2FFDE4BE64F}"/>
    <cellStyle name="Input 4 2 5 14" xfId="20400" xr:uid="{7A2B3CAB-8421-4D6B-9AF0-51B77AF3F0E3}"/>
    <cellStyle name="Input 4 2 5 15" xfId="20401" xr:uid="{75453F4E-C052-4548-8BFB-F3D0F318D09A}"/>
    <cellStyle name="Input 4 2 5 16" xfId="20402" xr:uid="{54AE8931-2A20-41B9-97CA-FB9FF90A435D}"/>
    <cellStyle name="Input 4 2 5 17" xfId="20403" xr:uid="{2E617558-312F-46CA-99F6-F9265739C100}"/>
    <cellStyle name="Input 4 2 5 18" xfId="20404" xr:uid="{EC3ECE84-E300-4C8F-A768-1649FDD587F0}"/>
    <cellStyle name="Input 4 2 5 19" xfId="20405" xr:uid="{D9E113B8-C246-470E-A575-280CB11A43BA}"/>
    <cellStyle name="Input 4 2 5 2" xfId="20406" xr:uid="{AD5D7B9A-965D-40E9-861E-0C4F47D886D7}"/>
    <cellStyle name="Input 4 2 5 2 10" xfId="20407" xr:uid="{87D97E0C-F3C9-46EE-8854-14D45DD27DAB}"/>
    <cellStyle name="Input 4 2 5 2 11" xfId="20408" xr:uid="{94E4FF4D-F9A9-4FD0-AE15-1650227FA821}"/>
    <cellStyle name="Input 4 2 5 2 12" xfId="20409" xr:uid="{79DCBC99-A53C-41FD-9654-675D042C7D93}"/>
    <cellStyle name="Input 4 2 5 2 13" xfId="20410" xr:uid="{9955ACDC-14C4-4DBD-A341-D667158B85A1}"/>
    <cellStyle name="Input 4 2 5 2 14" xfId="20411" xr:uid="{7578690C-2663-4D10-9BA5-6409B7C37AA2}"/>
    <cellStyle name="Input 4 2 5 2 15" xfId="20412" xr:uid="{FAD148A2-88E5-4444-9740-E31BDC30DEBA}"/>
    <cellStyle name="Input 4 2 5 2 16" xfId="20413" xr:uid="{14B51556-424F-4DCF-BC81-D1DA20B10E06}"/>
    <cellStyle name="Input 4 2 5 2 17" xfId="20414" xr:uid="{610E86CC-BA0E-4044-8EAB-1071F86C149C}"/>
    <cellStyle name="Input 4 2 5 2 18" xfId="20415" xr:uid="{1C580645-C0D0-44CA-A339-B5E54553D130}"/>
    <cellStyle name="Input 4 2 5 2 2" xfId="20416" xr:uid="{DEC4463A-2901-449E-91F6-164A28585DC9}"/>
    <cellStyle name="Input 4 2 5 2 2 2" xfId="20417" xr:uid="{1057BC3B-D8C0-472C-B2F8-63B79152A055}"/>
    <cellStyle name="Input 4 2 5 2 2 2 2" xfId="20418" xr:uid="{2ECE1B12-27E7-45C3-8B09-A65579AD7908}"/>
    <cellStyle name="Input 4 2 5 2 2 3" xfId="20419" xr:uid="{EBDF2B18-D5AF-44A4-BE8F-0A3F97E7FF2E}"/>
    <cellStyle name="Input 4 2 5 2 3" xfId="20420" xr:uid="{26C97666-6B70-48A5-AB2D-318E5B1D344E}"/>
    <cellStyle name="Input 4 2 5 2 3 2" xfId="20421" xr:uid="{49C4BA4C-3788-4158-85F6-A9646892B854}"/>
    <cellStyle name="Input 4 2 5 2 3 2 2" xfId="20422" xr:uid="{286134C3-F116-4161-8008-950CD6128257}"/>
    <cellStyle name="Input 4 2 5 2 3 3" xfId="20423" xr:uid="{C98DB95B-89B8-4C87-8113-09ECC137B9C3}"/>
    <cellStyle name="Input 4 2 5 2 4" xfId="20424" xr:uid="{2FA96019-2D7C-453E-92E8-F473496E1105}"/>
    <cellStyle name="Input 4 2 5 2 4 2" xfId="20425" xr:uid="{797E3AB6-1963-49C4-B348-E5A4FFA670E9}"/>
    <cellStyle name="Input 4 2 5 2 5" xfId="20426" xr:uid="{34BD06F9-4970-4302-A7FD-C86B677380CC}"/>
    <cellStyle name="Input 4 2 5 2 6" xfId="20427" xr:uid="{329B6609-146B-4EAF-A7A9-B707961A86E3}"/>
    <cellStyle name="Input 4 2 5 2 7" xfId="20428" xr:uid="{3F78172D-7244-4D46-B2F6-DC2C4FB36D17}"/>
    <cellStyle name="Input 4 2 5 2 8" xfId="20429" xr:uid="{E134F739-D6FC-403B-BC41-3380C0A50B48}"/>
    <cellStyle name="Input 4 2 5 2 9" xfId="20430" xr:uid="{81C4A471-E274-4040-9A48-1BF6A5464284}"/>
    <cellStyle name="Input 4 2 5 20" xfId="20431" xr:uid="{BCD37584-0BF5-421C-9586-9496258F5FFD}"/>
    <cellStyle name="Input 4 2 5 3" xfId="20432" xr:uid="{C400969E-056B-4C42-9B80-EC2654A5563A}"/>
    <cellStyle name="Input 4 2 5 3 10" xfId="20433" xr:uid="{920B340B-6665-4730-9E97-844D2F54777D}"/>
    <cellStyle name="Input 4 2 5 3 11" xfId="20434" xr:uid="{2DF6B475-1FDD-4AC6-B553-BF7659ED55CC}"/>
    <cellStyle name="Input 4 2 5 3 12" xfId="20435" xr:uid="{6DF6D3F0-CA7E-435D-B078-F95BADD8AF2C}"/>
    <cellStyle name="Input 4 2 5 3 13" xfId="20436" xr:uid="{5C8A021E-9C81-4C92-A7FA-A227FCCC3313}"/>
    <cellStyle name="Input 4 2 5 3 14" xfId="20437" xr:uid="{BF44E1BC-5E1F-4BE3-AABA-6FE7E4D9F588}"/>
    <cellStyle name="Input 4 2 5 3 15" xfId="20438" xr:uid="{C056E979-63E0-4C7E-A8A3-51C2668572E8}"/>
    <cellStyle name="Input 4 2 5 3 16" xfId="20439" xr:uid="{9B81D819-4652-4BFE-9F77-B04B3D6FC89C}"/>
    <cellStyle name="Input 4 2 5 3 17" xfId="20440" xr:uid="{CF0F48E4-3D7F-4AFC-9B28-3F260708FC7D}"/>
    <cellStyle name="Input 4 2 5 3 18" xfId="20441" xr:uid="{CC6628C8-E0C8-47D2-BC58-08458EEF8BD4}"/>
    <cellStyle name="Input 4 2 5 3 2" xfId="20442" xr:uid="{5C243E5F-92AE-4DDB-94BD-DEF96303D01F}"/>
    <cellStyle name="Input 4 2 5 3 2 2" xfId="20443" xr:uid="{69876F46-A4AE-4BAA-915C-284D53A0AFCE}"/>
    <cellStyle name="Input 4 2 5 3 2 2 2" xfId="20444" xr:uid="{02382273-8478-42B3-89F1-DF95D0204FE4}"/>
    <cellStyle name="Input 4 2 5 3 2 3" xfId="20445" xr:uid="{F189E70B-EB24-485A-9C2A-DDB935D411C4}"/>
    <cellStyle name="Input 4 2 5 3 3" xfId="20446" xr:uid="{8437182B-A7EC-4C76-93C1-152ACB38E268}"/>
    <cellStyle name="Input 4 2 5 3 3 2" xfId="20447" xr:uid="{A338632C-3D87-4E52-B97A-DF17EFBDCF4D}"/>
    <cellStyle name="Input 4 2 5 3 3 2 2" xfId="20448" xr:uid="{BC1CE55F-B6A8-492A-ABA4-75E3E0131850}"/>
    <cellStyle name="Input 4 2 5 3 3 3" xfId="20449" xr:uid="{749AE771-2C22-4315-8665-2BC435010710}"/>
    <cellStyle name="Input 4 2 5 3 4" xfId="20450" xr:uid="{DBB1E1EA-C6BF-4440-BDCE-8EA01C18D56D}"/>
    <cellStyle name="Input 4 2 5 3 4 2" xfId="20451" xr:uid="{BFE5DCE3-C095-400F-BB52-3FFF87C6A072}"/>
    <cellStyle name="Input 4 2 5 3 5" xfId="20452" xr:uid="{AF71AA64-F417-4608-963F-2ED6DDA7AD2B}"/>
    <cellStyle name="Input 4 2 5 3 6" xfId="20453" xr:uid="{9306A243-2721-4188-A647-E2448AE5F103}"/>
    <cellStyle name="Input 4 2 5 3 7" xfId="20454" xr:uid="{2CFDA83D-D2DC-4AFA-A796-EA5F5FFE476B}"/>
    <cellStyle name="Input 4 2 5 3 8" xfId="20455" xr:uid="{0C77ED79-DC1B-41EF-841B-BC516D309DB8}"/>
    <cellStyle name="Input 4 2 5 3 9" xfId="20456" xr:uid="{8AD8D140-8CC0-42B3-B139-2ABBD77F926A}"/>
    <cellStyle name="Input 4 2 5 4" xfId="20457" xr:uid="{E4CE708F-CFC8-41EF-B115-456F6B809CD4}"/>
    <cellStyle name="Input 4 2 5 4 2" xfId="20458" xr:uid="{B8459D08-A2DA-46A2-BA45-EFEB6644D0CD}"/>
    <cellStyle name="Input 4 2 5 4 2 2" xfId="20459" xr:uid="{386ABA70-BB7A-4F8D-9595-A2C84CA4AA60}"/>
    <cellStyle name="Input 4 2 5 4 3" xfId="20460" xr:uid="{142D21EC-1B7E-4CB4-AD89-C66B21BE77B6}"/>
    <cellStyle name="Input 4 2 5 5" xfId="20461" xr:uid="{B431E20B-1F61-4FDD-8157-265A7834241C}"/>
    <cellStyle name="Input 4 2 5 5 2" xfId="20462" xr:uid="{0D25A42F-68EB-4318-A67C-7A9F4CA3B147}"/>
    <cellStyle name="Input 4 2 5 5 2 2" xfId="20463" xr:uid="{46F71373-BED6-43A7-A6AF-D5681D55511C}"/>
    <cellStyle name="Input 4 2 5 5 3" xfId="20464" xr:uid="{62765EEA-754A-4B07-A511-CEF8E1B816A5}"/>
    <cellStyle name="Input 4 2 5 6" xfId="20465" xr:uid="{E0DD8ECF-720D-43F8-915E-E5AB4D39CC33}"/>
    <cellStyle name="Input 4 2 5 6 2" xfId="20466" xr:uid="{56A6CC11-255F-4211-A8FC-AC4BF61E47D4}"/>
    <cellStyle name="Input 4 2 5 7" xfId="20467" xr:uid="{9E7583D3-1B76-4F19-A358-60C3C3FDD8C6}"/>
    <cellStyle name="Input 4 2 5 8" xfId="20468" xr:uid="{ACA49CBD-1466-49F9-BEB3-B1E71E5DA370}"/>
    <cellStyle name="Input 4 2 5 9" xfId="20469" xr:uid="{F3615742-6200-4E76-BB95-E534CC9B2D3C}"/>
    <cellStyle name="Input 4 2 6" xfId="20470" xr:uid="{B709982C-E44A-4A0D-8205-C699DEE3E362}"/>
    <cellStyle name="Input 4 2 6 10" xfId="20471" xr:uid="{50536856-8289-4144-8886-AF995D14EE67}"/>
    <cellStyle name="Input 4 2 6 11" xfId="20472" xr:uid="{85B52138-D119-4391-A94E-6DB6C8046AD5}"/>
    <cellStyle name="Input 4 2 6 12" xfId="20473" xr:uid="{2E6AF6FF-1265-4344-8C76-056B1E70708C}"/>
    <cellStyle name="Input 4 2 6 13" xfId="20474" xr:uid="{009E9849-041C-4AED-8DBD-B01B75CA6819}"/>
    <cellStyle name="Input 4 2 6 14" xfId="20475" xr:uid="{C6D53CE0-F3CD-4F2D-A951-42654BB4D731}"/>
    <cellStyle name="Input 4 2 6 15" xfId="20476" xr:uid="{425A5576-74D3-4D4B-B5F7-F61A400A497B}"/>
    <cellStyle name="Input 4 2 6 16" xfId="20477" xr:uid="{D4F83516-6EE8-4872-A083-4948F9088E8D}"/>
    <cellStyle name="Input 4 2 6 17" xfId="20478" xr:uid="{F1A27DD1-9B5F-40A9-BD06-DD0307F88912}"/>
    <cellStyle name="Input 4 2 6 18" xfId="20479" xr:uid="{9C7137AD-6AC6-4EB6-A5AD-D5B036BCDB59}"/>
    <cellStyle name="Input 4 2 6 19" xfId="20480" xr:uid="{718EEF29-1F9C-4F51-A406-5E34FF5BB44B}"/>
    <cellStyle name="Input 4 2 6 2" xfId="20481" xr:uid="{3982C797-1B7A-44DF-8A78-E0C90EDB5FD0}"/>
    <cellStyle name="Input 4 2 6 2 10" xfId="20482" xr:uid="{56D97EF7-A64D-445E-97F1-02E8D05A7D10}"/>
    <cellStyle name="Input 4 2 6 2 11" xfId="20483" xr:uid="{DADED001-8B0A-4F27-A81B-C08DC2D5BC47}"/>
    <cellStyle name="Input 4 2 6 2 12" xfId="20484" xr:uid="{8814DBEA-086E-46C2-965D-3BE02C381D04}"/>
    <cellStyle name="Input 4 2 6 2 13" xfId="20485" xr:uid="{21436C3A-AA5C-46C5-8B39-BF48CCA8C0CF}"/>
    <cellStyle name="Input 4 2 6 2 14" xfId="20486" xr:uid="{7A773329-40FA-40EF-BC19-5E607E74D689}"/>
    <cellStyle name="Input 4 2 6 2 15" xfId="20487" xr:uid="{EB4F4A90-62CF-4A1B-B54B-E38E9AAD986A}"/>
    <cellStyle name="Input 4 2 6 2 16" xfId="20488" xr:uid="{D19B3FFD-17FA-4252-B359-E2B92FA8F481}"/>
    <cellStyle name="Input 4 2 6 2 17" xfId="20489" xr:uid="{340FD0F4-2B22-48BC-ACAC-D9388BE53D63}"/>
    <cellStyle name="Input 4 2 6 2 18" xfId="20490" xr:uid="{E18442F8-77FC-4FE8-87D4-5E1757EBD754}"/>
    <cellStyle name="Input 4 2 6 2 2" xfId="20491" xr:uid="{11AA0177-1899-46B7-8A21-56DF22738FBA}"/>
    <cellStyle name="Input 4 2 6 2 2 2" xfId="20492" xr:uid="{948408EF-FEFD-4EFC-A6B5-307E4D8D11D5}"/>
    <cellStyle name="Input 4 2 6 2 2 2 2" xfId="20493" xr:uid="{D8EDF459-2D51-46B0-81E9-BF7BB1676DAA}"/>
    <cellStyle name="Input 4 2 6 2 2 3" xfId="20494" xr:uid="{75A4CBE7-64ED-4419-B387-F3C213BB161D}"/>
    <cellStyle name="Input 4 2 6 2 3" xfId="20495" xr:uid="{D3D95DAB-C6E0-4E85-9C69-63EB7A3B3DF2}"/>
    <cellStyle name="Input 4 2 6 2 3 2" xfId="20496" xr:uid="{EF32737D-0D68-4EB9-86F1-5D99E47ED2D5}"/>
    <cellStyle name="Input 4 2 6 2 3 2 2" xfId="20497" xr:uid="{7B14EE43-D110-4AC0-8994-C21393EFDDD2}"/>
    <cellStyle name="Input 4 2 6 2 3 3" xfId="20498" xr:uid="{A8F8F7A1-3574-495A-BBBB-C9934B603D61}"/>
    <cellStyle name="Input 4 2 6 2 4" xfId="20499" xr:uid="{0C9EF73B-DD20-47C8-AB8F-7D80FD145658}"/>
    <cellStyle name="Input 4 2 6 2 4 2" xfId="20500" xr:uid="{5976E866-9FAC-4F4D-ABDB-12FE90A00CF1}"/>
    <cellStyle name="Input 4 2 6 2 5" xfId="20501" xr:uid="{B8766DD5-E44E-45D0-A49D-7D874536DDE3}"/>
    <cellStyle name="Input 4 2 6 2 6" xfId="20502" xr:uid="{596D432D-AEFD-41A5-9B9B-6807CF47D72C}"/>
    <cellStyle name="Input 4 2 6 2 7" xfId="20503" xr:uid="{EF088EE4-C205-41CD-99FB-731BA3C8F390}"/>
    <cellStyle name="Input 4 2 6 2 8" xfId="20504" xr:uid="{69C900AB-53BD-4ECB-8BCA-A9472164FE49}"/>
    <cellStyle name="Input 4 2 6 2 9" xfId="20505" xr:uid="{CBC5702B-7765-4EAF-94C0-70DC69957840}"/>
    <cellStyle name="Input 4 2 6 20" xfId="20506" xr:uid="{D24EE4F6-9DB4-4EF4-8DE1-38879F05BA76}"/>
    <cellStyle name="Input 4 2 6 3" xfId="20507" xr:uid="{26979037-52F7-4FBB-8FCE-8382E8E42807}"/>
    <cellStyle name="Input 4 2 6 3 10" xfId="20508" xr:uid="{FB6B7D3E-948E-4D50-9907-00B19BDE185E}"/>
    <cellStyle name="Input 4 2 6 3 11" xfId="20509" xr:uid="{0AEF78BB-0772-4A31-83F6-4DEB2024D9D2}"/>
    <cellStyle name="Input 4 2 6 3 12" xfId="20510" xr:uid="{EBF30C2F-1CA4-49E2-A23B-CADE0D0BE029}"/>
    <cellStyle name="Input 4 2 6 3 13" xfId="20511" xr:uid="{EE8E844A-9A09-4983-B30C-4C940FE8EF04}"/>
    <cellStyle name="Input 4 2 6 3 14" xfId="20512" xr:uid="{E4A65535-2126-405D-AE8B-E1873B892832}"/>
    <cellStyle name="Input 4 2 6 3 15" xfId="20513" xr:uid="{E7A2A361-26AF-4EA5-B82C-DD1F790C2759}"/>
    <cellStyle name="Input 4 2 6 3 16" xfId="20514" xr:uid="{C9489EF3-696B-41DE-AA96-A9DBB04BD774}"/>
    <cellStyle name="Input 4 2 6 3 17" xfId="20515" xr:uid="{58C229A7-E693-4B18-B97D-145900E05FF1}"/>
    <cellStyle name="Input 4 2 6 3 18" xfId="20516" xr:uid="{945822DC-ED6A-4E58-95F3-F178F07D9231}"/>
    <cellStyle name="Input 4 2 6 3 2" xfId="20517" xr:uid="{1A38908B-211C-4FD4-B148-C88DF812FFC0}"/>
    <cellStyle name="Input 4 2 6 3 2 2" xfId="20518" xr:uid="{7E23E242-8393-4DF3-8AA5-D1078C700C58}"/>
    <cellStyle name="Input 4 2 6 3 2 2 2" xfId="20519" xr:uid="{1A065512-6F6B-4682-8108-F122B3E86872}"/>
    <cellStyle name="Input 4 2 6 3 2 3" xfId="20520" xr:uid="{D4046AAF-26FB-458D-9777-54EE76A7107F}"/>
    <cellStyle name="Input 4 2 6 3 3" xfId="20521" xr:uid="{72251F7E-B18E-4E82-A03E-7729477259DB}"/>
    <cellStyle name="Input 4 2 6 3 3 2" xfId="20522" xr:uid="{9EFD5218-8D40-40D2-A964-83BADCB91EC2}"/>
    <cellStyle name="Input 4 2 6 3 3 2 2" xfId="20523" xr:uid="{040C6EB3-4C02-4076-BED3-834DF28F81D7}"/>
    <cellStyle name="Input 4 2 6 3 3 3" xfId="20524" xr:uid="{2CC0AAC3-23E8-40C3-80C3-E901AD2D2BCC}"/>
    <cellStyle name="Input 4 2 6 3 4" xfId="20525" xr:uid="{E125CA03-53BF-4919-8BA9-17539BE0924B}"/>
    <cellStyle name="Input 4 2 6 3 4 2" xfId="20526" xr:uid="{878603EB-5C0D-435F-90D1-69052F9ED106}"/>
    <cellStyle name="Input 4 2 6 3 5" xfId="20527" xr:uid="{D8FC34AB-C1FF-48EB-BD70-3FF9527EEA65}"/>
    <cellStyle name="Input 4 2 6 3 6" xfId="20528" xr:uid="{34F00AC5-79EA-4599-894F-1413602C740C}"/>
    <cellStyle name="Input 4 2 6 3 7" xfId="20529" xr:uid="{4F973754-4B2D-4AF0-A306-ECEEDE465C01}"/>
    <cellStyle name="Input 4 2 6 3 8" xfId="20530" xr:uid="{035699E6-FB1C-4043-B9E5-AD89B5C6875E}"/>
    <cellStyle name="Input 4 2 6 3 9" xfId="20531" xr:uid="{FE6829C7-F2C8-4FD4-9204-8ED809F722F6}"/>
    <cellStyle name="Input 4 2 6 4" xfId="20532" xr:uid="{F33AA885-F453-4418-BCFB-7558E30ACA0A}"/>
    <cellStyle name="Input 4 2 6 4 2" xfId="20533" xr:uid="{0A3A63BA-4726-4B80-B009-48D9240E018F}"/>
    <cellStyle name="Input 4 2 6 4 2 2" xfId="20534" xr:uid="{682D3C46-82A0-4367-A612-A9DA4622B950}"/>
    <cellStyle name="Input 4 2 6 4 3" xfId="20535" xr:uid="{9DC9B3AE-DF53-45A1-B05B-D54040BC2CC4}"/>
    <cellStyle name="Input 4 2 6 5" xfId="20536" xr:uid="{5271D824-5808-48A9-87CE-7CBC54B9BF6E}"/>
    <cellStyle name="Input 4 2 6 5 2" xfId="20537" xr:uid="{1A7FDA25-9D7F-4BF8-B655-0EA8AA1158BA}"/>
    <cellStyle name="Input 4 2 6 5 2 2" xfId="20538" xr:uid="{FC007617-0985-48CB-B6C3-C71A34452E2A}"/>
    <cellStyle name="Input 4 2 6 5 3" xfId="20539" xr:uid="{31569433-5984-4A7A-85E1-3D7240CC4BD5}"/>
    <cellStyle name="Input 4 2 6 6" xfId="20540" xr:uid="{63B1DF98-68AC-419C-83DA-DEEF9463EE4D}"/>
    <cellStyle name="Input 4 2 6 6 2" xfId="20541" xr:uid="{DDCF980F-07C5-4CDB-87C5-498A63B4D2F1}"/>
    <cellStyle name="Input 4 2 6 7" xfId="20542" xr:uid="{CF4F1EAB-46BD-4285-BFA1-10DB12D5C54D}"/>
    <cellStyle name="Input 4 2 6 8" xfId="20543" xr:uid="{F1F9089E-05EF-4968-B8A4-B20D0BF99462}"/>
    <cellStyle name="Input 4 2 6 9" xfId="20544" xr:uid="{3A68103C-8BB7-4CBE-8D9E-33E07BEE49B6}"/>
    <cellStyle name="Input 4 2 7" xfId="20545" xr:uid="{218204D8-E4B8-4111-91B3-8F4E480F4C68}"/>
    <cellStyle name="Input 4 2 7 10" xfId="20546" xr:uid="{DE8A1ABD-A5B1-45B4-AB53-7C75600A7021}"/>
    <cellStyle name="Input 4 2 7 11" xfId="20547" xr:uid="{80E8ABC3-8778-49DC-9540-FC87A61690E7}"/>
    <cellStyle name="Input 4 2 7 12" xfId="20548" xr:uid="{FD678683-3D7D-4EC3-A9C4-EED7DA6D6F24}"/>
    <cellStyle name="Input 4 2 7 13" xfId="20549" xr:uid="{C4DC48AE-98D9-4E78-91B6-394BB257DC97}"/>
    <cellStyle name="Input 4 2 7 14" xfId="20550" xr:uid="{6A710C6A-4521-4BC1-8258-0E8D1C4D749F}"/>
    <cellStyle name="Input 4 2 7 15" xfId="20551" xr:uid="{0BA39843-2B9C-43DD-89E3-DE6A4A41E889}"/>
    <cellStyle name="Input 4 2 7 16" xfId="20552" xr:uid="{90388C98-C138-486D-9B2B-1FC07A128BD7}"/>
    <cellStyle name="Input 4 2 7 17" xfId="20553" xr:uid="{03106A5D-D6DE-4A5D-8981-AEA3DF4A82DB}"/>
    <cellStyle name="Input 4 2 7 18" xfId="20554" xr:uid="{2558F462-5129-46FA-B5EF-386B84F750F3}"/>
    <cellStyle name="Input 4 2 7 19" xfId="20555" xr:uid="{D3A428B7-DA5A-4564-98F5-18C8238BCF0C}"/>
    <cellStyle name="Input 4 2 7 2" xfId="20556" xr:uid="{39961782-B600-4036-BB4C-F09C6D168BE3}"/>
    <cellStyle name="Input 4 2 7 2 10" xfId="20557" xr:uid="{77375E36-6AC1-4402-BAE0-6FC224D63810}"/>
    <cellStyle name="Input 4 2 7 2 11" xfId="20558" xr:uid="{5E56BF67-85A4-4898-B48B-D30D10BA5DFE}"/>
    <cellStyle name="Input 4 2 7 2 12" xfId="20559" xr:uid="{A9054BA7-9DA5-4372-9242-A019D241B2F9}"/>
    <cellStyle name="Input 4 2 7 2 13" xfId="20560" xr:uid="{E84B3A67-072B-4D38-814C-F2D8A97454FA}"/>
    <cellStyle name="Input 4 2 7 2 14" xfId="20561" xr:uid="{A0E47113-263B-41C8-AC5E-C597F5A6DB3A}"/>
    <cellStyle name="Input 4 2 7 2 15" xfId="20562" xr:uid="{46CE1510-7489-4943-AFA4-D16F7FED7722}"/>
    <cellStyle name="Input 4 2 7 2 16" xfId="20563" xr:uid="{FA21C265-6381-4583-8652-C93A65953FEC}"/>
    <cellStyle name="Input 4 2 7 2 17" xfId="20564" xr:uid="{F618DA9A-F5B8-45BD-BAC7-847D550FC79D}"/>
    <cellStyle name="Input 4 2 7 2 18" xfId="20565" xr:uid="{47090F23-8DA9-4F76-B789-942EF3F24FC2}"/>
    <cellStyle name="Input 4 2 7 2 2" xfId="20566" xr:uid="{71AA4888-3039-41B5-B9CB-EC0582FBCBE2}"/>
    <cellStyle name="Input 4 2 7 2 2 2" xfId="20567" xr:uid="{D9D79877-C79C-4486-85FF-90E2E01BD136}"/>
    <cellStyle name="Input 4 2 7 2 2 2 2" xfId="20568" xr:uid="{218F2E43-B637-4F10-AA75-C7083AAAAB57}"/>
    <cellStyle name="Input 4 2 7 2 2 3" xfId="20569" xr:uid="{8CCB9508-6F7A-4B8C-882C-3A0F358E3092}"/>
    <cellStyle name="Input 4 2 7 2 3" xfId="20570" xr:uid="{B9514289-0684-4EC3-9BE7-9766E986205D}"/>
    <cellStyle name="Input 4 2 7 2 3 2" xfId="20571" xr:uid="{C2E1580D-8168-4BB2-8108-88F9AAF7A7A4}"/>
    <cellStyle name="Input 4 2 7 2 3 2 2" xfId="20572" xr:uid="{2F667DE2-B5BB-4611-B214-ADD584733D14}"/>
    <cellStyle name="Input 4 2 7 2 3 3" xfId="20573" xr:uid="{16607D4A-6BB9-49DD-89C2-EB36F744627C}"/>
    <cellStyle name="Input 4 2 7 2 4" xfId="20574" xr:uid="{59B9E225-4465-45F4-BAFF-3A17D7273250}"/>
    <cellStyle name="Input 4 2 7 2 4 2" xfId="20575" xr:uid="{747EB6EC-CF41-4565-B972-67499F292A7E}"/>
    <cellStyle name="Input 4 2 7 2 5" xfId="20576" xr:uid="{C1D0152C-E5DB-4D1D-AC8F-4423EABAFD56}"/>
    <cellStyle name="Input 4 2 7 2 6" xfId="20577" xr:uid="{17822432-2589-4CFD-B12D-FC949AFE4F22}"/>
    <cellStyle name="Input 4 2 7 2 7" xfId="20578" xr:uid="{8CAD8C3D-55E6-4B08-9EA5-E6134A24350E}"/>
    <cellStyle name="Input 4 2 7 2 8" xfId="20579" xr:uid="{CEEB0F04-3D1D-48B9-BFE4-BDAA4F422F4A}"/>
    <cellStyle name="Input 4 2 7 2 9" xfId="20580" xr:uid="{D36A4639-63A2-4948-869E-74CE36B7A497}"/>
    <cellStyle name="Input 4 2 7 20" xfId="20581" xr:uid="{32DA6543-56B0-40C4-834F-EF7117BB949A}"/>
    <cellStyle name="Input 4 2 7 3" xfId="20582" xr:uid="{38A5CD9E-84F3-40C3-9A5F-108C8C45E69D}"/>
    <cellStyle name="Input 4 2 7 3 10" xfId="20583" xr:uid="{1C176333-8F00-4E63-9915-F53DA5C5910C}"/>
    <cellStyle name="Input 4 2 7 3 11" xfId="20584" xr:uid="{ED482C41-CA57-4268-A180-F069F60971D4}"/>
    <cellStyle name="Input 4 2 7 3 12" xfId="20585" xr:uid="{830FE4C3-C8F0-4FAC-93B7-E098D6CD7826}"/>
    <cellStyle name="Input 4 2 7 3 13" xfId="20586" xr:uid="{F875D52F-2111-4CB0-9CC8-2A7D3FB640D7}"/>
    <cellStyle name="Input 4 2 7 3 14" xfId="20587" xr:uid="{D093DC8D-601E-421A-ADF7-286B1F5ACC81}"/>
    <cellStyle name="Input 4 2 7 3 15" xfId="20588" xr:uid="{11C8D742-7A47-4A07-93E7-DEC96662BC80}"/>
    <cellStyle name="Input 4 2 7 3 16" xfId="20589" xr:uid="{CF5FB845-98AF-4035-BE0D-007F4AD76206}"/>
    <cellStyle name="Input 4 2 7 3 17" xfId="20590" xr:uid="{ECB768BF-24A3-499B-BF51-3D0B71CF0621}"/>
    <cellStyle name="Input 4 2 7 3 18" xfId="20591" xr:uid="{FF81CDDF-3D88-41DA-BB4B-B7E0B62B8190}"/>
    <cellStyle name="Input 4 2 7 3 2" xfId="20592" xr:uid="{F6ACFE19-9F58-4EB1-B01F-92450F3D715D}"/>
    <cellStyle name="Input 4 2 7 3 2 2" xfId="20593" xr:uid="{93A5A4FC-B348-4EA3-88FF-267E40860ED1}"/>
    <cellStyle name="Input 4 2 7 3 2 2 2" xfId="20594" xr:uid="{3E4774CC-828F-4E7F-B599-E3BEEA8F951D}"/>
    <cellStyle name="Input 4 2 7 3 2 3" xfId="20595" xr:uid="{6723FD6D-3341-431D-82AB-B22253BC42BF}"/>
    <cellStyle name="Input 4 2 7 3 3" xfId="20596" xr:uid="{9AEFFB46-76BA-4AC5-8C69-C7862DC9CCC5}"/>
    <cellStyle name="Input 4 2 7 3 3 2" xfId="20597" xr:uid="{D2BBED57-19A1-476A-A3F4-E08EE17D7255}"/>
    <cellStyle name="Input 4 2 7 3 3 2 2" xfId="20598" xr:uid="{CFAD0B9F-A450-4716-959E-121DE7BAE19D}"/>
    <cellStyle name="Input 4 2 7 3 3 3" xfId="20599" xr:uid="{2E02FCB5-36B3-4B21-BB8E-21A2666A51F2}"/>
    <cellStyle name="Input 4 2 7 3 4" xfId="20600" xr:uid="{AB555E6D-605D-4810-A9DA-03B512E2F9D8}"/>
    <cellStyle name="Input 4 2 7 3 4 2" xfId="20601" xr:uid="{BCB8D556-F7C6-4C65-A318-BFE5F5A8F42B}"/>
    <cellStyle name="Input 4 2 7 3 5" xfId="20602" xr:uid="{0B02A9EA-0AC0-4613-917D-4221458EDBAC}"/>
    <cellStyle name="Input 4 2 7 3 6" xfId="20603" xr:uid="{C19978D7-1524-4B19-AEF6-8D7B3961347F}"/>
    <cellStyle name="Input 4 2 7 3 7" xfId="20604" xr:uid="{A9C2650E-8CE0-4C41-BBAD-0CE4037CAB43}"/>
    <cellStyle name="Input 4 2 7 3 8" xfId="20605" xr:uid="{B9DCB785-52DA-4EE5-BB62-D4E42F214B07}"/>
    <cellStyle name="Input 4 2 7 3 9" xfId="20606" xr:uid="{9F890EC8-F406-44C2-A61F-D0147461CCDF}"/>
    <cellStyle name="Input 4 2 7 4" xfId="20607" xr:uid="{9C4C8B45-16E7-43E1-A5D5-0EA4AC398BEE}"/>
    <cellStyle name="Input 4 2 7 4 2" xfId="20608" xr:uid="{BE4C0C1B-9994-464D-8440-DFF90ED5869E}"/>
    <cellStyle name="Input 4 2 7 4 2 2" xfId="20609" xr:uid="{E2A4D936-1643-4A22-8A58-390A08B7C09A}"/>
    <cellStyle name="Input 4 2 7 4 3" xfId="20610" xr:uid="{5D0C63DA-5E13-4044-9F55-9F57AD6CA528}"/>
    <cellStyle name="Input 4 2 7 5" xfId="20611" xr:uid="{1D1EB32F-87BF-4F76-A188-5287056000CB}"/>
    <cellStyle name="Input 4 2 7 5 2" xfId="20612" xr:uid="{0800753D-E4FD-4022-AD75-A54773D7E667}"/>
    <cellStyle name="Input 4 2 7 5 2 2" xfId="20613" xr:uid="{6F2405D4-EFFC-4CEA-8A5B-BDF8E853B72A}"/>
    <cellStyle name="Input 4 2 7 5 3" xfId="20614" xr:uid="{EB741FDF-088D-448E-8D6C-6984450833D9}"/>
    <cellStyle name="Input 4 2 7 6" xfId="20615" xr:uid="{4533EFD9-A52F-4E49-8337-21AAE24FB0F2}"/>
    <cellStyle name="Input 4 2 7 6 2" xfId="20616" xr:uid="{07BAF921-BA1C-4B31-AE6B-E857960ED663}"/>
    <cellStyle name="Input 4 2 7 7" xfId="20617" xr:uid="{19B5E955-9458-4464-AB3D-269CEA101F0C}"/>
    <cellStyle name="Input 4 2 7 8" xfId="20618" xr:uid="{6C3BE64B-3FE3-40B1-969B-2062CFAA4C5D}"/>
    <cellStyle name="Input 4 2 7 9" xfId="20619" xr:uid="{7D150EFA-5F2A-4EA2-9B38-630D7947D311}"/>
    <cellStyle name="Input 4 2 8" xfId="20620" xr:uid="{4BAF683E-6F0C-48BA-88D2-A6E2C80ED4D1}"/>
    <cellStyle name="Input 4 2 8 10" xfId="20621" xr:uid="{F9D88E8B-8362-49C7-820A-6D30DF5627C5}"/>
    <cellStyle name="Input 4 2 8 11" xfId="20622" xr:uid="{DC73AE9B-7D8C-47D4-BB65-40C2F9673CCD}"/>
    <cellStyle name="Input 4 2 8 12" xfId="20623" xr:uid="{FAE05E17-A96C-46BB-A87C-39E91F3B5639}"/>
    <cellStyle name="Input 4 2 8 13" xfId="20624" xr:uid="{AED82B23-1C15-4DA8-913D-8D405B7DF502}"/>
    <cellStyle name="Input 4 2 8 14" xfId="20625" xr:uid="{6A1D5827-DA6D-4542-BCC4-16258C824072}"/>
    <cellStyle name="Input 4 2 8 15" xfId="20626" xr:uid="{1258A6DB-1EF7-4B80-AB95-042FB4559AFD}"/>
    <cellStyle name="Input 4 2 8 16" xfId="20627" xr:uid="{77F2AB75-B217-490A-826D-675BFCA86331}"/>
    <cellStyle name="Input 4 2 8 17" xfId="20628" xr:uid="{EE62996A-8A32-4200-841C-581D247F0C52}"/>
    <cellStyle name="Input 4 2 8 18" xfId="20629" xr:uid="{B97B192E-6E04-426B-8AA2-648750FB2448}"/>
    <cellStyle name="Input 4 2 8 19" xfId="20630" xr:uid="{5738A18B-67A4-40B0-8E7D-872402A2D9BD}"/>
    <cellStyle name="Input 4 2 8 2" xfId="20631" xr:uid="{A4BFA85A-DD04-481E-B180-B2D4813F9640}"/>
    <cellStyle name="Input 4 2 8 2 10" xfId="20632" xr:uid="{A728AF4B-A149-4BA9-9F88-7626C1309947}"/>
    <cellStyle name="Input 4 2 8 2 11" xfId="20633" xr:uid="{D737EA7F-0892-49EA-BB11-1E7FEFAA829E}"/>
    <cellStyle name="Input 4 2 8 2 12" xfId="20634" xr:uid="{860F8E1F-A229-4CBC-8AD1-CC6D5CDDF7F0}"/>
    <cellStyle name="Input 4 2 8 2 13" xfId="20635" xr:uid="{2F33552B-CE00-49DE-8558-5C2710AA3046}"/>
    <cellStyle name="Input 4 2 8 2 14" xfId="20636" xr:uid="{4DC39D58-AB2C-4557-91E3-EC5AFC3DE243}"/>
    <cellStyle name="Input 4 2 8 2 15" xfId="20637" xr:uid="{5EC653B8-D654-4693-86E5-7708E6EFDD18}"/>
    <cellStyle name="Input 4 2 8 2 16" xfId="20638" xr:uid="{A9300E57-18F6-4CF7-8970-00A99EF78B63}"/>
    <cellStyle name="Input 4 2 8 2 17" xfId="20639" xr:uid="{CA03D712-2C93-4377-878F-B5180732E41C}"/>
    <cellStyle name="Input 4 2 8 2 18" xfId="20640" xr:uid="{F05DB76C-25DA-4AB1-8EF2-DCB215991D50}"/>
    <cellStyle name="Input 4 2 8 2 2" xfId="20641" xr:uid="{FEC18C5B-AB4B-4976-A172-049F219D4ACD}"/>
    <cellStyle name="Input 4 2 8 2 2 2" xfId="20642" xr:uid="{2F1FB3D4-E071-40C7-915D-F24C113BDD7F}"/>
    <cellStyle name="Input 4 2 8 2 2 2 2" xfId="20643" xr:uid="{20DDE922-0376-4D5D-B182-644ECD0EE58D}"/>
    <cellStyle name="Input 4 2 8 2 2 3" xfId="20644" xr:uid="{B008E992-AA8D-4992-A1FF-4C5BE56501D8}"/>
    <cellStyle name="Input 4 2 8 2 3" xfId="20645" xr:uid="{95235127-8A3D-459D-A4E0-DE29B962E327}"/>
    <cellStyle name="Input 4 2 8 2 3 2" xfId="20646" xr:uid="{E8374089-2B0C-42B1-B679-A465FE40363B}"/>
    <cellStyle name="Input 4 2 8 2 3 2 2" xfId="20647" xr:uid="{BC04DBCC-532B-4D84-81C7-5742F5820152}"/>
    <cellStyle name="Input 4 2 8 2 3 3" xfId="20648" xr:uid="{B8CFC79B-B271-450B-9CCA-B1D1F50B649C}"/>
    <cellStyle name="Input 4 2 8 2 4" xfId="20649" xr:uid="{18C31576-D20F-4FC5-8B2E-7C5C54CFAFED}"/>
    <cellStyle name="Input 4 2 8 2 4 2" xfId="20650" xr:uid="{CDA452CA-BF22-40C1-B10D-9B1B5E8192CF}"/>
    <cellStyle name="Input 4 2 8 2 5" xfId="20651" xr:uid="{3EA8A473-DBC4-4162-A408-FB2EEF29B99A}"/>
    <cellStyle name="Input 4 2 8 2 6" xfId="20652" xr:uid="{C994F5D6-0C91-47B1-ADC6-B0F4FB202C6C}"/>
    <cellStyle name="Input 4 2 8 2 7" xfId="20653" xr:uid="{D29D74AD-4CAF-4025-B981-773243FDF2C7}"/>
    <cellStyle name="Input 4 2 8 2 8" xfId="20654" xr:uid="{9408118A-817F-437C-9E89-031E95D1AE4E}"/>
    <cellStyle name="Input 4 2 8 2 9" xfId="20655" xr:uid="{97913DD6-CF4C-424F-BA51-178BCC044450}"/>
    <cellStyle name="Input 4 2 8 20" xfId="20656" xr:uid="{062374B4-75D1-465E-8956-36FCA6EB2655}"/>
    <cellStyle name="Input 4 2 8 3" xfId="20657" xr:uid="{6B23C127-0E3E-431D-884D-7718DF2C2942}"/>
    <cellStyle name="Input 4 2 8 3 10" xfId="20658" xr:uid="{25DBA638-A401-4B7B-A07B-75D13B9C8FC8}"/>
    <cellStyle name="Input 4 2 8 3 11" xfId="20659" xr:uid="{0DDD585A-DC7E-4E0B-89B4-54127738B5F7}"/>
    <cellStyle name="Input 4 2 8 3 12" xfId="20660" xr:uid="{6E09F9A3-61B0-4E00-BB08-CDBADCC028DB}"/>
    <cellStyle name="Input 4 2 8 3 13" xfId="20661" xr:uid="{C4C93036-A4D5-43E2-849C-854472DFE4B0}"/>
    <cellStyle name="Input 4 2 8 3 14" xfId="20662" xr:uid="{54D1511F-E288-4566-93AA-38EB3B63CF68}"/>
    <cellStyle name="Input 4 2 8 3 15" xfId="20663" xr:uid="{A4ECA32B-3272-4687-B664-24A9875EBA4E}"/>
    <cellStyle name="Input 4 2 8 3 16" xfId="20664" xr:uid="{9A527523-3883-4D4A-B416-7F5B51971E17}"/>
    <cellStyle name="Input 4 2 8 3 17" xfId="20665" xr:uid="{F6946D87-4048-41E5-96AA-C0B3D4FE1B0D}"/>
    <cellStyle name="Input 4 2 8 3 18" xfId="20666" xr:uid="{EFCFFD58-8BD3-48B3-B92A-3F9800A05758}"/>
    <cellStyle name="Input 4 2 8 3 2" xfId="20667" xr:uid="{A3A68776-5E67-4E5A-AB04-7F4FE4B419CD}"/>
    <cellStyle name="Input 4 2 8 3 2 2" xfId="20668" xr:uid="{C306CAE2-E7C8-4B9C-95EA-0507985CDF2E}"/>
    <cellStyle name="Input 4 2 8 3 2 2 2" xfId="20669" xr:uid="{F5D6A3AD-5013-440B-AE99-FFA5DBBA0AB7}"/>
    <cellStyle name="Input 4 2 8 3 2 3" xfId="20670" xr:uid="{F89C523D-3D79-477E-98BC-C686EF0CDC9E}"/>
    <cellStyle name="Input 4 2 8 3 3" xfId="20671" xr:uid="{53D87DC0-A6D6-48D3-819A-6E39B0A4B742}"/>
    <cellStyle name="Input 4 2 8 3 3 2" xfId="20672" xr:uid="{8BFCBC18-E86A-4F2F-A48A-EF5FEF79805B}"/>
    <cellStyle name="Input 4 2 8 3 3 2 2" xfId="20673" xr:uid="{2B710D5B-3FD4-45FC-979B-08076942A6DF}"/>
    <cellStyle name="Input 4 2 8 3 3 3" xfId="20674" xr:uid="{26DA7011-84C2-4F42-9DC8-0D4B0525B018}"/>
    <cellStyle name="Input 4 2 8 3 4" xfId="20675" xr:uid="{D541B758-EEC9-4C24-AAA0-35A3ED24BE8B}"/>
    <cellStyle name="Input 4 2 8 3 4 2" xfId="20676" xr:uid="{B7659A2C-A66C-4356-9683-BDA7039C6C01}"/>
    <cellStyle name="Input 4 2 8 3 5" xfId="20677" xr:uid="{B4E9E85E-6290-449A-AB0B-B911164D5316}"/>
    <cellStyle name="Input 4 2 8 3 6" xfId="20678" xr:uid="{59C9788C-07C1-449D-AB78-7C23D7915E61}"/>
    <cellStyle name="Input 4 2 8 3 7" xfId="20679" xr:uid="{2E407F3E-D075-4302-948C-103003126757}"/>
    <cellStyle name="Input 4 2 8 3 8" xfId="20680" xr:uid="{967A9D87-B898-4E10-B35C-06E2D74CCE9F}"/>
    <cellStyle name="Input 4 2 8 3 9" xfId="20681" xr:uid="{157A197D-E943-4848-AEE6-AF3D2A2C630E}"/>
    <cellStyle name="Input 4 2 8 4" xfId="20682" xr:uid="{389CA4EE-0BA6-43D8-9D03-01BD6E9FA49B}"/>
    <cellStyle name="Input 4 2 8 4 2" xfId="20683" xr:uid="{C914AABD-D8F1-416A-93F8-ED6F89693B26}"/>
    <cellStyle name="Input 4 2 8 4 2 2" xfId="20684" xr:uid="{3FC7D316-A5E3-498F-8A1E-B5DB36D090C2}"/>
    <cellStyle name="Input 4 2 8 4 3" xfId="20685" xr:uid="{0BD55183-692D-426A-A359-E8342AD977B0}"/>
    <cellStyle name="Input 4 2 8 5" xfId="20686" xr:uid="{8835F312-19BE-4D54-9BC1-F8FA699E7962}"/>
    <cellStyle name="Input 4 2 8 5 2" xfId="20687" xr:uid="{7A413C1E-2923-4F20-99E7-0B60C505393F}"/>
    <cellStyle name="Input 4 2 8 5 2 2" xfId="20688" xr:uid="{34278CCA-81F9-475D-91F5-AC096191B9D1}"/>
    <cellStyle name="Input 4 2 8 5 3" xfId="20689" xr:uid="{EAC72BA0-3314-412B-951B-8111F42402D0}"/>
    <cellStyle name="Input 4 2 8 6" xfId="20690" xr:uid="{A49B3E46-76F7-4BB1-AF5B-242BCC3CFC2C}"/>
    <cellStyle name="Input 4 2 8 6 2" xfId="20691" xr:uid="{04A3ADE1-0540-4248-B61E-884AF29B5D97}"/>
    <cellStyle name="Input 4 2 8 7" xfId="20692" xr:uid="{2AE91ADD-9119-452F-913E-FFE3FBCBAE04}"/>
    <cellStyle name="Input 4 2 8 8" xfId="20693" xr:uid="{0DC07E07-3D45-48C5-82B9-ADF4EE25B4D7}"/>
    <cellStyle name="Input 4 2 8 9" xfId="20694" xr:uid="{66C2B663-D5D6-4687-8B4C-4BDCD787FF52}"/>
    <cellStyle name="Input 4 2 9" xfId="20695" xr:uid="{B417D4DB-A224-4A13-B0D7-F992DFE4B24C}"/>
    <cellStyle name="Input 4 2 9 10" xfId="20696" xr:uid="{FA407BE6-2498-452E-9C32-1F624E1C640B}"/>
    <cellStyle name="Input 4 2 9 11" xfId="20697" xr:uid="{79E624A0-7585-4CC9-98C3-6520FE442E35}"/>
    <cellStyle name="Input 4 2 9 12" xfId="20698" xr:uid="{887A5638-A81A-4CC6-8440-DF39ECD0E3D3}"/>
    <cellStyle name="Input 4 2 9 13" xfId="20699" xr:uid="{7C1F6B8C-B419-46F3-A1A1-74B59AA8FEE2}"/>
    <cellStyle name="Input 4 2 9 14" xfId="20700" xr:uid="{3CB0B475-B01E-4A58-94B4-F092587170F8}"/>
    <cellStyle name="Input 4 2 9 15" xfId="20701" xr:uid="{6ED64DAA-4376-4FE3-901A-EAECEEA035C1}"/>
    <cellStyle name="Input 4 2 9 16" xfId="20702" xr:uid="{ABA55605-8C00-45D0-8636-D8559EB50536}"/>
    <cellStyle name="Input 4 2 9 17" xfId="20703" xr:uid="{8E03E96F-A231-4954-A65E-296C4CD5C9E1}"/>
    <cellStyle name="Input 4 2 9 18" xfId="20704" xr:uid="{8C418EC2-9841-45BD-8611-6716AF890532}"/>
    <cellStyle name="Input 4 2 9 19" xfId="20705" xr:uid="{CE5722FC-634D-4912-ADB0-4C82334AA6AA}"/>
    <cellStyle name="Input 4 2 9 2" xfId="20706" xr:uid="{6CC7CB2F-3100-40E5-BDA9-61F6013D3342}"/>
    <cellStyle name="Input 4 2 9 2 10" xfId="20707" xr:uid="{D2B96139-D434-4B9E-90A0-CDD336C10A35}"/>
    <cellStyle name="Input 4 2 9 2 11" xfId="20708" xr:uid="{084BD8A5-3F9F-4C80-83BB-38E3C33617B4}"/>
    <cellStyle name="Input 4 2 9 2 12" xfId="20709" xr:uid="{1AC7AC9E-C365-4BE8-B158-CFD1CA2341FE}"/>
    <cellStyle name="Input 4 2 9 2 13" xfId="20710" xr:uid="{719E6B0B-491E-48DE-910A-1F27A4990109}"/>
    <cellStyle name="Input 4 2 9 2 14" xfId="20711" xr:uid="{2801C930-FA7E-4783-B5A3-799EC8993E6D}"/>
    <cellStyle name="Input 4 2 9 2 15" xfId="20712" xr:uid="{57E4226D-78BC-473F-8660-C4FF7167E328}"/>
    <cellStyle name="Input 4 2 9 2 16" xfId="20713" xr:uid="{6D6477BB-3ED7-41C8-9D81-65CCCBBC7682}"/>
    <cellStyle name="Input 4 2 9 2 17" xfId="20714" xr:uid="{0A99A763-E7A8-4F1F-AA82-EED7F72C2288}"/>
    <cellStyle name="Input 4 2 9 2 18" xfId="20715" xr:uid="{2766D64E-73B6-4C5F-A407-870F9DFE5DF0}"/>
    <cellStyle name="Input 4 2 9 2 2" xfId="20716" xr:uid="{402ECF35-1948-4448-9696-8C0780E4570C}"/>
    <cellStyle name="Input 4 2 9 2 2 2" xfId="20717" xr:uid="{0E5C5882-BF44-4A7F-92E4-7071DC1D1CD2}"/>
    <cellStyle name="Input 4 2 9 2 2 2 2" xfId="20718" xr:uid="{0828F2EC-94C0-4F93-8C20-D34233660D2E}"/>
    <cellStyle name="Input 4 2 9 2 2 3" xfId="20719" xr:uid="{9AF4DAA4-4FD4-47AC-90FD-214C75271A97}"/>
    <cellStyle name="Input 4 2 9 2 3" xfId="20720" xr:uid="{B89D955A-1DE0-467A-B507-31D952D686F6}"/>
    <cellStyle name="Input 4 2 9 2 3 2" xfId="20721" xr:uid="{1B746919-CD81-4646-BB55-D6EBFAE9DE55}"/>
    <cellStyle name="Input 4 2 9 2 3 2 2" xfId="20722" xr:uid="{82F2C692-22FF-450D-A7CE-C321BE1AD9D3}"/>
    <cellStyle name="Input 4 2 9 2 3 3" xfId="20723" xr:uid="{B0638698-8A17-4924-9CAE-47EFF2DF0BB5}"/>
    <cellStyle name="Input 4 2 9 2 4" xfId="20724" xr:uid="{5BEEE8F8-1997-43D3-86A4-C6A5933537B9}"/>
    <cellStyle name="Input 4 2 9 2 4 2" xfId="20725" xr:uid="{E978142D-8E25-4192-A197-001E6597A3CB}"/>
    <cellStyle name="Input 4 2 9 2 5" xfId="20726" xr:uid="{B1C5E61F-3D8E-4439-9053-D4948F5F805C}"/>
    <cellStyle name="Input 4 2 9 2 6" xfId="20727" xr:uid="{F0FDC1B9-0000-47C7-AFB9-B8DD0B23BA29}"/>
    <cellStyle name="Input 4 2 9 2 7" xfId="20728" xr:uid="{19085111-051E-461D-99F2-F6102E221A2D}"/>
    <cellStyle name="Input 4 2 9 2 8" xfId="20729" xr:uid="{1272C093-3067-472F-86AD-0C649FDE92B1}"/>
    <cellStyle name="Input 4 2 9 2 9" xfId="20730" xr:uid="{B1F65388-D0DC-44F0-BEFE-EF27AAEA18D7}"/>
    <cellStyle name="Input 4 2 9 20" xfId="20731" xr:uid="{DBA88F06-F6B8-4C94-B99A-D737C5A7BA62}"/>
    <cellStyle name="Input 4 2 9 3" xfId="20732" xr:uid="{D6C9AB13-CE2C-4D3B-8BE0-CA2EAE0ACCEB}"/>
    <cellStyle name="Input 4 2 9 3 10" xfId="20733" xr:uid="{C02BA80B-B3E7-4D68-9820-5FCF4E24A3F5}"/>
    <cellStyle name="Input 4 2 9 3 11" xfId="20734" xr:uid="{4242C7AD-A4B4-4790-AE8D-C0CD9D816A49}"/>
    <cellStyle name="Input 4 2 9 3 12" xfId="20735" xr:uid="{C50D6AA6-F886-4F26-93A3-2CB2FBE73F3E}"/>
    <cellStyle name="Input 4 2 9 3 13" xfId="20736" xr:uid="{25A6085C-6473-432F-B1F9-446B9E6967E5}"/>
    <cellStyle name="Input 4 2 9 3 14" xfId="20737" xr:uid="{90855A8C-EAB7-42C8-8518-2857F062B5EA}"/>
    <cellStyle name="Input 4 2 9 3 15" xfId="20738" xr:uid="{B13EBA06-CBA1-4C7B-95E7-287A08AA4679}"/>
    <cellStyle name="Input 4 2 9 3 16" xfId="20739" xr:uid="{21E6D4A4-487E-40C9-9E11-661554619483}"/>
    <cellStyle name="Input 4 2 9 3 17" xfId="20740" xr:uid="{79833F55-A4FE-49CA-A081-E6EA8F7BD458}"/>
    <cellStyle name="Input 4 2 9 3 18" xfId="20741" xr:uid="{55C8B7AF-1B1A-4B67-8FC4-620B8928A8CF}"/>
    <cellStyle name="Input 4 2 9 3 2" xfId="20742" xr:uid="{28246AD8-7791-4352-8035-1FBDE968D3C4}"/>
    <cellStyle name="Input 4 2 9 3 2 2" xfId="20743" xr:uid="{C7C66D45-5EDA-4599-8931-80F0CE49464A}"/>
    <cellStyle name="Input 4 2 9 3 2 2 2" xfId="20744" xr:uid="{E5E14F4A-112F-40F5-A61F-7ED2B16DC0FB}"/>
    <cellStyle name="Input 4 2 9 3 2 3" xfId="20745" xr:uid="{64106B54-28D3-4F24-8B50-6B29A48D27DE}"/>
    <cellStyle name="Input 4 2 9 3 3" xfId="20746" xr:uid="{CF5E42CE-1C31-46A0-85CA-21A5B35510C1}"/>
    <cellStyle name="Input 4 2 9 3 3 2" xfId="20747" xr:uid="{BFD28382-8D42-480E-8DC1-B5EED78E4581}"/>
    <cellStyle name="Input 4 2 9 3 3 2 2" xfId="20748" xr:uid="{08CF56D3-F43E-47B9-AA31-77C9C6F826E2}"/>
    <cellStyle name="Input 4 2 9 3 3 3" xfId="20749" xr:uid="{CBC1B5F9-04A0-429B-9EA1-3E02C61D5262}"/>
    <cellStyle name="Input 4 2 9 3 4" xfId="20750" xr:uid="{F71D4F5C-314B-47BE-9ADF-A8302246DD7B}"/>
    <cellStyle name="Input 4 2 9 3 4 2" xfId="20751" xr:uid="{FCE6F746-5B89-4525-96ED-6499BA701B73}"/>
    <cellStyle name="Input 4 2 9 3 5" xfId="20752" xr:uid="{7EA42D59-56FA-4440-9576-621451BB7616}"/>
    <cellStyle name="Input 4 2 9 3 6" xfId="20753" xr:uid="{65AF1D8E-4CA6-4B68-9566-A42E6754E3B9}"/>
    <cellStyle name="Input 4 2 9 3 7" xfId="20754" xr:uid="{F7A3D601-24D2-4A9E-8B15-6CBC9379AD1D}"/>
    <cellStyle name="Input 4 2 9 3 8" xfId="20755" xr:uid="{E9376E8C-3858-4197-B234-5D2E8E2759DC}"/>
    <cellStyle name="Input 4 2 9 3 9" xfId="20756" xr:uid="{5A494327-5A75-49EB-ACD7-CE5C90F5F577}"/>
    <cellStyle name="Input 4 2 9 4" xfId="20757" xr:uid="{B5FF006E-C0C2-4F92-9CA8-83DC922D8AB0}"/>
    <cellStyle name="Input 4 2 9 4 2" xfId="20758" xr:uid="{50ABACB6-24FD-4ABB-AC90-838CEEB29CCF}"/>
    <cellStyle name="Input 4 2 9 4 2 2" xfId="20759" xr:uid="{FCB7FC56-CCDB-4E1E-83C5-20200AD0F1D5}"/>
    <cellStyle name="Input 4 2 9 4 3" xfId="20760" xr:uid="{7674DFB7-2C2A-4B8E-93EC-62F2527512DD}"/>
    <cellStyle name="Input 4 2 9 5" xfId="20761" xr:uid="{C7151FB1-4779-4715-A416-4D9F1C2DB867}"/>
    <cellStyle name="Input 4 2 9 5 2" xfId="20762" xr:uid="{AEF8E4A7-4BF7-4342-ACC9-73225BB6B4DC}"/>
    <cellStyle name="Input 4 2 9 5 2 2" xfId="20763" xr:uid="{FD7310E2-2A42-4200-9123-89FC924AB29E}"/>
    <cellStyle name="Input 4 2 9 5 3" xfId="20764" xr:uid="{0ABA6211-DE4A-4FAF-A5BE-C447EC956074}"/>
    <cellStyle name="Input 4 2 9 6" xfId="20765" xr:uid="{FD6A5D21-1932-4BA2-9402-C20DAA2264FB}"/>
    <cellStyle name="Input 4 2 9 6 2" xfId="20766" xr:uid="{590321F9-A8DB-4CB6-AA19-4E183C71AC3D}"/>
    <cellStyle name="Input 4 2 9 7" xfId="20767" xr:uid="{7C3828D4-DFF4-4CB6-9D0B-6F5D4CB90AE1}"/>
    <cellStyle name="Input 4 2 9 8" xfId="20768" xr:uid="{588F46A6-BF7B-4EA2-B513-9EA3D77A9986}"/>
    <cellStyle name="Input 4 2 9 9" xfId="20769" xr:uid="{564294E8-D9C7-46FD-9DA9-86324D727BDB}"/>
    <cellStyle name="Input 4 3" xfId="20770" xr:uid="{DFDCE282-773D-4B1D-A986-2E5062E7AB11}"/>
    <cellStyle name="Input 4 3 10" xfId="20771" xr:uid="{E163F956-04B9-4429-BDC5-D943E6DAADF5}"/>
    <cellStyle name="Input 4 3 10 10" xfId="20772" xr:uid="{7EC1184C-95D1-4E27-9232-D737E0E8298E}"/>
    <cellStyle name="Input 4 3 10 11" xfId="20773" xr:uid="{6B97E1CA-372F-4113-A008-5638C216D310}"/>
    <cellStyle name="Input 4 3 10 12" xfId="20774" xr:uid="{5AA49B7D-DD86-4221-8DAF-E48AD7EB3C5F}"/>
    <cellStyle name="Input 4 3 10 13" xfId="20775" xr:uid="{E5E57A82-57DB-4F66-8E18-B3FFE645827F}"/>
    <cellStyle name="Input 4 3 10 14" xfId="20776" xr:uid="{CA10B282-183A-43C8-A123-8E9FC1FDFC9E}"/>
    <cellStyle name="Input 4 3 10 15" xfId="20777" xr:uid="{E21CCF52-5FCA-43E0-B0A9-DB94AD1F1EF6}"/>
    <cellStyle name="Input 4 3 10 16" xfId="20778" xr:uid="{C85D8D73-A6A2-4CCA-8852-9BDDF518936A}"/>
    <cellStyle name="Input 4 3 10 17" xfId="20779" xr:uid="{28B3A987-2F26-480E-8C71-B9DF89530EC7}"/>
    <cellStyle name="Input 4 3 10 18" xfId="20780" xr:uid="{8DA2F9C0-B8CD-431C-97A2-8E06D1693EA8}"/>
    <cellStyle name="Input 4 3 10 19" xfId="20781" xr:uid="{77596F93-15F2-4222-A11B-54A271F5400E}"/>
    <cellStyle name="Input 4 3 10 2" xfId="20782" xr:uid="{B28F55AE-9F6D-4B1F-91FA-2FECA086B497}"/>
    <cellStyle name="Input 4 3 10 2 10" xfId="20783" xr:uid="{B6FE64BD-7349-43FB-ADA2-15E4536FC202}"/>
    <cellStyle name="Input 4 3 10 2 11" xfId="20784" xr:uid="{7B292CB3-8F3B-4793-B4C4-9F529F7A121C}"/>
    <cellStyle name="Input 4 3 10 2 12" xfId="20785" xr:uid="{6CCE046C-34D8-4A0D-8286-E49AC59D8382}"/>
    <cellStyle name="Input 4 3 10 2 13" xfId="20786" xr:uid="{D91901E1-EEC1-40E5-B14F-FC739172DEE1}"/>
    <cellStyle name="Input 4 3 10 2 14" xfId="20787" xr:uid="{75A0249A-0C73-4A6F-AD16-D78AFE6D1436}"/>
    <cellStyle name="Input 4 3 10 2 15" xfId="20788" xr:uid="{43AA3C4D-EB0D-4260-9B2A-229639FC5A0B}"/>
    <cellStyle name="Input 4 3 10 2 16" xfId="20789" xr:uid="{62700E21-9F71-4BD9-9E80-2D9FD08AC71D}"/>
    <cellStyle name="Input 4 3 10 2 17" xfId="20790" xr:uid="{9EB77DC3-1222-4D18-8676-7F0B42D43BA3}"/>
    <cellStyle name="Input 4 3 10 2 18" xfId="20791" xr:uid="{222700C2-EE45-4A60-85F9-E801E4172BB7}"/>
    <cellStyle name="Input 4 3 10 2 2" xfId="20792" xr:uid="{C99C904A-C5D1-4009-B6F4-4927CFD26032}"/>
    <cellStyle name="Input 4 3 10 2 2 2" xfId="20793" xr:uid="{C33E8FF9-0CFB-42CA-B100-ED284AAD3415}"/>
    <cellStyle name="Input 4 3 10 2 2 2 2" xfId="20794" xr:uid="{B162CAFC-C158-46E3-BBDC-23F878327915}"/>
    <cellStyle name="Input 4 3 10 2 2 3" xfId="20795" xr:uid="{7F30151B-7563-41E7-B8C5-0A8F3C077FB5}"/>
    <cellStyle name="Input 4 3 10 2 3" xfId="20796" xr:uid="{2B80661F-4A3B-470E-9883-A005E3CDBAF3}"/>
    <cellStyle name="Input 4 3 10 2 3 2" xfId="20797" xr:uid="{C539062C-34A6-4AF4-BDEE-E51E2E4078A8}"/>
    <cellStyle name="Input 4 3 10 2 3 2 2" xfId="20798" xr:uid="{D4772F93-A24A-4E89-A58F-37083E1C284C}"/>
    <cellStyle name="Input 4 3 10 2 3 3" xfId="20799" xr:uid="{80BCE319-39F3-42C6-A9EA-81CA886CF8FD}"/>
    <cellStyle name="Input 4 3 10 2 4" xfId="20800" xr:uid="{3FEA7C58-4204-4E01-87B3-060290A89E26}"/>
    <cellStyle name="Input 4 3 10 2 4 2" xfId="20801" xr:uid="{675B0522-58AA-49CD-8562-415D1DD9B08F}"/>
    <cellStyle name="Input 4 3 10 2 5" xfId="20802" xr:uid="{D867B298-8AA2-4FC4-94AA-849362AE5DA9}"/>
    <cellStyle name="Input 4 3 10 2 6" xfId="20803" xr:uid="{CF474CA6-49FE-43D9-BAB7-8536A40F0CD8}"/>
    <cellStyle name="Input 4 3 10 2 7" xfId="20804" xr:uid="{0D9BFE52-DBD4-45CF-99B1-93A191C11325}"/>
    <cellStyle name="Input 4 3 10 2 8" xfId="20805" xr:uid="{5097D2E9-D3B0-4390-A456-985445D561E9}"/>
    <cellStyle name="Input 4 3 10 2 9" xfId="20806" xr:uid="{790406A8-060E-49CC-87A0-6C3FF053795C}"/>
    <cellStyle name="Input 4 3 10 20" xfId="20807" xr:uid="{05C31FCE-4507-499A-BAEE-8451DE20342A}"/>
    <cellStyle name="Input 4 3 10 3" xfId="20808" xr:uid="{039F0C65-FE81-4A33-859D-5A4ADBB92606}"/>
    <cellStyle name="Input 4 3 10 3 10" xfId="20809" xr:uid="{5C077143-2888-425A-B6E4-246A5E52185D}"/>
    <cellStyle name="Input 4 3 10 3 11" xfId="20810" xr:uid="{C624AAE7-D1A1-421A-B748-A5A5FD57CB5A}"/>
    <cellStyle name="Input 4 3 10 3 12" xfId="20811" xr:uid="{C88C3910-07CC-4DBE-ABCC-5C5EFFE6C168}"/>
    <cellStyle name="Input 4 3 10 3 13" xfId="20812" xr:uid="{27C0EB88-BBD7-4EAE-8E23-6912DEA3A0EC}"/>
    <cellStyle name="Input 4 3 10 3 14" xfId="20813" xr:uid="{70875680-CC02-40F5-B688-880B4E009B0B}"/>
    <cellStyle name="Input 4 3 10 3 15" xfId="20814" xr:uid="{2952455D-8612-4F17-9157-F9A07D4D371B}"/>
    <cellStyle name="Input 4 3 10 3 16" xfId="20815" xr:uid="{8DA21010-BC91-43E9-9BC4-AF10328CF013}"/>
    <cellStyle name="Input 4 3 10 3 17" xfId="20816" xr:uid="{7DE7E367-831A-49B7-B053-DC43CAAD52E2}"/>
    <cellStyle name="Input 4 3 10 3 18" xfId="20817" xr:uid="{7CECE345-1C68-4633-9C22-E42C8E94A100}"/>
    <cellStyle name="Input 4 3 10 3 2" xfId="20818" xr:uid="{6D4C2E94-D832-4DE9-B865-8CC1EB9C5293}"/>
    <cellStyle name="Input 4 3 10 3 2 2" xfId="20819" xr:uid="{4B349ED7-BC34-4493-AE17-50568FC5412E}"/>
    <cellStyle name="Input 4 3 10 3 2 2 2" xfId="20820" xr:uid="{8A6CFC3D-AF45-4055-9443-EC8E47751277}"/>
    <cellStyle name="Input 4 3 10 3 2 3" xfId="20821" xr:uid="{4606679F-ACA7-43D9-9B80-7315BAD18D1B}"/>
    <cellStyle name="Input 4 3 10 3 3" xfId="20822" xr:uid="{A6439E43-D6C1-4862-A380-804420CAEB19}"/>
    <cellStyle name="Input 4 3 10 3 3 2" xfId="20823" xr:uid="{EDE19D4E-5027-43F2-B713-04E3A0DD26C7}"/>
    <cellStyle name="Input 4 3 10 3 3 2 2" xfId="20824" xr:uid="{C2DB38A7-450A-4736-8579-B28D6EB5059F}"/>
    <cellStyle name="Input 4 3 10 3 3 3" xfId="20825" xr:uid="{711C3425-22D8-4BD1-B0D2-4852BC91C883}"/>
    <cellStyle name="Input 4 3 10 3 4" xfId="20826" xr:uid="{9D7A326C-4B05-4FC8-BF53-0992312B927D}"/>
    <cellStyle name="Input 4 3 10 3 4 2" xfId="20827" xr:uid="{5D87C704-4E3C-42D3-8CDC-538BA27A8B2E}"/>
    <cellStyle name="Input 4 3 10 3 5" xfId="20828" xr:uid="{AE717506-138E-4528-8D54-CF77FCA41F6F}"/>
    <cellStyle name="Input 4 3 10 3 6" xfId="20829" xr:uid="{0B5078B5-0971-459A-9D29-6B946E3A702A}"/>
    <cellStyle name="Input 4 3 10 3 7" xfId="20830" xr:uid="{8618B257-3FE6-4C46-A4C2-056E2594349F}"/>
    <cellStyle name="Input 4 3 10 3 8" xfId="20831" xr:uid="{DBAD9E26-E2C3-46E6-A7D7-057E8D444414}"/>
    <cellStyle name="Input 4 3 10 3 9" xfId="20832" xr:uid="{57810575-D0AE-480C-8F6E-7A5C73BA81AD}"/>
    <cellStyle name="Input 4 3 10 4" xfId="20833" xr:uid="{64666C8C-298A-4840-A1AD-084F30DF9750}"/>
    <cellStyle name="Input 4 3 10 4 2" xfId="20834" xr:uid="{65920F24-7A74-474B-8081-CBD4197CF3DF}"/>
    <cellStyle name="Input 4 3 10 4 2 2" xfId="20835" xr:uid="{7F7B98AC-BD32-4561-8B82-B3F7286F69C1}"/>
    <cellStyle name="Input 4 3 10 4 3" xfId="20836" xr:uid="{2970CB09-714E-431F-9250-CB4030E226DB}"/>
    <cellStyle name="Input 4 3 10 5" xfId="20837" xr:uid="{677436BD-255A-45F3-A4A3-AD26F93E742D}"/>
    <cellStyle name="Input 4 3 10 5 2" xfId="20838" xr:uid="{A1137605-344C-40C4-BEAA-67666DB5A1AD}"/>
    <cellStyle name="Input 4 3 10 5 2 2" xfId="20839" xr:uid="{5F631040-0D5A-4FB4-ACCD-98179DDF57C1}"/>
    <cellStyle name="Input 4 3 10 5 3" xfId="20840" xr:uid="{B4B0939C-8A32-4069-85F6-F3E516347F5A}"/>
    <cellStyle name="Input 4 3 10 6" xfId="20841" xr:uid="{4B444EFC-636A-41A6-B26E-59DB361698DB}"/>
    <cellStyle name="Input 4 3 10 6 2" xfId="20842" xr:uid="{2DCDFCD9-9032-45B5-83E5-68640CAC6049}"/>
    <cellStyle name="Input 4 3 10 7" xfId="20843" xr:uid="{FF651893-54B4-4FB0-AB7C-647F916C49CD}"/>
    <cellStyle name="Input 4 3 10 8" xfId="20844" xr:uid="{D9CF99E8-4290-414F-A7A0-871D218415AB}"/>
    <cellStyle name="Input 4 3 10 9" xfId="20845" xr:uid="{3683CB38-0E67-4F1B-9ABF-501AFD2CBB26}"/>
    <cellStyle name="Input 4 3 11" xfId="20846" xr:uid="{87D3A588-F7D2-41D8-AF51-AB298D9C6A18}"/>
    <cellStyle name="Input 4 3 11 10" xfId="20847" xr:uid="{2BEC6228-0F0B-45A2-A256-5A0490627C50}"/>
    <cellStyle name="Input 4 3 11 11" xfId="20848" xr:uid="{B5A37BE8-97C7-407D-B12B-C2845AC327FC}"/>
    <cellStyle name="Input 4 3 11 12" xfId="20849" xr:uid="{F66EA5B5-4875-4F64-A4B0-E8950FB9C802}"/>
    <cellStyle name="Input 4 3 11 13" xfId="20850" xr:uid="{45341713-E73E-43B0-AA47-723CD9499E8A}"/>
    <cellStyle name="Input 4 3 11 14" xfId="20851" xr:uid="{BBA96CD2-F368-41F5-89C3-36F868D382C5}"/>
    <cellStyle name="Input 4 3 11 15" xfId="20852" xr:uid="{D07DE02D-677E-4A8E-BBE5-20335240F691}"/>
    <cellStyle name="Input 4 3 11 16" xfId="20853" xr:uid="{110AB68D-A3F9-4A8A-8A74-81F93DFA0845}"/>
    <cellStyle name="Input 4 3 11 17" xfId="20854" xr:uid="{463D6975-34FF-4AC0-A252-2917838655DE}"/>
    <cellStyle name="Input 4 3 11 18" xfId="20855" xr:uid="{443964D9-6A36-440B-83EE-A85732C9ABB1}"/>
    <cellStyle name="Input 4 3 11 19" xfId="20856" xr:uid="{7BA40571-7ED7-43D7-AA5B-EF40B62F8D9B}"/>
    <cellStyle name="Input 4 3 11 2" xfId="20857" xr:uid="{B1A3A9B1-58EF-4464-8212-72DB23D76286}"/>
    <cellStyle name="Input 4 3 11 2 10" xfId="20858" xr:uid="{441FCFEF-6247-4468-860E-02F6EA6C91F3}"/>
    <cellStyle name="Input 4 3 11 2 11" xfId="20859" xr:uid="{2484AD50-9604-48F8-B417-68D17F6E6612}"/>
    <cellStyle name="Input 4 3 11 2 12" xfId="20860" xr:uid="{E4C78E42-E231-4873-B86C-DFBB0638F27B}"/>
    <cellStyle name="Input 4 3 11 2 13" xfId="20861" xr:uid="{8CDA7CA5-4C6D-42D2-B022-0E38CFF60CA5}"/>
    <cellStyle name="Input 4 3 11 2 14" xfId="20862" xr:uid="{A486D818-018C-4A46-ADC3-36AFCA07976B}"/>
    <cellStyle name="Input 4 3 11 2 15" xfId="20863" xr:uid="{839658CA-E468-4007-984F-0235FCDE71E9}"/>
    <cellStyle name="Input 4 3 11 2 16" xfId="20864" xr:uid="{13C7742F-B212-422F-8326-63ACC38FC5C9}"/>
    <cellStyle name="Input 4 3 11 2 17" xfId="20865" xr:uid="{3515F076-4790-44DE-8605-135750FF32A1}"/>
    <cellStyle name="Input 4 3 11 2 18" xfId="20866" xr:uid="{E847A20E-4084-4DF9-A43C-C274F90CF610}"/>
    <cellStyle name="Input 4 3 11 2 2" xfId="20867" xr:uid="{B18D0526-B5DF-4E9A-9241-5E962ADC63A1}"/>
    <cellStyle name="Input 4 3 11 2 2 2" xfId="20868" xr:uid="{8388B119-6519-4754-B598-8139D130367A}"/>
    <cellStyle name="Input 4 3 11 2 2 2 2" xfId="20869" xr:uid="{EE6AD2CC-4D5E-46C4-AB1D-A08F76EF408D}"/>
    <cellStyle name="Input 4 3 11 2 2 3" xfId="20870" xr:uid="{16C5B3F4-1A4E-4D2A-AA77-D81363D1CC27}"/>
    <cellStyle name="Input 4 3 11 2 3" xfId="20871" xr:uid="{950F78C5-F773-4340-9772-91E68D807751}"/>
    <cellStyle name="Input 4 3 11 2 3 2" xfId="20872" xr:uid="{E3247E23-681B-4E78-9BBA-559441F0265C}"/>
    <cellStyle name="Input 4 3 11 2 3 2 2" xfId="20873" xr:uid="{956FF3FE-9D5A-4CBA-BA0D-DBB08DA78377}"/>
    <cellStyle name="Input 4 3 11 2 3 3" xfId="20874" xr:uid="{C2EBAD0D-3578-4A17-A22C-2423FF4AC3FA}"/>
    <cellStyle name="Input 4 3 11 2 4" xfId="20875" xr:uid="{B0D3D207-08B0-40BB-B92F-6B4ADC491EA2}"/>
    <cellStyle name="Input 4 3 11 2 4 2" xfId="20876" xr:uid="{E0077B52-C945-4085-AE03-14DB89EC5D22}"/>
    <cellStyle name="Input 4 3 11 2 5" xfId="20877" xr:uid="{A555475E-17B2-43CE-B692-C3EBE0D79694}"/>
    <cellStyle name="Input 4 3 11 2 6" xfId="20878" xr:uid="{0E1B2FFC-E138-4038-B4F3-817F80052C50}"/>
    <cellStyle name="Input 4 3 11 2 7" xfId="20879" xr:uid="{AED3C656-1D0C-425E-8FAA-5594AEF274EE}"/>
    <cellStyle name="Input 4 3 11 2 8" xfId="20880" xr:uid="{1F1C97A2-E2AA-47FF-B210-92074B4ED667}"/>
    <cellStyle name="Input 4 3 11 2 9" xfId="20881" xr:uid="{18BB135B-1046-4A44-8A9E-FBE8A39F5249}"/>
    <cellStyle name="Input 4 3 11 20" xfId="20882" xr:uid="{1FA4681A-7BE5-4E08-94E4-C6E7BDE28F83}"/>
    <cellStyle name="Input 4 3 11 3" xfId="20883" xr:uid="{46638786-2BF2-46EF-9FE5-A6FDC934150F}"/>
    <cellStyle name="Input 4 3 11 3 10" xfId="20884" xr:uid="{868D7871-8D23-45C2-B798-AFAF12501FA8}"/>
    <cellStyle name="Input 4 3 11 3 11" xfId="20885" xr:uid="{A8A0196B-E8DA-4C0B-92E2-5331DFC6478C}"/>
    <cellStyle name="Input 4 3 11 3 12" xfId="20886" xr:uid="{E5B494A5-79C0-4346-B438-0E46DAC2E7A3}"/>
    <cellStyle name="Input 4 3 11 3 13" xfId="20887" xr:uid="{25E6EE17-44FE-4647-90D5-401C0F1823D9}"/>
    <cellStyle name="Input 4 3 11 3 14" xfId="20888" xr:uid="{17A5DE20-1CE9-4B10-8667-DEBCB1A4A752}"/>
    <cellStyle name="Input 4 3 11 3 15" xfId="20889" xr:uid="{C90A3FF9-7014-40F4-A4D4-803514E4E141}"/>
    <cellStyle name="Input 4 3 11 3 16" xfId="20890" xr:uid="{4E230BAB-B156-4B2E-9422-9E3A368370E8}"/>
    <cellStyle name="Input 4 3 11 3 17" xfId="20891" xr:uid="{567AEFE6-B3DC-438D-974F-BABEFE3CE490}"/>
    <cellStyle name="Input 4 3 11 3 18" xfId="20892" xr:uid="{8D8AB2FA-DF2C-437F-B5A9-C0AF131F0F1A}"/>
    <cellStyle name="Input 4 3 11 3 2" xfId="20893" xr:uid="{20C12C4A-69A3-4AAA-A6DA-9AFAF130889A}"/>
    <cellStyle name="Input 4 3 11 3 2 2" xfId="20894" xr:uid="{C5949065-A853-48A5-B481-1CECF796DE30}"/>
    <cellStyle name="Input 4 3 11 3 2 2 2" xfId="20895" xr:uid="{EC84A548-A850-49BE-A48A-40A350A6440F}"/>
    <cellStyle name="Input 4 3 11 3 2 3" xfId="20896" xr:uid="{D0AED9B7-857F-4542-A8B5-6D3C49DFAC0E}"/>
    <cellStyle name="Input 4 3 11 3 3" xfId="20897" xr:uid="{5063F267-5946-475D-A4DA-35AFFE77E4F6}"/>
    <cellStyle name="Input 4 3 11 3 3 2" xfId="20898" xr:uid="{47B83180-D8C3-4425-A4FF-7D333468B43B}"/>
    <cellStyle name="Input 4 3 11 3 3 2 2" xfId="20899" xr:uid="{5C0A5A7E-664E-4F34-9FE4-668AB932CF9F}"/>
    <cellStyle name="Input 4 3 11 3 3 3" xfId="20900" xr:uid="{1725DA87-EDE6-42F7-B151-2A535CA212BC}"/>
    <cellStyle name="Input 4 3 11 3 4" xfId="20901" xr:uid="{5A32E582-05EF-42A0-8819-D8D0A507EC37}"/>
    <cellStyle name="Input 4 3 11 3 4 2" xfId="20902" xr:uid="{2EEF5FE9-AB34-4ED2-826C-69A87EB61561}"/>
    <cellStyle name="Input 4 3 11 3 5" xfId="20903" xr:uid="{6CACD848-A96B-4A2D-A084-42B6E2B789FD}"/>
    <cellStyle name="Input 4 3 11 3 6" xfId="20904" xr:uid="{5B8F76EE-C984-4A7B-85AC-4BAEAEF45CF6}"/>
    <cellStyle name="Input 4 3 11 3 7" xfId="20905" xr:uid="{B3263F05-2DB0-449C-B211-04D6C9E62E67}"/>
    <cellStyle name="Input 4 3 11 3 8" xfId="20906" xr:uid="{B8B54030-AFEF-4072-8A42-F5EF393C96C9}"/>
    <cellStyle name="Input 4 3 11 3 9" xfId="20907" xr:uid="{BE3E440F-391C-4333-9D5B-DE6847387C52}"/>
    <cellStyle name="Input 4 3 11 4" xfId="20908" xr:uid="{0C83557C-E2BC-4E27-AFF1-6884D898EDDB}"/>
    <cellStyle name="Input 4 3 11 4 2" xfId="20909" xr:uid="{53F8121E-97AD-464D-8D32-78A2AE79A3DF}"/>
    <cellStyle name="Input 4 3 11 4 2 2" xfId="20910" xr:uid="{645D6182-BF98-4916-87CA-CB59C6E49A1C}"/>
    <cellStyle name="Input 4 3 11 4 3" xfId="20911" xr:uid="{2FC15F70-0BA6-4587-A6E9-AE46201E8F82}"/>
    <cellStyle name="Input 4 3 11 5" xfId="20912" xr:uid="{21AEC42E-D8AD-47B4-9043-98352D03ECB7}"/>
    <cellStyle name="Input 4 3 11 5 2" xfId="20913" xr:uid="{31925376-0900-44FC-9418-10F78C9CC325}"/>
    <cellStyle name="Input 4 3 11 5 2 2" xfId="20914" xr:uid="{BC80F117-31D7-4474-8402-93B8EC821AC4}"/>
    <cellStyle name="Input 4 3 11 5 3" xfId="20915" xr:uid="{505B491F-E3D3-404A-8D9E-CBFE2F66AB0B}"/>
    <cellStyle name="Input 4 3 11 6" xfId="20916" xr:uid="{8C57C9AB-5335-46F7-8535-D5EDFCF6F291}"/>
    <cellStyle name="Input 4 3 11 6 2" xfId="20917" xr:uid="{F384DD8D-8E1F-4E74-8FE4-F232A97944D8}"/>
    <cellStyle name="Input 4 3 11 7" xfId="20918" xr:uid="{F3B5D8DB-2F8D-4B26-A593-8E035A2F69C3}"/>
    <cellStyle name="Input 4 3 11 8" xfId="20919" xr:uid="{A84E077C-63F0-44FE-817D-5BFDB5093A24}"/>
    <cellStyle name="Input 4 3 11 9" xfId="20920" xr:uid="{B4C0D56A-F716-4BBE-B72C-D88EE3356D21}"/>
    <cellStyle name="Input 4 3 12" xfId="20921" xr:uid="{6DC87464-DA4B-4ECB-A8C2-2A5D0DA52CC7}"/>
    <cellStyle name="Input 4 3 12 10" xfId="20922" xr:uid="{49D569DC-526B-4B73-A4B8-7A676D002278}"/>
    <cellStyle name="Input 4 3 12 11" xfId="20923" xr:uid="{DFB9289A-7908-47FF-98A1-1C543F3B1D1A}"/>
    <cellStyle name="Input 4 3 12 12" xfId="20924" xr:uid="{67A45C9A-7F30-45B4-BFDE-27EDBE37EE93}"/>
    <cellStyle name="Input 4 3 12 13" xfId="20925" xr:uid="{41E70C78-8F3F-42B3-B0F9-09E3B59A9C68}"/>
    <cellStyle name="Input 4 3 12 14" xfId="20926" xr:uid="{9DABFA4B-48B0-48C1-9D9C-DD0CC7E6AFE7}"/>
    <cellStyle name="Input 4 3 12 15" xfId="20927" xr:uid="{B3DB0AB6-F135-40CD-86DF-E0DB8401EBA1}"/>
    <cellStyle name="Input 4 3 12 16" xfId="20928" xr:uid="{7FE9EA9E-AD8D-48F7-BF3B-9E9A31AA1BA2}"/>
    <cellStyle name="Input 4 3 12 17" xfId="20929" xr:uid="{AED41255-D8B0-4BE0-BA01-E2375B0D112C}"/>
    <cellStyle name="Input 4 3 12 18" xfId="20930" xr:uid="{957331EA-3E5E-48C3-8B41-E56F460BF9F5}"/>
    <cellStyle name="Input 4 3 12 19" xfId="20931" xr:uid="{305AE159-53D2-4E08-8FD9-B6DE5DA4EA8E}"/>
    <cellStyle name="Input 4 3 12 2" xfId="20932" xr:uid="{78C904D1-2922-44A8-A83F-A5F2C6C1B440}"/>
    <cellStyle name="Input 4 3 12 2 10" xfId="20933" xr:uid="{086A3C24-C404-4B5A-905B-C8E250AC1883}"/>
    <cellStyle name="Input 4 3 12 2 11" xfId="20934" xr:uid="{969F9D91-3390-44FA-B53A-218614A0EE0B}"/>
    <cellStyle name="Input 4 3 12 2 12" xfId="20935" xr:uid="{B1D29FC0-5782-46E7-B12B-F6868CB03BB9}"/>
    <cellStyle name="Input 4 3 12 2 13" xfId="20936" xr:uid="{32409121-51A9-4BC9-BDA0-2E5032189124}"/>
    <cellStyle name="Input 4 3 12 2 14" xfId="20937" xr:uid="{EF3E1FD7-B2E3-4DB4-8AF9-F9467F9CEDE3}"/>
    <cellStyle name="Input 4 3 12 2 15" xfId="20938" xr:uid="{E5B0CFFC-90B4-414B-B33F-11023CAF2D1D}"/>
    <cellStyle name="Input 4 3 12 2 16" xfId="20939" xr:uid="{54B9B138-888A-45F1-8A67-BEF80351D172}"/>
    <cellStyle name="Input 4 3 12 2 17" xfId="20940" xr:uid="{4D0A64D1-7315-4670-ACAB-A4A0635B8B8A}"/>
    <cellStyle name="Input 4 3 12 2 18" xfId="20941" xr:uid="{A274376A-45C3-4F19-865F-A7C0B3C59F3D}"/>
    <cellStyle name="Input 4 3 12 2 2" xfId="20942" xr:uid="{9A43B3AA-9FA3-46C7-B3F4-372912D95916}"/>
    <cellStyle name="Input 4 3 12 2 2 2" xfId="20943" xr:uid="{2CA0AB06-A2EE-4C0E-98A0-E3299E300E22}"/>
    <cellStyle name="Input 4 3 12 2 2 2 2" xfId="20944" xr:uid="{9DBE40A4-8E81-41B6-BD09-631D8EF320F9}"/>
    <cellStyle name="Input 4 3 12 2 2 3" xfId="20945" xr:uid="{07437F65-E8C6-401C-B1A4-126D8192D976}"/>
    <cellStyle name="Input 4 3 12 2 3" xfId="20946" xr:uid="{5B81F37C-9DDD-47E3-8ED1-88A8AB4124DC}"/>
    <cellStyle name="Input 4 3 12 2 3 2" xfId="20947" xr:uid="{C5E34D7A-EEF7-4D99-812D-0A578648E087}"/>
    <cellStyle name="Input 4 3 12 2 3 2 2" xfId="20948" xr:uid="{F4F852DE-6E43-4968-9CAC-E565676587D2}"/>
    <cellStyle name="Input 4 3 12 2 3 3" xfId="20949" xr:uid="{3A664F23-7312-4E8B-BBAE-71FE0A209F83}"/>
    <cellStyle name="Input 4 3 12 2 4" xfId="20950" xr:uid="{E5554503-62D2-497C-9571-B497E6514A6A}"/>
    <cellStyle name="Input 4 3 12 2 4 2" xfId="20951" xr:uid="{8EDE311F-3EB0-4768-9632-B67E3EEF1CE9}"/>
    <cellStyle name="Input 4 3 12 2 5" xfId="20952" xr:uid="{91BE3920-8158-4101-A472-051BFF04E18A}"/>
    <cellStyle name="Input 4 3 12 2 6" xfId="20953" xr:uid="{60421EFE-2C47-4727-A3DA-B78C97EEBC15}"/>
    <cellStyle name="Input 4 3 12 2 7" xfId="20954" xr:uid="{37F3E3EB-B83B-4C89-9812-73EA6F3BD822}"/>
    <cellStyle name="Input 4 3 12 2 8" xfId="20955" xr:uid="{7260F328-48D9-451B-AECE-E744EF91C135}"/>
    <cellStyle name="Input 4 3 12 2 9" xfId="20956" xr:uid="{400D19E9-8240-4D9C-ADBF-93EA444DD866}"/>
    <cellStyle name="Input 4 3 12 20" xfId="20957" xr:uid="{238E7EDE-69B9-41E5-BC7B-9F9A586EA91F}"/>
    <cellStyle name="Input 4 3 12 3" xfId="20958" xr:uid="{E4E398D3-9A7B-4B9E-9DDF-4C850F776512}"/>
    <cellStyle name="Input 4 3 12 3 10" xfId="20959" xr:uid="{88E11B5A-7548-4E8E-BD3D-DBB006062195}"/>
    <cellStyle name="Input 4 3 12 3 11" xfId="20960" xr:uid="{6C1083F7-7AAF-457A-B8FF-A68397F31596}"/>
    <cellStyle name="Input 4 3 12 3 12" xfId="20961" xr:uid="{476BB9C9-3A76-4261-BB02-5BDF6C848460}"/>
    <cellStyle name="Input 4 3 12 3 13" xfId="20962" xr:uid="{0E8B3DD4-784D-41AE-BD3E-89D107EC3336}"/>
    <cellStyle name="Input 4 3 12 3 14" xfId="20963" xr:uid="{E3F010F9-214D-45A0-8C8C-4BE3BBFD91F5}"/>
    <cellStyle name="Input 4 3 12 3 15" xfId="20964" xr:uid="{A058C15E-65C7-40E5-8D51-181B7466CB3F}"/>
    <cellStyle name="Input 4 3 12 3 16" xfId="20965" xr:uid="{55952CFB-CCFA-4DF4-BAA5-38D6D600664A}"/>
    <cellStyle name="Input 4 3 12 3 17" xfId="20966" xr:uid="{43F8DED9-EE26-408F-8EE3-66C44DD59D43}"/>
    <cellStyle name="Input 4 3 12 3 18" xfId="20967" xr:uid="{101DA0BD-D7F8-4B0F-ABAC-4FD99DE66127}"/>
    <cellStyle name="Input 4 3 12 3 2" xfId="20968" xr:uid="{8C5C4B0C-3F58-4909-8971-B34E43D1296D}"/>
    <cellStyle name="Input 4 3 12 3 2 2" xfId="20969" xr:uid="{DD89312A-D918-48A6-A7DB-5067F1B00EE8}"/>
    <cellStyle name="Input 4 3 12 3 2 2 2" xfId="20970" xr:uid="{9A93C627-FCF5-46F5-B687-EEF8824D870C}"/>
    <cellStyle name="Input 4 3 12 3 2 3" xfId="20971" xr:uid="{C9FF9EBB-BAC1-4FF0-9C03-84F15F866997}"/>
    <cellStyle name="Input 4 3 12 3 3" xfId="20972" xr:uid="{9AE9A5DD-8168-482B-B7E5-B84FA3CA21BF}"/>
    <cellStyle name="Input 4 3 12 3 3 2" xfId="20973" xr:uid="{271EEC01-C1AD-45B8-928A-AD63AD185ED0}"/>
    <cellStyle name="Input 4 3 12 3 3 2 2" xfId="20974" xr:uid="{68E6F2B8-FA2B-4481-BD0C-9A5E7C70F65B}"/>
    <cellStyle name="Input 4 3 12 3 3 3" xfId="20975" xr:uid="{076C2BC0-EDC6-452B-8E1D-B7A8EE2B4CEE}"/>
    <cellStyle name="Input 4 3 12 3 4" xfId="20976" xr:uid="{837D5199-A7AA-4172-A6F6-FBC10EDBCE29}"/>
    <cellStyle name="Input 4 3 12 3 4 2" xfId="20977" xr:uid="{04460870-9CFB-468B-B3CD-571EE4DAA200}"/>
    <cellStyle name="Input 4 3 12 3 5" xfId="20978" xr:uid="{E7ECEB86-7A20-4C22-8FBB-D794B49ADE3D}"/>
    <cellStyle name="Input 4 3 12 3 6" xfId="20979" xr:uid="{D46666D3-8CBF-4063-8077-429EE5212305}"/>
    <cellStyle name="Input 4 3 12 3 7" xfId="20980" xr:uid="{EBBE17E4-94A2-44AC-A117-E0912B8B414D}"/>
    <cellStyle name="Input 4 3 12 3 8" xfId="20981" xr:uid="{DA8B862F-AA7E-40CD-B2F3-ED0DC7E74775}"/>
    <cellStyle name="Input 4 3 12 3 9" xfId="20982" xr:uid="{D2B58262-05F5-4BEC-A4A3-14DEC7D0C863}"/>
    <cellStyle name="Input 4 3 12 4" xfId="20983" xr:uid="{D45CA2D3-A5EE-405F-8BCC-FDA7D37D3488}"/>
    <cellStyle name="Input 4 3 12 4 2" xfId="20984" xr:uid="{66A2A8C7-A2B2-4BEC-A789-BECD4D1CF56B}"/>
    <cellStyle name="Input 4 3 12 4 2 2" xfId="20985" xr:uid="{367659B2-3055-4BEE-981D-6A8551BFC424}"/>
    <cellStyle name="Input 4 3 12 4 3" xfId="20986" xr:uid="{1912E928-8ABE-4763-BDD5-CC0A7E99EEA3}"/>
    <cellStyle name="Input 4 3 12 5" xfId="20987" xr:uid="{1E0C134C-18D4-4212-B1A1-EDCD3BABD608}"/>
    <cellStyle name="Input 4 3 12 5 2" xfId="20988" xr:uid="{A9246B13-46C4-48BF-905E-4665586BC916}"/>
    <cellStyle name="Input 4 3 12 5 2 2" xfId="20989" xr:uid="{44F14A1B-D25B-400F-A6B3-AE2765D4443C}"/>
    <cellStyle name="Input 4 3 12 5 3" xfId="20990" xr:uid="{4A6A699D-3913-4F9F-864E-B41341FBC0AE}"/>
    <cellStyle name="Input 4 3 12 6" xfId="20991" xr:uid="{3DA3B7BE-AF25-4708-A563-2B6B147AAC9F}"/>
    <cellStyle name="Input 4 3 12 6 2" xfId="20992" xr:uid="{CD4E1982-A7D7-4D20-A554-FC377759CBEC}"/>
    <cellStyle name="Input 4 3 12 7" xfId="20993" xr:uid="{6AFAA7E7-4374-4CD3-8AC8-A06F4335FF8B}"/>
    <cellStyle name="Input 4 3 12 8" xfId="20994" xr:uid="{857EDB7A-DD91-4EC9-ABDB-A925B39C6473}"/>
    <cellStyle name="Input 4 3 12 9" xfId="20995" xr:uid="{E7D5C4F8-3218-401E-8E0C-F9E6C81A28CD}"/>
    <cellStyle name="Input 4 3 13" xfId="20996" xr:uid="{3194C393-F0E0-45F8-A0DD-2B5F8D629FAD}"/>
    <cellStyle name="Input 4 3 13 10" xfId="20997" xr:uid="{88B05943-8372-4130-A846-9AA2B75E78E6}"/>
    <cellStyle name="Input 4 3 13 11" xfId="20998" xr:uid="{F2EAC664-FF5E-444C-98EF-3315ED9113C5}"/>
    <cellStyle name="Input 4 3 13 12" xfId="20999" xr:uid="{488253C9-B76C-421B-B5BB-6E2393EA6090}"/>
    <cellStyle name="Input 4 3 13 13" xfId="21000" xr:uid="{CFEE408C-B1A7-438B-93C0-9F73A21BB691}"/>
    <cellStyle name="Input 4 3 13 14" xfId="21001" xr:uid="{36FD66A9-2E49-46D1-9AF4-D70F7E88E73F}"/>
    <cellStyle name="Input 4 3 13 15" xfId="21002" xr:uid="{77D2C58D-89C1-41B8-B5CA-6DEBC2B5721F}"/>
    <cellStyle name="Input 4 3 13 16" xfId="21003" xr:uid="{C0B89BAF-7581-44FF-BAA0-38D42A410085}"/>
    <cellStyle name="Input 4 3 13 17" xfId="21004" xr:uid="{BD0A5183-148C-4E7F-B6A1-D4FFCF60E630}"/>
    <cellStyle name="Input 4 3 13 18" xfId="21005" xr:uid="{8BB1DA5E-EDD6-4A14-B333-63C9FC2A0FCF}"/>
    <cellStyle name="Input 4 3 13 19" xfId="21006" xr:uid="{60092BBF-147A-4D39-804C-DA95ED4438E2}"/>
    <cellStyle name="Input 4 3 13 2" xfId="21007" xr:uid="{A3D57EEA-FCFB-4483-BFA3-71D6D4A1916E}"/>
    <cellStyle name="Input 4 3 13 2 10" xfId="21008" xr:uid="{4D0C607A-A341-4CFE-9D42-6044C4B975FC}"/>
    <cellStyle name="Input 4 3 13 2 11" xfId="21009" xr:uid="{A623C55C-052E-48AA-B91D-E810B637DF93}"/>
    <cellStyle name="Input 4 3 13 2 12" xfId="21010" xr:uid="{8BA28BE7-8C0D-4B2B-A220-D1D5036496EF}"/>
    <cellStyle name="Input 4 3 13 2 13" xfId="21011" xr:uid="{CE1D0AFA-6F26-441E-A84C-CBD9D0DF0443}"/>
    <cellStyle name="Input 4 3 13 2 14" xfId="21012" xr:uid="{CE1B64A4-AD2E-4DBE-9661-213737E2BDC3}"/>
    <cellStyle name="Input 4 3 13 2 15" xfId="21013" xr:uid="{DE7DB372-AB96-4746-AA8E-08D653C8470C}"/>
    <cellStyle name="Input 4 3 13 2 16" xfId="21014" xr:uid="{342C6FF3-4D51-4F37-8125-4A87A6A88FD5}"/>
    <cellStyle name="Input 4 3 13 2 17" xfId="21015" xr:uid="{B95B1885-A1BB-42FD-BDF8-9F9F5CFB21D4}"/>
    <cellStyle name="Input 4 3 13 2 18" xfId="21016" xr:uid="{C80CADA3-3A77-48D9-9D2A-635EB38D9BEA}"/>
    <cellStyle name="Input 4 3 13 2 2" xfId="21017" xr:uid="{AF9A978C-B516-4A59-9819-CB3367A3D282}"/>
    <cellStyle name="Input 4 3 13 2 2 2" xfId="21018" xr:uid="{8C9C7DD7-BE02-404F-9FE4-68465DA47300}"/>
    <cellStyle name="Input 4 3 13 2 2 2 2" xfId="21019" xr:uid="{C6596A29-0AE4-435F-A220-FE94FC6646D3}"/>
    <cellStyle name="Input 4 3 13 2 2 3" xfId="21020" xr:uid="{BD25B101-4307-4D43-93CB-6F7FDC7C9A56}"/>
    <cellStyle name="Input 4 3 13 2 3" xfId="21021" xr:uid="{9B9DFC76-7C45-464B-BA1E-F08A3F864BC2}"/>
    <cellStyle name="Input 4 3 13 2 3 2" xfId="21022" xr:uid="{6DA40835-7AFE-46DC-BBAA-C4053264F966}"/>
    <cellStyle name="Input 4 3 13 2 3 2 2" xfId="21023" xr:uid="{5ED8EB45-AD79-45D4-8B35-D835BCAAE966}"/>
    <cellStyle name="Input 4 3 13 2 3 3" xfId="21024" xr:uid="{3737421F-348F-4435-A5A6-772D3582904E}"/>
    <cellStyle name="Input 4 3 13 2 4" xfId="21025" xr:uid="{44944872-890C-4CB1-852F-19A0736E11B4}"/>
    <cellStyle name="Input 4 3 13 2 4 2" xfId="21026" xr:uid="{1572BA7F-5982-4EF0-B577-40797D5ACEC4}"/>
    <cellStyle name="Input 4 3 13 2 5" xfId="21027" xr:uid="{22183FA3-244C-453E-BA5D-D3DAB316CB4B}"/>
    <cellStyle name="Input 4 3 13 2 6" xfId="21028" xr:uid="{B38CAB17-A91D-4BCF-98A7-12BE182BA60C}"/>
    <cellStyle name="Input 4 3 13 2 7" xfId="21029" xr:uid="{9245EBBA-33C6-4EA6-9117-7B76AABEA786}"/>
    <cellStyle name="Input 4 3 13 2 8" xfId="21030" xr:uid="{BD5402B6-6161-46BF-A18F-FCC4A790FF60}"/>
    <cellStyle name="Input 4 3 13 2 9" xfId="21031" xr:uid="{4037D6DE-3E4D-4115-96E3-C251DA0E862F}"/>
    <cellStyle name="Input 4 3 13 20" xfId="21032" xr:uid="{1FB6E8D0-0811-403A-83A9-498DD7A5B084}"/>
    <cellStyle name="Input 4 3 13 3" xfId="21033" xr:uid="{DFB3D730-7075-480E-9400-9F8CBD0F8E2A}"/>
    <cellStyle name="Input 4 3 13 3 10" xfId="21034" xr:uid="{D05DDF04-7AB0-4B7E-8C2B-51F0B420F8ED}"/>
    <cellStyle name="Input 4 3 13 3 11" xfId="21035" xr:uid="{B9DF53A6-F444-486B-B4B3-D3C49BF2A439}"/>
    <cellStyle name="Input 4 3 13 3 12" xfId="21036" xr:uid="{699FCFE4-BAC0-48A3-9964-97536848621C}"/>
    <cellStyle name="Input 4 3 13 3 13" xfId="21037" xr:uid="{9D0A239C-49F5-4D54-A6E4-0C0E1E2B92A6}"/>
    <cellStyle name="Input 4 3 13 3 14" xfId="21038" xr:uid="{E8F34085-A16D-4168-B27B-C8C0B84C8497}"/>
    <cellStyle name="Input 4 3 13 3 15" xfId="21039" xr:uid="{8006AD36-7364-4749-8FB2-4B96EEDA8178}"/>
    <cellStyle name="Input 4 3 13 3 16" xfId="21040" xr:uid="{186B21DB-A754-4288-81C4-2EA6A0740429}"/>
    <cellStyle name="Input 4 3 13 3 17" xfId="21041" xr:uid="{2FE58975-75B3-4670-BE7B-4C46CD21B1A7}"/>
    <cellStyle name="Input 4 3 13 3 18" xfId="21042" xr:uid="{8551F518-39BE-4081-A7CF-3515A932AC43}"/>
    <cellStyle name="Input 4 3 13 3 2" xfId="21043" xr:uid="{C720C188-9A1B-40AF-A03D-B6835D0F9365}"/>
    <cellStyle name="Input 4 3 13 3 2 2" xfId="21044" xr:uid="{35DF08A1-3D6B-442D-92DB-24AB31625D53}"/>
    <cellStyle name="Input 4 3 13 3 2 2 2" xfId="21045" xr:uid="{E2E32553-6EE7-4DEC-AAE8-34FA9443E1E4}"/>
    <cellStyle name="Input 4 3 13 3 2 3" xfId="21046" xr:uid="{09D15CCA-B8C8-4D25-877D-7CA39FA02507}"/>
    <cellStyle name="Input 4 3 13 3 3" xfId="21047" xr:uid="{CEBAF1EC-C505-42D0-8822-461CC128475F}"/>
    <cellStyle name="Input 4 3 13 3 3 2" xfId="21048" xr:uid="{70EEE775-CFC8-46FB-83C5-55F9D56DC6F8}"/>
    <cellStyle name="Input 4 3 13 3 3 2 2" xfId="21049" xr:uid="{638D95F2-0907-409B-8B8F-063C542896D2}"/>
    <cellStyle name="Input 4 3 13 3 3 3" xfId="21050" xr:uid="{2DBF85C1-3624-4CFF-A694-EFD847EF1B9E}"/>
    <cellStyle name="Input 4 3 13 3 4" xfId="21051" xr:uid="{8D59C27C-EE66-452F-A3D9-066F39B20F59}"/>
    <cellStyle name="Input 4 3 13 3 4 2" xfId="21052" xr:uid="{B63BCA0C-D0A4-4504-966C-251E21B95194}"/>
    <cellStyle name="Input 4 3 13 3 5" xfId="21053" xr:uid="{003A4712-C3C8-44EE-ADDE-23CFAD8FD364}"/>
    <cellStyle name="Input 4 3 13 3 6" xfId="21054" xr:uid="{60CCE634-17D6-48A2-B534-116659CDE5F9}"/>
    <cellStyle name="Input 4 3 13 3 7" xfId="21055" xr:uid="{29997828-59E8-4ACE-944C-2C9F61392F52}"/>
    <cellStyle name="Input 4 3 13 3 8" xfId="21056" xr:uid="{81A05E6C-5208-4587-B179-02A2DEBCB7BC}"/>
    <cellStyle name="Input 4 3 13 3 9" xfId="21057" xr:uid="{67E78369-7965-4711-952B-91E81C87563E}"/>
    <cellStyle name="Input 4 3 13 4" xfId="21058" xr:uid="{507D9FE7-ED98-4F6E-BD2F-08185DC28CCA}"/>
    <cellStyle name="Input 4 3 13 4 2" xfId="21059" xr:uid="{B5293409-6643-4C19-A785-77F546D50A9E}"/>
    <cellStyle name="Input 4 3 13 4 2 2" xfId="21060" xr:uid="{861082E5-727D-4EB9-8AAE-48FD7A494952}"/>
    <cellStyle name="Input 4 3 13 4 3" xfId="21061" xr:uid="{F7A43903-13C8-4FEC-98D1-02815C60340F}"/>
    <cellStyle name="Input 4 3 13 5" xfId="21062" xr:uid="{E1888761-E069-41DA-8D7C-790C81A068F7}"/>
    <cellStyle name="Input 4 3 13 5 2" xfId="21063" xr:uid="{C5E42786-A3C9-469D-BBC9-130EEF33467E}"/>
    <cellStyle name="Input 4 3 13 5 2 2" xfId="21064" xr:uid="{AF7A7AB4-F424-4492-8413-D35180813A03}"/>
    <cellStyle name="Input 4 3 13 5 3" xfId="21065" xr:uid="{417419C9-5E0B-46C3-BCE4-69223B7AECAE}"/>
    <cellStyle name="Input 4 3 13 6" xfId="21066" xr:uid="{0B377120-B5C7-4B6E-ABB0-4C7065579AC0}"/>
    <cellStyle name="Input 4 3 13 6 2" xfId="21067" xr:uid="{4BF65CAD-4F1B-4C89-A303-AFE177036FD6}"/>
    <cellStyle name="Input 4 3 13 7" xfId="21068" xr:uid="{C059BA1D-CBE6-41A9-BECA-5C27C097980C}"/>
    <cellStyle name="Input 4 3 13 8" xfId="21069" xr:uid="{1F066E2C-8ABC-45B1-B8BE-9167EC3A22D9}"/>
    <cellStyle name="Input 4 3 13 9" xfId="21070" xr:uid="{0FFC7764-E6E4-4FCD-94B0-5D877A02550B}"/>
    <cellStyle name="Input 4 3 14" xfId="21071" xr:uid="{7ED70970-1529-4B84-B4EF-FA6E7C1947F5}"/>
    <cellStyle name="Input 4 3 14 10" xfId="21072" xr:uid="{F75F64A4-D1D0-4B9C-AE66-0944BC506A71}"/>
    <cellStyle name="Input 4 3 14 11" xfId="21073" xr:uid="{65ED5795-604D-4103-A890-1ADCC7F19FBD}"/>
    <cellStyle name="Input 4 3 14 12" xfId="21074" xr:uid="{5E2FB367-9DD1-4E77-B8B1-6FBF4BE82B19}"/>
    <cellStyle name="Input 4 3 14 13" xfId="21075" xr:uid="{896D59C8-9DFA-43C9-AD65-1E75D16F61B2}"/>
    <cellStyle name="Input 4 3 14 14" xfId="21076" xr:uid="{3EE0F5AE-E27B-404F-863B-0D515340784D}"/>
    <cellStyle name="Input 4 3 14 15" xfId="21077" xr:uid="{DC24375F-6107-433D-B267-3E9127F3CB4D}"/>
    <cellStyle name="Input 4 3 14 16" xfId="21078" xr:uid="{6C18350F-0ABA-44A2-A0C7-9A7C9B286A1D}"/>
    <cellStyle name="Input 4 3 14 17" xfId="21079" xr:uid="{0A0BD504-C116-485E-ABA8-753A380ADCE5}"/>
    <cellStyle name="Input 4 3 14 18" xfId="21080" xr:uid="{3864CAD6-667A-4A97-ACC7-B592C80F32C1}"/>
    <cellStyle name="Input 4 3 14 19" xfId="21081" xr:uid="{8F3B60E8-F6BE-440F-8D04-C398AA3CDA19}"/>
    <cellStyle name="Input 4 3 14 2" xfId="21082" xr:uid="{B618466F-5B81-4A7D-A0A7-B3E287B6463F}"/>
    <cellStyle name="Input 4 3 14 2 10" xfId="21083" xr:uid="{AE769B4D-9547-4AE6-84A8-95F4FF432A9D}"/>
    <cellStyle name="Input 4 3 14 2 11" xfId="21084" xr:uid="{2FBED16B-BA97-48A1-9425-3B7547F40D1E}"/>
    <cellStyle name="Input 4 3 14 2 12" xfId="21085" xr:uid="{7535D5B3-4763-4F2E-9951-0EC38A02D4ED}"/>
    <cellStyle name="Input 4 3 14 2 13" xfId="21086" xr:uid="{A36DAA1E-8B4F-413B-8E67-D9E3E9B1FC96}"/>
    <cellStyle name="Input 4 3 14 2 14" xfId="21087" xr:uid="{54830EE7-D7BB-4764-90E9-E330DE15B042}"/>
    <cellStyle name="Input 4 3 14 2 15" xfId="21088" xr:uid="{AE0E978B-0BC7-4372-9488-F193823A3A14}"/>
    <cellStyle name="Input 4 3 14 2 16" xfId="21089" xr:uid="{4CF4CB14-7965-4023-B16B-5173ED7B9477}"/>
    <cellStyle name="Input 4 3 14 2 17" xfId="21090" xr:uid="{0E35A71C-0CBA-463C-AE28-243B2EF79C26}"/>
    <cellStyle name="Input 4 3 14 2 18" xfId="21091" xr:uid="{9AFDAD3A-113D-4F3A-A441-C659B791647E}"/>
    <cellStyle name="Input 4 3 14 2 2" xfId="21092" xr:uid="{D28F09A2-323F-4400-ABEB-7AFA6F7F43BA}"/>
    <cellStyle name="Input 4 3 14 2 2 2" xfId="21093" xr:uid="{312630B6-49F6-49E9-92BA-65883755C7A0}"/>
    <cellStyle name="Input 4 3 14 2 2 2 2" xfId="21094" xr:uid="{8C56CE96-D59E-4758-8FF4-EFCC7CA6CE9F}"/>
    <cellStyle name="Input 4 3 14 2 2 3" xfId="21095" xr:uid="{0AB7DB71-69E7-4E25-877A-757E26734DFD}"/>
    <cellStyle name="Input 4 3 14 2 3" xfId="21096" xr:uid="{7893AB31-22A1-4E0E-920B-F8FE5E481178}"/>
    <cellStyle name="Input 4 3 14 2 3 2" xfId="21097" xr:uid="{C3FCE1A1-D1D6-4A4D-8FD4-88E3FE36783A}"/>
    <cellStyle name="Input 4 3 14 2 3 2 2" xfId="21098" xr:uid="{D20A522D-198E-4192-813D-D930AD7B2454}"/>
    <cellStyle name="Input 4 3 14 2 3 3" xfId="21099" xr:uid="{A247123B-F1CE-4D6E-B8AC-34D8CF72EBC9}"/>
    <cellStyle name="Input 4 3 14 2 4" xfId="21100" xr:uid="{26B43A78-409E-4BA6-BE4C-C5C96B3E4C93}"/>
    <cellStyle name="Input 4 3 14 2 4 2" xfId="21101" xr:uid="{3903FF38-EF68-4E3A-823E-BA150546D39A}"/>
    <cellStyle name="Input 4 3 14 2 5" xfId="21102" xr:uid="{7494CCB5-8563-4F22-A507-C13F60A775F8}"/>
    <cellStyle name="Input 4 3 14 2 6" xfId="21103" xr:uid="{8D09B366-0712-426E-AC7A-79CC7018E500}"/>
    <cellStyle name="Input 4 3 14 2 7" xfId="21104" xr:uid="{1F504028-3EC3-4E8C-A4F9-FF0C19061AE8}"/>
    <cellStyle name="Input 4 3 14 2 8" xfId="21105" xr:uid="{CCFD2724-6BAF-481D-AF69-0D0B90A84556}"/>
    <cellStyle name="Input 4 3 14 2 9" xfId="21106" xr:uid="{01F0BA5C-47D3-4BDC-9112-9106A8EF3528}"/>
    <cellStyle name="Input 4 3 14 20" xfId="21107" xr:uid="{36203522-F750-4F52-B47F-C6C52A542249}"/>
    <cellStyle name="Input 4 3 14 3" xfId="21108" xr:uid="{91850979-E557-4717-897E-9B311DBF931C}"/>
    <cellStyle name="Input 4 3 14 3 10" xfId="21109" xr:uid="{2FB23243-F589-47F8-B1C4-9EEDD440FADD}"/>
    <cellStyle name="Input 4 3 14 3 11" xfId="21110" xr:uid="{08B96E89-AAD2-46B3-B9AF-1F9AB9B85A3D}"/>
    <cellStyle name="Input 4 3 14 3 12" xfId="21111" xr:uid="{850DCDAC-2473-47AC-AAEC-5830B9AAC838}"/>
    <cellStyle name="Input 4 3 14 3 13" xfId="21112" xr:uid="{765CE1EB-1FD0-4B15-A8A3-0A8A57B3B31C}"/>
    <cellStyle name="Input 4 3 14 3 14" xfId="21113" xr:uid="{CC479F3D-A3E7-489A-A33A-039A24CA3187}"/>
    <cellStyle name="Input 4 3 14 3 15" xfId="21114" xr:uid="{6AA04239-6F72-45DB-9185-6B02DE7BE161}"/>
    <cellStyle name="Input 4 3 14 3 16" xfId="21115" xr:uid="{62C089AE-E62D-455D-B085-E8F0F604B240}"/>
    <cellStyle name="Input 4 3 14 3 17" xfId="21116" xr:uid="{8155DECE-44AC-4101-907A-CF1946626B9A}"/>
    <cellStyle name="Input 4 3 14 3 18" xfId="21117" xr:uid="{61307FC5-220A-4B67-BD39-D7694879F681}"/>
    <cellStyle name="Input 4 3 14 3 2" xfId="21118" xr:uid="{AA51BC4C-AB5E-4E80-90E7-43B8EEEDAD7A}"/>
    <cellStyle name="Input 4 3 14 3 2 2" xfId="21119" xr:uid="{6B2D2479-5954-4EBD-BDD4-EC90909BFAB4}"/>
    <cellStyle name="Input 4 3 14 3 2 2 2" xfId="21120" xr:uid="{B132EE7E-92C5-4A4C-BDBC-E7BE7C2BC364}"/>
    <cellStyle name="Input 4 3 14 3 2 3" xfId="21121" xr:uid="{072AE7B7-3601-4BDE-ADAC-1BE5EBCA1A41}"/>
    <cellStyle name="Input 4 3 14 3 3" xfId="21122" xr:uid="{FD2AD684-7E64-485A-B328-EFEF9C376A5F}"/>
    <cellStyle name="Input 4 3 14 3 3 2" xfId="21123" xr:uid="{C7ADC057-3C4A-424B-8632-9DBE3B4FCDE7}"/>
    <cellStyle name="Input 4 3 14 3 3 2 2" xfId="21124" xr:uid="{A51F10BA-C0EA-4DC8-A22A-0ACAB7B90BD6}"/>
    <cellStyle name="Input 4 3 14 3 3 3" xfId="21125" xr:uid="{CCD6884F-194E-4DD8-ABF5-0F8D64354554}"/>
    <cellStyle name="Input 4 3 14 3 4" xfId="21126" xr:uid="{6569D505-92F3-41B0-92C9-91E5E0E3089C}"/>
    <cellStyle name="Input 4 3 14 3 4 2" xfId="21127" xr:uid="{39595B0A-65B9-48B9-8BC1-0B8D07D01A9B}"/>
    <cellStyle name="Input 4 3 14 3 5" xfId="21128" xr:uid="{CABE8D7F-7FAD-4A41-AB09-C62A1D226B30}"/>
    <cellStyle name="Input 4 3 14 3 6" xfId="21129" xr:uid="{6F86B3A5-9A9D-443A-A912-9D262933CC42}"/>
    <cellStyle name="Input 4 3 14 3 7" xfId="21130" xr:uid="{C1D11581-314A-4B3C-BEE3-60D07708288E}"/>
    <cellStyle name="Input 4 3 14 3 8" xfId="21131" xr:uid="{D5BB5269-2B91-46E6-83AE-216613289486}"/>
    <cellStyle name="Input 4 3 14 3 9" xfId="21132" xr:uid="{7713350C-630B-4086-B953-5E1620E505A6}"/>
    <cellStyle name="Input 4 3 14 4" xfId="21133" xr:uid="{D9178021-F8BC-4540-9B5F-BB72BEAD6060}"/>
    <cellStyle name="Input 4 3 14 4 2" xfId="21134" xr:uid="{208D8233-7593-4D3D-B619-352A84B5E1D3}"/>
    <cellStyle name="Input 4 3 14 4 2 2" xfId="21135" xr:uid="{7EE29C6E-2689-4E83-A4FF-82DE86FCF929}"/>
    <cellStyle name="Input 4 3 14 4 3" xfId="21136" xr:uid="{7D951E33-8709-43D9-9318-51701A43F60F}"/>
    <cellStyle name="Input 4 3 14 5" xfId="21137" xr:uid="{B085B3AF-3C65-4C1F-BE11-EF78049593E3}"/>
    <cellStyle name="Input 4 3 14 5 2" xfId="21138" xr:uid="{A029D188-8AC6-4A46-9DD6-D5B42CCD9F9D}"/>
    <cellStyle name="Input 4 3 14 5 2 2" xfId="21139" xr:uid="{4060B34B-DCA9-47FB-B91D-CDFFCC7C765E}"/>
    <cellStyle name="Input 4 3 14 5 3" xfId="21140" xr:uid="{3E5746FC-D495-4FBF-80A6-4D2C001856A7}"/>
    <cellStyle name="Input 4 3 14 6" xfId="21141" xr:uid="{46A2EF8C-8F95-458B-85E5-5220B044B2B8}"/>
    <cellStyle name="Input 4 3 14 6 2" xfId="21142" xr:uid="{3A399566-3F3C-4DED-BD9D-E3648ED8BEB5}"/>
    <cellStyle name="Input 4 3 14 7" xfId="21143" xr:uid="{5E6D588B-8536-45BD-9177-969ABD731889}"/>
    <cellStyle name="Input 4 3 14 8" xfId="21144" xr:uid="{7F4EF07F-B2C4-42A6-8568-E072B62FE7EC}"/>
    <cellStyle name="Input 4 3 14 9" xfId="21145" xr:uid="{8B37927E-F321-443C-9E91-3FB85A0FDB8F}"/>
    <cellStyle name="Input 4 3 15" xfId="21146" xr:uid="{CF7E7C84-CEA4-46BC-8210-2804867FF629}"/>
    <cellStyle name="Input 4 3 15 10" xfId="21147" xr:uid="{41C09C5B-AA2A-4767-91F3-C3C65CDECDB2}"/>
    <cellStyle name="Input 4 3 15 11" xfId="21148" xr:uid="{90C3157D-7D40-45DD-8F58-F930D3760B24}"/>
    <cellStyle name="Input 4 3 15 12" xfId="21149" xr:uid="{C51F447E-FE05-4531-A85A-AB23ECC97402}"/>
    <cellStyle name="Input 4 3 15 13" xfId="21150" xr:uid="{C3880344-FA87-4165-9061-58DA0D92A065}"/>
    <cellStyle name="Input 4 3 15 14" xfId="21151" xr:uid="{F504467E-9BC9-4769-8148-FBEF3944F335}"/>
    <cellStyle name="Input 4 3 15 15" xfId="21152" xr:uid="{17A04C71-AA21-477C-A491-5D6F5833F1CD}"/>
    <cellStyle name="Input 4 3 15 16" xfId="21153" xr:uid="{8EB82E56-F402-41F8-8E15-3801600D5181}"/>
    <cellStyle name="Input 4 3 15 17" xfId="21154" xr:uid="{8BB0AF97-1B59-4AC4-85E6-9685563934B7}"/>
    <cellStyle name="Input 4 3 15 18" xfId="21155" xr:uid="{2B685F5A-760E-480F-9200-36CDDEA50DAA}"/>
    <cellStyle name="Input 4 3 15 2" xfId="21156" xr:uid="{AB72215C-9F89-41A7-81C1-7FA8052271F7}"/>
    <cellStyle name="Input 4 3 15 2 2" xfId="21157" xr:uid="{C69DF687-0AA1-45A6-8214-452AAEC688B1}"/>
    <cellStyle name="Input 4 3 15 2 2 2" xfId="21158" xr:uid="{35CBAE73-5346-4597-B595-B572A832B1C1}"/>
    <cellStyle name="Input 4 3 15 2 3" xfId="21159" xr:uid="{FEFD0B94-2075-45D9-B775-98845FA5F9E8}"/>
    <cellStyle name="Input 4 3 15 3" xfId="21160" xr:uid="{FA2D41F3-1D65-4D24-9FB1-CBD245589FDD}"/>
    <cellStyle name="Input 4 3 15 3 2" xfId="21161" xr:uid="{5401FB2E-E1C1-4B2B-8CC7-4E0351C998AC}"/>
    <cellStyle name="Input 4 3 15 3 2 2" xfId="21162" xr:uid="{71C90BEB-B9FE-47BA-8494-3ED2AB44FCC8}"/>
    <cellStyle name="Input 4 3 15 3 3" xfId="21163" xr:uid="{EADF7C67-119D-40A9-B6A4-97F983384195}"/>
    <cellStyle name="Input 4 3 15 4" xfId="21164" xr:uid="{5DC3215B-AF74-46C3-9928-B7D334ECFF21}"/>
    <cellStyle name="Input 4 3 15 4 2" xfId="21165" xr:uid="{D8CA45B0-2D19-4D05-B136-43FA4D95E2EF}"/>
    <cellStyle name="Input 4 3 15 5" xfId="21166" xr:uid="{A320D832-1CEF-438A-9FF0-01FA067EA03F}"/>
    <cellStyle name="Input 4 3 15 6" xfId="21167" xr:uid="{2CD33711-53A2-4C96-BD38-8D9D868D07F3}"/>
    <cellStyle name="Input 4 3 15 7" xfId="21168" xr:uid="{258B4490-BA12-4E68-9C2E-DD531A1F9373}"/>
    <cellStyle name="Input 4 3 15 8" xfId="21169" xr:uid="{C363EA23-39FE-4C81-94B3-F17D2EF3FA34}"/>
    <cellStyle name="Input 4 3 15 9" xfId="21170" xr:uid="{AECA38C6-5D60-44D3-99CD-02929F68789F}"/>
    <cellStyle name="Input 4 3 16" xfId="21171" xr:uid="{D9B202C7-440C-46CE-8B36-9A14DA3A3BA7}"/>
    <cellStyle name="Input 4 3 16 10" xfId="21172" xr:uid="{610C28FF-D90A-4540-8A2F-E25585EEB38F}"/>
    <cellStyle name="Input 4 3 16 11" xfId="21173" xr:uid="{FBA0985A-1437-4134-B82B-D3C24F0C894A}"/>
    <cellStyle name="Input 4 3 16 12" xfId="21174" xr:uid="{2AA95776-E37C-421A-816D-254215514B79}"/>
    <cellStyle name="Input 4 3 16 13" xfId="21175" xr:uid="{E3582855-FF0F-4F15-ADC3-9A13395B6719}"/>
    <cellStyle name="Input 4 3 16 14" xfId="21176" xr:uid="{1CB610C6-3273-4898-8D90-A05113A862AE}"/>
    <cellStyle name="Input 4 3 16 15" xfId="21177" xr:uid="{E92AE348-EA4E-48B2-97C4-536E4BFCC9FA}"/>
    <cellStyle name="Input 4 3 16 16" xfId="21178" xr:uid="{6589ADDC-4DAD-46B1-BB89-5A38CF79FF44}"/>
    <cellStyle name="Input 4 3 16 17" xfId="21179" xr:uid="{E14DA8F8-0B67-470D-983A-5450259DC896}"/>
    <cellStyle name="Input 4 3 16 18" xfId="21180" xr:uid="{5430D7AA-9DF9-4F6B-8FC7-D23D86AE7ED9}"/>
    <cellStyle name="Input 4 3 16 2" xfId="21181" xr:uid="{FB1D0CE1-0078-408F-B9DF-ED190FFFE6FD}"/>
    <cellStyle name="Input 4 3 16 2 2" xfId="21182" xr:uid="{953F6D12-1C4D-43AC-B3E3-137FB6464331}"/>
    <cellStyle name="Input 4 3 16 2 2 2" xfId="21183" xr:uid="{EDE3A9FC-FD06-4CBA-A77F-530F5F14B2E3}"/>
    <cellStyle name="Input 4 3 16 2 3" xfId="21184" xr:uid="{8B03FD9F-D25A-451E-990E-30E5B78454E3}"/>
    <cellStyle name="Input 4 3 16 3" xfId="21185" xr:uid="{CB07DF06-ED1C-40F2-8FB0-339499AF92BB}"/>
    <cellStyle name="Input 4 3 16 3 2" xfId="21186" xr:uid="{AFC36639-5054-4F03-9556-5F253146E015}"/>
    <cellStyle name="Input 4 3 16 3 2 2" xfId="21187" xr:uid="{76FA76AD-B831-4D5F-BFA2-1D56B903ECA6}"/>
    <cellStyle name="Input 4 3 16 3 3" xfId="21188" xr:uid="{0F06C5C1-52A5-4835-9D21-B9F4E5423E41}"/>
    <cellStyle name="Input 4 3 16 4" xfId="21189" xr:uid="{134D7FC3-E425-467C-B2AC-1060A41BD8E2}"/>
    <cellStyle name="Input 4 3 16 4 2" xfId="21190" xr:uid="{A8BD1C30-21B7-4AB2-B0E9-C5AC48AF2EA8}"/>
    <cellStyle name="Input 4 3 16 5" xfId="21191" xr:uid="{0A6E5DC4-1A5D-4C75-9DC4-C97A2BB1730C}"/>
    <cellStyle name="Input 4 3 16 6" xfId="21192" xr:uid="{ABFF41FA-50FC-42C1-B326-AFED969EE80F}"/>
    <cellStyle name="Input 4 3 16 7" xfId="21193" xr:uid="{B2803727-D615-4DC7-BDA5-7C673C771B9D}"/>
    <cellStyle name="Input 4 3 16 8" xfId="21194" xr:uid="{E26B3E17-05D0-4D7C-B825-9C9314EC4133}"/>
    <cellStyle name="Input 4 3 16 9" xfId="21195" xr:uid="{2060EEB4-F957-4765-B636-B360BCD4ADB2}"/>
    <cellStyle name="Input 4 3 17" xfId="21196" xr:uid="{093F7CF7-E0E4-4681-BD6E-C33D17622008}"/>
    <cellStyle name="Input 4 3 17 2" xfId="21197" xr:uid="{E7C1D84C-1695-4E14-A47B-2373AE8D4232}"/>
    <cellStyle name="Input 4 3 17 2 2" xfId="21198" xr:uid="{2858045F-7868-439D-816B-39E1600CFF9E}"/>
    <cellStyle name="Input 4 3 17 3" xfId="21199" xr:uid="{7E7C34A5-D350-4521-8281-DF0FB0DAADC0}"/>
    <cellStyle name="Input 4 3 18" xfId="21200" xr:uid="{8FB468A6-FB81-48FD-8CAA-45A79592BE7A}"/>
    <cellStyle name="Input 4 3 18 2" xfId="21201" xr:uid="{941A4322-4802-42AB-9544-68C31C1CD2F4}"/>
    <cellStyle name="Input 4 3 18 2 2" xfId="21202" xr:uid="{AF667D1C-982D-468A-9860-6181882C61DB}"/>
    <cellStyle name="Input 4 3 18 3" xfId="21203" xr:uid="{C292E6D3-4203-437D-A6C9-686CC332C054}"/>
    <cellStyle name="Input 4 3 19" xfId="21204" xr:uid="{E816F07A-5A54-4E67-A4E6-9EB892B32F93}"/>
    <cellStyle name="Input 4 3 19 2" xfId="21205" xr:uid="{E044ED96-7F8C-4C68-977D-AAE7C7ED444F}"/>
    <cellStyle name="Input 4 3 2" xfId="21206" xr:uid="{5CA1B46C-2F53-418D-A813-5A85090EB2A2}"/>
    <cellStyle name="Input 4 3 2 10" xfId="21207" xr:uid="{74A95998-B52C-48FE-A53A-FD07754A1519}"/>
    <cellStyle name="Input 4 3 2 11" xfId="21208" xr:uid="{05902B1B-8454-4D3D-8623-5EB6092C070B}"/>
    <cellStyle name="Input 4 3 2 12" xfId="21209" xr:uid="{54443D52-BC5E-4179-8FD6-54DF9CA1079F}"/>
    <cellStyle name="Input 4 3 2 13" xfId="21210" xr:uid="{C6E0AD6E-8342-40C5-AEE7-464ED887431B}"/>
    <cellStyle name="Input 4 3 2 14" xfId="21211" xr:uid="{657E1AC3-340F-4962-AA1E-969C971FBC81}"/>
    <cellStyle name="Input 4 3 2 15" xfId="21212" xr:uid="{69C30667-A829-48DE-8D20-EDADE2BF80A3}"/>
    <cellStyle name="Input 4 3 2 16" xfId="21213" xr:uid="{6437A12F-01E1-4AEF-B287-43A22BCA4DCA}"/>
    <cellStyle name="Input 4 3 2 17" xfId="21214" xr:uid="{59A5E44F-3F69-43C5-99A9-9F0523655B5F}"/>
    <cellStyle name="Input 4 3 2 18" xfId="21215" xr:uid="{8616BB90-5C60-48E9-AC2C-F0BB336234B1}"/>
    <cellStyle name="Input 4 3 2 19" xfId="21216" xr:uid="{71B95DA7-1753-4EA1-96A5-4E371E2863A0}"/>
    <cellStyle name="Input 4 3 2 2" xfId="21217" xr:uid="{B98DFE12-92B6-42D3-B637-465F346BEBDE}"/>
    <cellStyle name="Input 4 3 2 2 10" xfId="21218" xr:uid="{5EBF4C88-B990-4EA0-BC28-20823252708D}"/>
    <cellStyle name="Input 4 3 2 2 11" xfId="21219" xr:uid="{8D9430B7-6B37-4F22-88EB-B1DF53431409}"/>
    <cellStyle name="Input 4 3 2 2 12" xfId="21220" xr:uid="{D180A5CD-82EC-483B-93BE-941099C38838}"/>
    <cellStyle name="Input 4 3 2 2 13" xfId="21221" xr:uid="{1CA7777A-E30E-4840-A520-8842CFD0D6C8}"/>
    <cellStyle name="Input 4 3 2 2 14" xfId="21222" xr:uid="{E2AE3663-33B3-4FFE-A00A-F45F789F954B}"/>
    <cellStyle name="Input 4 3 2 2 15" xfId="21223" xr:uid="{0B164639-344E-4852-8291-3C4BEC2013A9}"/>
    <cellStyle name="Input 4 3 2 2 16" xfId="21224" xr:uid="{4EA025D9-4379-4460-BC56-7383C57FDDBC}"/>
    <cellStyle name="Input 4 3 2 2 17" xfId="21225" xr:uid="{44E405E5-88B9-44FD-A3B7-7CA75C252FAB}"/>
    <cellStyle name="Input 4 3 2 2 18" xfId="21226" xr:uid="{8F0AB309-2F4C-42F9-9008-020CF721D035}"/>
    <cellStyle name="Input 4 3 2 2 2" xfId="21227" xr:uid="{AB235B28-FBA5-429D-A05E-5E530119FD31}"/>
    <cellStyle name="Input 4 3 2 2 2 2" xfId="21228" xr:uid="{62ACAEC3-BEB5-48D8-B15A-78C8FEF00929}"/>
    <cellStyle name="Input 4 3 2 2 2 2 2" xfId="21229" xr:uid="{248295CB-EE16-4DA5-B8A6-07641B57391B}"/>
    <cellStyle name="Input 4 3 2 2 2 3" xfId="21230" xr:uid="{6CED27C1-043F-429B-A478-B730F36697DC}"/>
    <cellStyle name="Input 4 3 2 2 3" xfId="21231" xr:uid="{4E9D33B5-60E6-4963-BC35-DA84747E585D}"/>
    <cellStyle name="Input 4 3 2 2 3 2" xfId="21232" xr:uid="{F4CCFEFD-4DC2-41B6-B5C6-6A1A4B5B2052}"/>
    <cellStyle name="Input 4 3 2 2 3 2 2" xfId="21233" xr:uid="{04EB93AF-3D80-4789-A8F0-282D7F876A8B}"/>
    <cellStyle name="Input 4 3 2 2 3 3" xfId="21234" xr:uid="{3F937700-8585-4277-AAA9-A788E04ACB19}"/>
    <cellStyle name="Input 4 3 2 2 4" xfId="21235" xr:uid="{D37C5E12-883F-4FF4-9A6C-58E07EEB20C6}"/>
    <cellStyle name="Input 4 3 2 2 4 2" xfId="21236" xr:uid="{9A88DFE0-3289-45EC-A927-837626FFB9BD}"/>
    <cellStyle name="Input 4 3 2 2 5" xfId="21237" xr:uid="{086BB62B-EE5C-4834-9FE2-36BE9CB835DC}"/>
    <cellStyle name="Input 4 3 2 2 6" xfId="21238" xr:uid="{DC8BA8D2-86C4-4C88-9279-E1C87347FFE5}"/>
    <cellStyle name="Input 4 3 2 2 7" xfId="21239" xr:uid="{D581970D-CF57-4B4D-A9F8-E1574967EA0D}"/>
    <cellStyle name="Input 4 3 2 2 8" xfId="21240" xr:uid="{CADAB872-8B36-4FA7-A5F8-6F358E4A5AF9}"/>
    <cellStyle name="Input 4 3 2 2 9" xfId="21241" xr:uid="{241D7D09-D41D-447F-8D50-2C18D781FF0E}"/>
    <cellStyle name="Input 4 3 2 20" xfId="21242" xr:uid="{0D9148D3-1577-4123-B50F-F9A1F1AD817F}"/>
    <cellStyle name="Input 4 3 2 3" xfId="21243" xr:uid="{4BA6D7BA-5372-40DB-B8C6-326087242425}"/>
    <cellStyle name="Input 4 3 2 3 10" xfId="21244" xr:uid="{7B1AE14E-165C-47F6-B77D-AED976D5FE55}"/>
    <cellStyle name="Input 4 3 2 3 11" xfId="21245" xr:uid="{8EC0959D-9C0F-4852-8724-96AC462CBEC6}"/>
    <cellStyle name="Input 4 3 2 3 12" xfId="21246" xr:uid="{77469574-88FA-45C2-8394-FC4A3CF2EDDA}"/>
    <cellStyle name="Input 4 3 2 3 13" xfId="21247" xr:uid="{64AE2F3A-C67E-4D63-9A32-02D90BAE6B11}"/>
    <cellStyle name="Input 4 3 2 3 14" xfId="21248" xr:uid="{FD169BE4-3E00-4695-B1F5-9CBADAFDDBE2}"/>
    <cellStyle name="Input 4 3 2 3 15" xfId="21249" xr:uid="{A57DCD54-89A7-46F3-AA53-F85FF28F7DD6}"/>
    <cellStyle name="Input 4 3 2 3 16" xfId="21250" xr:uid="{E98D1A71-4107-410F-9E22-07C302D13A30}"/>
    <cellStyle name="Input 4 3 2 3 17" xfId="21251" xr:uid="{7AA2F866-2740-4ADC-A49F-8FAB29BEB19A}"/>
    <cellStyle name="Input 4 3 2 3 18" xfId="21252" xr:uid="{07FB47CA-544D-4FA6-B46C-AF165AE723E6}"/>
    <cellStyle name="Input 4 3 2 3 2" xfId="21253" xr:uid="{090AD34E-8FF5-4DA1-B56D-34C661011AFD}"/>
    <cellStyle name="Input 4 3 2 3 2 2" xfId="21254" xr:uid="{22E4347E-C0CE-42CF-B825-83270D324816}"/>
    <cellStyle name="Input 4 3 2 3 2 2 2" xfId="21255" xr:uid="{DE5EE9E0-ABB9-4E70-98F1-4D960935404B}"/>
    <cellStyle name="Input 4 3 2 3 2 3" xfId="21256" xr:uid="{364148E9-D278-4A80-96DA-C427E9F59C89}"/>
    <cellStyle name="Input 4 3 2 3 3" xfId="21257" xr:uid="{B738DFB6-66A7-4F21-918D-7963B90695A7}"/>
    <cellStyle name="Input 4 3 2 3 3 2" xfId="21258" xr:uid="{A459C3C2-E53C-4B2E-94DB-40E4EE9CA31E}"/>
    <cellStyle name="Input 4 3 2 3 3 2 2" xfId="21259" xr:uid="{B5074182-1C7C-4D36-BF83-BDB91AFA37A5}"/>
    <cellStyle name="Input 4 3 2 3 3 3" xfId="21260" xr:uid="{127C782E-4019-4CF9-85E9-10C10C59C519}"/>
    <cellStyle name="Input 4 3 2 3 4" xfId="21261" xr:uid="{A4B4301D-7A65-48BF-BB9A-83C298D46092}"/>
    <cellStyle name="Input 4 3 2 3 4 2" xfId="21262" xr:uid="{78576557-834F-45D5-BC6D-D3259C4AFE42}"/>
    <cellStyle name="Input 4 3 2 3 5" xfId="21263" xr:uid="{375D654A-685B-435D-B38F-68AE5645555A}"/>
    <cellStyle name="Input 4 3 2 3 6" xfId="21264" xr:uid="{3A4A28F9-4CB4-480A-9D96-B1E41FD8131A}"/>
    <cellStyle name="Input 4 3 2 3 7" xfId="21265" xr:uid="{08183F06-7015-4FE9-8345-308883B4B19E}"/>
    <cellStyle name="Input 4 3 2 3 8" xfId="21266" xr:uid="{3CACD31E-DC37-4288-AF77-E323355EB2F8}"/>
    <cellStyle name="Input 4 3 2 3 9" xfId="21267" xr:uid="{91C27274-5A9F-4A71-9C10-82839489B2B4}"/>
    <cellStyle name="Input 4 3 2 4" xfId="21268" xr:uid="{73EF520E-9B06-4849-A42D-2D1F8F776143}"/>
    <cellStyle name="Input 4 3 2 4 2" xfId="21269" xr:uid="{68622E1B-1E83-4A1A-ACA5-FE141B855FD9}"/>
    <cellStyle name="Input 4 3 2 4 2 2" xfId="21270" xr:uid="{F2B5FE22-3BF8-4D13-878D-2D2F0678020B}"/>
    <cellStyle name="Input 4 3 2 4 3" xfId="21271" xr:uid="{5AE49491-99AF-48B9-AF57-42A475698E78}"/>
    <cellStyle name="Input 4 3 2 5" xfId="21272" xr:uid="{BD4C3BC7-8E48-4069-9987-ECF25A41D772}"/>
    <cellStyle name="Input 4 3 2 5 2" xfId="21273" xr:uid="{ACB97198-5359-449C-9644-03A168144844}"/>
    <cellStyle name="Input 4 3 2 5 2 2" xfId="21274" xr:uid="{ECE8686C-0A7B-4159-8C0C-FEE049820C2B}"/>
    <cellStyle name="Input 4 3 2 5 3" xfId="21275" xr:uid="{E5F303E3-DB76-44CB-9A7F-EE9E591A2F73}"/>
    <cellStyle name="Input 4 3 2 6" xfId="21276" xr:uid="{D1451FF7-82AD-47C1-BECB-DCB7DD5CF8A8}"/>
    <cellStyle name="Input 4 3 2 6 2" xfId="21277" xr:uid="{BFB477B3-2ED2-4FD3-A12D-312B405A8DD6}"/>
    <cellStyle name="Input 4 3 2 7" xfId="21278" xr:uid="{0CFD9B23-B4F3-4F9E-9266-BCB0C23D452D}"/>
    <cellStyle name="Input 4 3 2 8" xfId="21279" xr:uid="{C2748BD5-E48D-48D6-A395-5F6C6A737F6C}"/>
    <cellStyle name="Input 4 3 2 9" xfId="21280" xr:uid="{D7DF16B8-4789-4481-B0CE-BAC0E4237A83}"/>
    <cellStyle name="Input 4 3 20" xfId="21281" xr:uid="{8C61AD3E-47A0-4B13-AE14-F051E419E42F}"/>
    <cellStyle name="Input 4 3 21" xfId="21282" xr:uid="{1257F3F8-131D-4FF9-BE0A-E173EF6A93DA}"/>
    <cellStyle name="Input 4 3 22" xfId="21283" xr:uid="{5E0A61DB-66AA-455A-9E84-04EADCFE0F0B}"/>
    <cellStyle name="Input 4 3 23" xfId="21284" xr:uid="{19AF852B-9DBE-41D3-8840-D1EEEECC25E4}"/>
    <cellStyle name="Input 4 3 24" xfId="21285" xr:uid="{8BC183E2-8BB7-438F-850E-CD9A0ABF6755}"/>
    <cellStyle name="Input 4 3 25" xfId="21286" xr:uid="{4E89EBE7-63FC-46C7-82B3-E5E6DA4AA7B4}"/>
    <cellStyle name="Input 4 3 26" xfId="21287" xr:uid="{FB6BC79B-0416-4985-A264-C7E80C51A1EA}"/>
    <cellStyle name="Input 4 3 27" xfId="21288" xr:uid="{F7D19311-4331-4916-A028-0C2DE11A8109}"/>
    <cellStyle name="Input 4 3 28" xfId="21289" xr:uid="{E566E842-07F6-4260-A343-DCB862639672}"/>
    <cellStyle name="Input 4 3 29" xfId="21290" xr:uid="{714F0AF8-24FE-44C1-86E0-692FC296C9D9}"/>
    <cellStyle name="Input 4 3 3" xfId="21291" xr:uid="{6B375703-66E1-4FA7-AA70-C20B55E2A771}"/>
    <cellStyle name="Input 4 3 3 10" xfId="21292" xr:uid="{F29E3666-CED8-4F4C-B1B9-BA651C4A5A06}"/>
    <cellStyle name="Input 4 3 3 11" xfId="21293" xr:uid="{3446A72F-000C-4925-B597-652F0205F58B}"/>
    <cellStyle name="Input 4 3 3 12" xfId="21294" xr:uid="{DAF595A9-620B-41CB-8A6A-32B9BCB13BCD}"/>
    <cellStyle name="Input 4 3 3 13" xfId="21295" xr:uid="{16A657A8-AC25-4DE7-8FFD-AFC8A58315E2}"/>
    <cellStyle name="Input 4 3 3 14" xfId="21296" xr:uid="{412B4658-7F63-4B43-AC8D-3ECCF3A6CC22}"/>
    <cellStyle name="Input 4 3 3 15" xfId="21297" xr:uid="{C711E56D-8482-4674-B79A-B49EA8EE3E0E}"/>
    <cellStyle name="Input 4 3 3 16" xfId="21298" xr:uid="{217DFC2E-DBA0-4FB2-9CBF-C862B722974A}"/>
    <cellStyle name="Input 4 3 3 17" xfId="21299" xr:uid="{C80017BD-0648-49A1-8C67-9E8D5C717A1F}"/>
    <cellStyle name="Input 4 3 3 18" xfId="21300" xr:uid="{E5B84DCC-8D94-4A70-9974-CCB9B3AE16C2}"/>
    <cellStyle name="Input 4 3 3 19" xfId="21301" xr:uid="{8B945943-773B-43E2-BF70-461AAC8CFEB3}"/>
    <cellStyle name="Input 4 3 3 2" xfId="21302" xr:uid="{571F0BE2-2C24-4407-B0DF-86D6D844A113}"/>
    <cellStyle name="Input 4 3 3 2 10" xfId="21303" xr:uid="{A114013F-9CB9-4650-AB48-4D383454822C}"/>
    <cellStyle name="Input 4 3 3 2 11" xfId="21304" xr:uid="{430EDD60-C74C-455F-9CC3-D5132C1C3020}"/>
    <cellStyle name="Input 4 3 3 2 12" xfId="21305" xr:uid="{4BFB02D3-2BA8-4373-89BF-AB8AAB5CBEEF}"/>
    <cellStyle name="Input 4 3 3 2 13" xfId="21306" xr:uid="{5058C506-52A6-493A-B9F8-CEC4F38E85D6}"/>
    <cellStyle name="Input 4 3 3 2 14" xfId="21307" xr:uid="{944D56BB-FF1F-4F75-B50D-C99364D72AC7}"/>
    <cellStyle name="Input 4 3 3 2 15" xfId="21308" xr:uid="{933F92EA-A74D-4D6D-A0B5-52936E18AB4F}"/>
    <cellStyle name="Input 4 3 3 2 16" xfId="21309" xr:uid="{6108CADA-E187-4FD1-9D56-9FD9E2000E4F}"/>
    <cellStyle name="Input 4 3 3 2 17" xfId="21310" xr:uid="{C3A4980A-C7A8-4496-A9AC-1EBAB257E500}"/>
    <cellStyle name="Input 4 3 3 2 18" xfId="21311" xr:uid="{EE920366-D14F-4C79-A0E7-5D2F1AB102E6}"/>
    <cellStyle name="Input 4 3 3 2 2" xfId="21312" xr:uid="{CB91520E-574D-44D7-A492-C9C070BB6F48}"/>
    <cellStyle name="Input 4 3 3 2 2 2" xfId="21313" xr:uid="{F885B3C1-1835-4807-ADC7-14E58B0043B1}"/>
    <cellStyle name="Input 4 3 3 2 2 2 2" xfId="21314" xr:uid="{8C1125DB-F063-458D-81C2-A7F55550A444}"/>
    <cellStyle name="Input 4 3 3 2 2 3" xfId="21315" xr:uid="{1013921D-7BFC-4715-9F47-A76C2C7FF5C2}"/>
    <cellStyle name="Input 4 3 3 2 3" xfId="21316" xr:uid="{576F34EA-038A-48A3-B819-25603F15225F}"/>
    <cellStyle name="Input 4 3 3 2 3 2" xfId="21317" xr:uid="{96725D80-20A9-452E-B007-B92C11973EB6}"/>
    <cellStyle name="Input 4 3 3 2 3 2 2" xfId="21318" xr:uid="{D6907FDE-0DC5-4B49-B9B0-A5B0C83A4A05}"/>
    <cellStyle name="Input 4 3 3 2 3 3" xfId="21319" xr:uid="{92B5514A-9705-4242-96B4-49FDAE55F84C}"/>
    <cellStyle name="Input 4 3 3 2 4" xfId="21320" xr:uid="{4C229875-C714-46C5-9EE4-B899EA0B83F4}"/>
    <cellStyle name="Input 4 3 3 2 4 2" xfId="21321" xr:uid="{DCA652D7-917C-42A9-B97C-49806CA3FAF0}"/>
    <cellStyle name="Input 4 3 3 2 5" xfId="21322" xr:uid="{31932BDF-F86B-48C9-A0F7-FA1F232ADABD}"/>
    <cellStyle name="Input 4 3 3 2 6" xfId="21323" xr:uid="{1C6F9A2F-F93C-495B-B361-7580E57D9949}"/>
    <cellStyle name="Input 4 3 3 2 7" xfId="21324" xr:uid="{FA93A385-E658-4E65-9BBE-851D29B3E962}"/>
    <cellStyle name="Input 4 3 3 2 8" xfId="21325" xr:uid="{52DFF4B3-B173-43C3-9927-331FF5DDDFF6}"/>
    <cellStyle name="Input 4 3 3 2 9" xfId="21326" xr:uid="{7B3D03AB-269A-4106-A068-152E2A54C104}"/>
    <cellStyle name="Input 4 3 3 20" xfId="21327" xr:uid="{653B831C-DC49-4797-947B-D5C7C0CFB03C}"/>
    <cellStyle name="Input 4 3 3 3" xfId="21328" xr:uid="{8E0968FF-1F1A-4260-8A2D-91C3EAABEE87}"/>
    <cellStyle name="Input 4 3 3 3 10" xfId="21329" xr:uid="{2A8CDAD3-FBA8-4495-853B-FC1D4CB9898E}"/>
    <cellStyle name="Input 4 3 3 3 11" xfId="21330" xr:uid="{F6580DCA-058F-45E8-831C-57A806EB241A}"/>
    <cellStyle name="Input 4 3 3 3 12" xfId="21331" xr:uid="{9A93C514-ACEF-4353-9133-4CFB7514C648}"/>
    <cellStyle name="Input 4 3 3 3 13" xfId="21332" xr:uid="{DBFD9BCD-524A-4E66-80C6-A95622BEF2ED}"/>
    <cellStyle name="Input 4 3 3 3 14" xfId="21333" xr:uid="{71416E36-9E3A-44E9-9E99-DAAED5CF5500}"/>
    <cellStyle name="Input 4 3 3 3 15" xfId="21334" xr:uid="{C0C7F99F-F060-4136-8D69-2CAE5F86FE8B}"/>
    <cellStyle name="Input 4 3 3 3 16" xfId="21335" xr:uid="{67539CA5-4656-414C-BC30-653463A0AAB9}"/>
    <cellStyle name="Input 4 3 3 3 17" xfId="21336" xr:uid="{AE3F3E7F-9C92-4040-8CCE-B60058DCC90D}"/>
    <cellStyle name="Input 4 3 3 3 18" xfId="21337" xr:uid="{2B083A06-AC4E-4ACB-A478-20208ED52A40}"/>
    <cellStyle name="Input 4 3 3 3 2" xfId="21338" xr:uid="{A3BD2D56-5C39-4C14-B1F4-F50520180BAE}"/>
    <cellStyle name="Input 4 3 3 3 2 2" xfId="21339" xr:uid="{62EDBC33-8A1E-4282-A595-88BF6849D42F}"/>
    <cellStyle name="Input 4 3 3 3 2 2 2" xfId="21340" xr:uid="{C5EB430A-954E-4033-8769-1D98531D57EC}"/>
    <cellStyle name="Input 4 3 3 3 2 3" xfId="21341" xr:uid="{12CF681F-453D-4273-A91B-3BB92B52AF7A}"/>
    <cellStyle name="Input 4 3 3 3 3" xfId="21342" xr:uid="{FDD9F481-6157-47BF-9325-DBA2A81C9EAA}"/>
    <cellStyle name="Input 4 3 3 3 3 2" xfId="21343" xr:uid="{BEE9A3CF-553D-4407-980A-ACCDA50E83DF}"/>
    <cellStyle name="Input 4 3 3 3 3 2 2" xfId="21344" xr:uid="{54728450-9D78-4A4D-916F-51B2F8CB97A7}"/>
    <cellStyle name="Input 4 3 3 3 3 3" xfId="21345" xr:uid="{B5EEBC1D-21DB-43DA-91F4-757E4379E425}"/>
    <cellStyle name="Input 4 3 3 3 4" xfId="21346" xr:uid="{8D45CB9B-F859-485B-A7BB-219758ADEBD2}"/>
    <cellStyle name="Input 4 3 3 3 4 2" xfId="21347" xr:uid="{059F0CD6-AE24-4727-B8E2-70D1C29BAD32}"/>
    <cellStyle name="Input 4 3 3 3 5" xfId="21348" xr:uid="{FE331B22-B5AD-4A94-82BC-ACF245BD57F7}"/>
    <cellStyle name="Input 4 3 3 3 6" xfId="21349" xr:uid="{861CDEA6-DD71-4231-A4E5-335567567734}"/>
    <cellStyle name="Input 4 3 3 3 7" xfId="21350" xr:uid="{0BFD6D5A-9BCF-4C74-8E33-668D6CFD94A8}"/>
    <cellStyle name="Input 4 3 3 3 8" xfId="21351" xr:uid="{23CDAF34-B1C7-4997-8B99-1B916EBF745E}"/>
    <cellStyle name="Input 4 3 3 3 9" xfId="21352" xr:uid="{53FCA850-6950-4F40-A3E2-8DFEA52FC34A}"/>
    <cellStyle name="Input 4 3 3 4" xfId="21353" xr:uid="{377F39A9-7F99-4F2D-A1A8-7AF9AE0F812A}"/>
    <cellStyle name="Input 4 3 3 4 2" xfId="21354" xr:uid="{E52B694B-71B3-470D-9825-6EBF59FA2CB2}"/>
    <cellStyle name="Input 4 3 3 4 2 2" xfId="21355" xr:uid="{55DEC7C0-7D73-4D5C-B710-344904644622}"/>
    <cellStyle name="Input 4 3 3 4 3" xfId="21356" xr:uid="{BDD8EE7F-1734-4C08-993D-CADF099EA1DF}"/>
    <cellStyle name="Input 4 3 3 5" xfId="21357" xr:uid="{D9D05FBA-41DC-438A-B45D-2E0779F1A4A0}"/>
    <cellStyle name="Input 4 3 3 5 2" xfId="21358" xr:uid="{B464AF9B-56B5-4FB2-8474-08CE729B9D5E}"/>
    <cellStyle name="Input 4 3 3 5 2 2" xfId="21359" xr:uid="{33C86869-8C49-4D05-8163-1A0C172593A5}"/>
    <cellStyle name="Input 4 3 3 5 3" xfId="21360" xr:uid="{9F8EE5A7-A846-4F96-A5A0-9DA850EB4160}"/>
    <cellStyle name="Input 4 3 3 6" xfId="21361" xr:uid="{05DAD53C-288A-4D94-855A-0E9510870E88}"/>
    <cellStyle name="Input 4 3 3 6 2" xfId="21362" xr:uid="{6F30B6C8-0D1E-454A-9394-D0B660336BA6}"/>
    <cellStyle name="Input 4 3 3 7" xfId="21363" xr:uid="{2D4E7A10-CF11-448F-816A-837E4EDE312B}"/>
    <cellStyle name="Input 4 3 3 8" xfId="21364" xr:uid="{E4185DC8-8E14-4847-AC7D-A0AD415DA8E9}"/>
    <cellStyle name="Input 4 3 3 9" xfId="21365" xr:uid="{F4D3AECE-6CB4-40EC-9B52-BE8659CE0908}"/>
    <cellStyle name="Input 4 3 30" xfId="21366" xr:uid="{FFDEDDDA-2214-49E5-A576-9146D82AA02A}"/>
    <cellStyle name="Input 4 3 31" xfId="21367" xr:uid="{EBAB2E18-3C5D-49AB-A65A-69F848A27BCE}"/>
    <cellStyle name="Input 4 3 32" xfId="21368" xr:uid="{75942193-9DC9-479A-AB7B-E31BF0CD8D23}"/>
    <cellStyle name="Input 4 3 33" xfId="21369" xr:uid="{ABDEF7AD-4273-48F3-BC9E-575C3A1130F0}"/>
    <cellStyle name="Input 4 3 4" xfId="21370" xr:uid="{12C5E3DD-C5E6-420A-A86E-560027C11B8C}"/>
    <cellStyle name="Input 4 3 4 10" xfId="21371" xr:uid="{C57897B4-4A86-474B-A4BF-10B47C512C40}"/>
    <cellStyle name="Input 4 3 4 11" xfId="21372" xr:uid="{AF2CA433-CA32-4E1B-BC93-0A64B2615A9C}"/>
    <cellStyle name="Input 4 3 4 12" xfId="21373" xr:uid="{F56D0C4D-9911-4A4F-BAE9-E01E943B90B1}"/>
    <cellStyle name="Input 4 3 4 13" xfId="21374" xr:uid="{F0730FDB-1189-41F7-B8DB-4434B44C000A}"/>
    <cellStyle name="Input 4 3 4 14" xfId="21375" xr:uid="{A53A6574-F2B8-421D-AAE2-E6CB8D20EA43}"/>
    <cellStyle name="Input 4 3 4 15" xfId="21376" xr:uid="{D2D6CC41-AB38-4760-BAA5-8107EBADA473}"/>
    <cellStyle name="Input 4 3 4 16" xfId="21377" xr:uid="{F90F55E1-1C04-4B1F-BED2-926A3FA026CA}"/>
    <cellStyle name="Input 4 3 4 17" xfId="21378" xr:uid="{712734F0-30BD-46C8-800C-5DD2AF7F5BB2}"/>
    <cellStyle name="Input 4 3 4 18" xfId="21379" xr:uid="{0A29C0A3-3E7F-4132-AF87-34B5F3FAAB2E}"/>
    <cellStyle name="Input 4 3 4 19" xfId="21380" xr:uid="{57A5C621-310F-452E-809A-6BD042EFEFBC}"/>
    <cellStyle name="Input 4 3 4 2" xfId="21381" xr:uid="{9BED3122-09D9-419E-900F-23F390A5D39E}"/>
    <cellStyle name="Input 4 3 4 2 10" xfId="21382" xr:uid="{77233349-FFD1-42E3-B560-2BCD62037393}"/>
    <cellStyle name="Input 4 3 4 2 11" xfId="21383" xr:uid="{89BA06BB-232F-422C-B443-25E2FE34DD4B}"/>
    <cellStyle name="Input 4 3 4 2 12" xfId="21384" xr:uid="{24BEE92E-E321-40A2-B3C0-386C47807344}"/>
    <cellStyle name="Input 4 3 4 2 13" xfId="21385" xr:uid="{3D962CC3-0B97-4E23-A4B4-708E32DF5BB9}"/>
    <cellStyle name="Input 4 3 4 2 14" xfId="21386" xr:uid="{4C48E418-E332-4A69-A1B1-CBC56D25D353}"/>
    <cellStyle name="Input 4 3 4 2 15" xfId="21387" xr:uid="{AACB8B4E-A845-4276-9DAE-D8D0219E0524}"/>
    <cellStyle name="Input 4 3 4 2 16" xfId="21388" xr:uid="{995663F5-33DA-41A1-BF08-351CF98BB574}"/>
    <cellStyle name="Input 4 3 4 2 17" xfId="21389" xr:uid="{E36C6D3F-A9E1-4D5E-BC6C-EAE147D0243E}"/>
    <cellStyle name="Input 4 3 4 2 18" xfId="21390" xr:uid="{CC2B402E-86FB-4BC6-BAF0-C1F2E6403881}"/>
    <cellStyle name="Input 4 3 4 2 2" xfId="21391" xr:uid="{1453BDBE-A43A-4377-BC7E-696AF6CF4C18}"/>
    <cellStyle name="Input 4 3 4 2 2 2" xfId="21392" xr:uid="{C2725160-6338-46F3-905D-1E9089D31BCD}"/>
    <cellStyle name="Input 4 3 4 2 2 2 2" xfId="21393" xr:uid="{1B1DA7FF-7213-4228-A919-FB900793DDCA}"/>
    <cellStyle name="Input 4 3 4 2 2 3" xfId="21394" xr:uid="{28760F6B-85A1-4E95-AD99-62B5950F2DDE}"/>
    <cellStyle name="Input 4 3 4 2 3" xfId="21395" xr:uid="{880CFCE5-446F-46E6-BED1-502B59618B74}"/>
    <cellStyle name="Input 4 3 4 2 3 2" xfId="21396" xr:uid="{4B97FE53-B586-4920-ADD0-0AD3544A83FE}"/>
    <cellStyle name="Input 4 3 4 2 3 2 2" xfId="21397" xr:uid="{CB1AB989-0E7B-4E26-B24D-830F0AF21720}"/>
    <cellStyle name="Input 4 3 4 2 3 3" xfId="21398" xr:uid="{B4D67125-65DE-4799-B45D-3A631B789302}"/>
    <cellStyle name="Input 4 3 4 2 4" xfId="21399" xr:uid="{DF97B2C5-9100-455C-9561-A476E02F971C}"/>
    <cellStyle name="Input 4 3 4 2 4 2" xfId="21400" xr:uid="{10408020-F810-4EB5-8E80-C03F1A5395D4}"/>
    <cellStyle name="Input 4 3 4 2 5" xfId="21401" xr:uid="{2FD048A8-5F2F-42F6-B903-DCEBA0C89904}"/>
    <cellStyle name="Input 4 3 4 2 6" xfId="21402" xr:uid="{4583C383-7266-4E23-BDC1-99AA7007D794}"/>
    <cellStyle name="Input 4 3 4 2 7" xfId="21403" xr:uid="{B0EBAEEE-C099-46D1-8AE6-B38EF03128C6}"/>
    <cellStyle name="Input 4 3 4 2 8" xfId="21404" xr:uid="{B0046CBB-9327-492B-9D8E-767D56815234}"/>
    <cellStyle name="Input 4 3 4 2 9" xfId="21405" xr:uid="{5EBDE2A2-0FF2-4063-93F0-2614356C84FB}"/>
    <cellStyle name="Input 4 3 4 20" xfId="21406" xr:uid="{3B490861-C225-4D31-844F-5DF191538631}"/>
    <cellStyle name="Input 4 3 4 3" xfId="21407" xr:uid="{9CD746D8-17C3-4174-ACEE-75B32B7A9FBF}"/>
    <cellStyle name="Input 4 3 4 3 10" xfId="21408" xr:uid="{9C282DBC-E456-418D-BB5D-6E9C47A753FC}"/>
    <cellStyle name="Input 4 3 4 3 11" xfId="21409" xr:uid="{77A9780C-A05B-460E-B8E3-96D61755AF19}"/>
    <cellStyle name="Input 4 3 4 3 12" xfId="21410" xr:uid="{EFB6FA1F-D563-4CE7-9485-157173AAB12E}"/>
    <cellStyle name="Input 4 3 4 3 13" xfId="21411" xr:uid="{53B9DA39-AA16-49D8-8574-B479659A66A7}"/>
    <cellStyle name="Input 4 3 4 3 14" xfId="21412" xr:uid="{385ADD98-3C4E-4F7C-870F-B7FCA89C43B8}"/>
    <cellStyle name="Input 4 3 4 3 15" xfId="21413" xr:uid="{175F2DBA-B528-4184-AF02-3CFD88A6930A}"/>
    <cellStyle name="Input 4 3 4 3 16" xfId="21414" xr:uid="{19C1B078-D852-415E-BF08-EB19179CE5C4}"/>
    <cellStyle name="Input 4 3 4 3 17" xfId="21415" xr:uid="{88825728-454A-4BDD-8B5B-A62FDDC7AC59}"/>
    <cellStyle name="Input 4 3 4 3 18" xfId="21416" xr:uid="{28790DE8-809E-404E-9975-C32FA98AC3D8}"/>
    <cellStyle name="Input 4 3 4 3 2" xfId="21417" xr:uid="{A9E7D22A-FB4F-4F5F-964C-A96D0993CAF7}"/>
    <cellStyle name="Input 4 3 4 3 2 2" xfId="21418" xr:uid="{F425E408-BFBC-4308-9367-5FD6E0112AFA}"/>
    <cellStyle name="Input 4 3 4 3 2 2 2" xfId="21419" xr:uid="{F728A06A-0BF0-4BFF-8DA1-832C3C8549C8}"/>
    <cellStyle name="Input 4 3 4 3 2 3" xfId="21420" xr:uid="{C94E32BD-2563-4F35-886F-AA4ABE0C10E9}"/>
    <cellStyle name="Input 4 3 4 3 3" xfId="21421" xr:uid="{64F75F59-8DE0-4676-8B00-0AE928618F2B}"/>
    <cellStyle name="Input 4 3 4 3 3 2" xfId="21422" xr:uid="{F7F34B0C-9260-4C9D-ACB8-BDFFDCEF5139}"/>
    <cellStyle name="Input 4 3 4 3 3 2 2" xfId="21423" xr:uid="{DD3F5EAA-FE12-4CEB-BD42-7277050F11CF}"/>
    <cellStyle name="Input 4 3 4 3 3 3" xfId="21424" xr:uid="{36FA1D4D-15F8-4B3F-8B27-D0B869364D77}"/>
    <cellStyle name="Input 4 3 4 3 4" xfId="21425" xr:uid="{F6FF2009-B71F-44F0-8A63-7BDAAAC46C30}"/>
    <cellStyle name="Input 4 3 4 3 4 2" xfId="21426" xr:uid="{69797516-C6DE-4E1E-93BF-C9209B864F75}"/>
    <cellStyle name="Input 4 3 4 3 5" xfId="21427" xr:uid="{78F1771A-760D-4AB5-BD6B-89C5C376A2CA}"/>
    <cellStyle name="Input 4 3 4 3 6" xfId="21428" xr:uid="{11B074C1-A9E9-481A-9E2C-9E8B842C72B9}"/>
    <cellStyle name="Input 4 3 4 3 7" xfId="21429" xr:uid="{0E27F776-43EF-4F7F-9C3B-560592418345}"/>
    <cellStyle name="Input 4 3 4 3 8" xfId="21430" xr:uid="{5A34D0D1-E517-4285-AD43-16EC95555C3A}"/>
    <cellStyle name="Input 4 3 4 3 9" xfId="21431" xr:uid="{3D62F335-ABBB-4347-A8AE-C2BE8A62C375}"/>
    <cellStyle name="Input 4 3 4 4" xfId="21432" xr:uid="{9FB6117E-AD43-4376-9944-5B72BC3290E4}"/>
    <cellStyle name="Input 4 3 4 4 2" xfId="21433" xr:uid="{8623A58F-A694-4BB2-8793-CBA3C2D498FF}"/>
    <cellStyle name="Input 4 3 4 4 2 2" xfId="21434" xr:uid="{7D5C7372-42C8-4E8F-A31C-CD1135457053}"/>
    <cellStyle name="Input 4 3 4 4 3" xfId="21435" xr:uid="{385BB591-8EB4-4782-BC11-0077AC70419C}"/>
    <cellStyle name="Input 4 3 4 5" xfId="21436" xr:uid="{229CD3CB-7698-49D1-993F-12694A80A50E}"/>
    <cellStyle name="Input 4 3 4 5 2" xfId="21437" xr:uid="{3D79A474-8FE7-4C40-81E5-673852602318}"/>
    <cellStyle name="Input 4 3 4 5 2 2" xfId="21438" xr:uid="{4AF23119-AD25-4A89-A6F3-1963373FCE25}"/>
    <cellStyle name="Input 4 3 4 5 3" xfId="21439" xr:uid="{51EF411C-003A-4940-818C-427D0E2679E7}"/>
    <cellStyle name="Input 4 3 4 6" xfId="21440" xr:uid="{C711B8E9-43D6-433A-9DF9-AFC579D4366A}"/>
    <cellStyle name="Input 4 3 4 6 2" xfId="21441" xr:uid="{C22988E9-6491-4F13-9329-C00758E1653B}"/>
    <cellStyle name="Input 4 3 4 7" xfId="21442" xr:uid="{8C381CFC-81D7-48C1-8B05-434BB1EE0D80}"/>
    <cellStyle name="Input 4 3 4 8" xfId="21443" xr:uid="{81EA33E4-74CA-497E-BB3B-09C5067A0416}"/>
    <cellStyle name="Input 4 3 4 9" xfId="21444" xr:uid="{37322C63-5511-4222-BB91-9E961A7AB2CB}"/>
    <cellStyle name="Input 4 3 5" xfId="21445" xr:uid="{723CA2DC-DBDA-4A19-AEF2-8D3B2FFEECB3}"/>
    <cellStyle name="Input 4 3 5 10" xfId="21446" xr:uid="{C3F48AFF-46A3-4235-87EE-9E96FC68515B}"/>
    <cellStyle name="Input 4 3 5 11" xfId="21447" xr:uid="{D066F41B-794A-407C-9ABF-11303BC74DBA}"/>
    <cellStyle name="Input 4 3 5 12" xfId="21448" xr:uid="{341B9315-C967-4FEC-A974-D2919D5CFBE3}"/>
    <cellStyle name="Input 4 3 5 13" xfId="21449" xr:uid="{5F0F77A5-571A-4160-8C83-426AEB2133F0}"/>
    <cellStyle name="Input 4 3 5 14" xfId="21450" xr:uid="{546BBE22-1839-48A0-9CBC-75E006DA4BA1}"/>
    <cellStyle name="Input 4 3 5 15" xfId="21451" xr:uid="{731F97FD-0718-473C-89DE-BEC3CEE1B1B5}"/>
    <cellStyle name="Input 4 3 5 16" xfId="21452" xr:uid="{ADD5E3C1-AC2D-4D0E-B5BD-F8263E46255D}"/>
    <cellStyle name="Input 4 3 5 17" xfId="21453" xr:uid="{1F52BB5E-5E2A-4A2E-AE6F-DA652BF24BAA}"/>
    <cellStyle name="Input 4 3 5 18" xfId="21454" xr:uid="{8EBCE7A1-C63D-4A45-B0A1-990E9962DCFD}"/>
    <cellStyle name="Input 4 3 5 19" xfId="21455" xr:uid="{C22671AB-41F9-4A05-99BA-E785023840FE}"/>
    <cellStyle name="Input 4 3 5 2" xfId="21456" xr:uid="{E0CA7B07-9C7A-4439-BF34-17D644A5EFE0}"/>
    <cellStyle name="Input 4 3 5 2 10" xfId="21457" xr:uid="{2A48401A-3D8B-418E-9619-ABF3ECC7A727}"/>
    <cellStyle name="Input 4 3 5 2 11" xfId="21458" xr:uid="{523C8961-ED8B-4B26-A32B-D2E7E44AEF13}"/>
    <cellStyle name="Input 4 3 5 2 12" xfId="21459" xr:uid="{5B01B72C-D3BF-4093-A188-94EF139BA427}"/>
    <cellStyle name="Input 4 3 5 2 13" xfId="21460" xr:uid="{404CACE3-F985-4DE0-8F62-FE6E2D104534}"/>
    <cellStyle name="Input 4 3 5 2 14" xfId="21461" xr:uid="{FC4F29C5-A5CD-4E8A-BE43-8BC2A8DB3ABD}"/>
    <cellStyle name="Input 4 3 5 2 15" xfId="21462" xr:uid="{8CAB0FC2-90AF-4211-8C5F-DF28ED25BA6E}"/>
    <cellStyle name="Input 4 3 5 2 16" xfId="21463" xr:uid="{7D53BB61-98E9-4BD6-A816-D6C7B4229185}"/>
    <cellStyle name="Input 4 3 5 2 17" xfId="21464" xr:uid="{D7F0AA67-DFEE-42FD-96AF-31076575AEEF}"/>
    <cellStyle name="Input 4 3 5 2 18" xfId="21465" xr:uid="{77D97A5D-69CB-4F71-A374-57D657DEF10E}"/>
    <cellStyle name="Input 4 3 5 2 2" xfId="21466" xr:uid="{C6AD5B2C-94F5-4D00-9C7C-7B1C9A90B1C2}"/>
    <cellStyle name="Input 4 3 5 2 2 2" xfId="21467" xr:uid="{ECCDF6BB-9BC0-4DDE-B8AC-64BF5260463E}"/>
    <cellStyle name="Input 4 3 5 2 2 2 2" xfId="21468" xr:uid="{602CA087-538A-4634-9805-92559AF6634C}"/>
    <cellStyle name="Input 4 3 5 2 2 3" xfId="21469" xr:uid="{7B3E1A33-1F07-404D-A095-8D6922A3F967}"/>
    <cellStyle name="Input 4 3 5 2 3" xfId="21470" xr:uid="{B15CCE35-F3D0-4104-A12B-A17A7B61DD5F}"/>
    <cellStyle name="Input 4 3 5 2 3 2" xfId="21471" xr:uid="{A426119D-9B73-4E10-B35E-CAAF01A5B2A9}"/>
    <cellStyle name="Input 4 3 5 2 3 2 2" xfId="21472" xr:uid="{D56AC985-A9FB-4C44-81C7-CCACCC4D4101}"/>
    <cellStyle name="Input 4 3 5 2 3 3" xfId="21473" xr:uid="{05C593BF-2491-426A-A2C0-8B0741103979}"/>
    <cellStyle name="Input 4 3 5 2 4" xfId="21474" xr:uid="{300CD095-A412-4B77-B812-DDF631E1CCF6}"/>
    <cellStyle name="Input 4 3 5 2 4 2" xfId="21475" xr:uid="{324C5360-D0F6-4CE1-AE50-CDA8E9FE8065}"/>
    <cellStyle name="Input 4 3 5 2 5" xfId="21476" xr:uid="{2D91C73E-0133-4EBB-B2CC-F00674C5BA40}"/>
    <cellStyle name="Input 4 3 5 2 6" xfId="21477" xr:uid="{767AD994-6FFD-47EA-A272-69F269BD9F22}"/>
    <cellStyle name="Input 4 3 5 2 7" xfId="21478" xr:uid="{A560E6CE-8D4E-4AAE-8896-39EA8489A52A}"/>
    <cellStyle name="Input 4 3 5 2 8" xfId="21479" xr:uid="{43C25B9D-2EED-4C17-B579-0AAB1FDC13C2}"/>
    <cellStyle name="Input 4 3 5 2 9" xfId="21480" xr:uid="{A384E0F5-9071-4FE7-AABA-7030FD8B6100}"/>
    <cellStyle name="Input 4 3 5 20" xfId="21481" xr:uid="{5B602AE6-DB32-4021-8F47-CDB95F6D80EF}"/>
    <cellStyle name="Input 4 3 5 3" xfId="21482" xr:uid="{A485E690-26C7-4AD9-B083-802A9E647DEF}"/>
    <cellStyle name="Input 4 3 5 3 10" xfId="21483" xr:uid="{8B68DC0A-D676-43D6-A668-CA213CEF57A6}"/>
    <cellStyle name="Input 4 3 5 3 11" xfId="21484" xr:uid="{B253A85D-A830-4698-9471-81C781DA1779}"/>
    <cellStyle name="Input 4 3 5 3 12" xfId="21485" xr:uid="{A793198C-2449-4339-AEDF-500265CC7D50}"/>
    <cellStyle name="Input 4 3 5 3 13" xfId="21486" xr:uid="{65443E9A-5220-4E8D-B15E-8CED673C232F}"/>
    <cellStyle name="Input 4 3 5 3 14" xfId="21487" xr:uid="{A3F9C6B7-D21C-425F-A5CC-23E76C1C2586}"/>
    <cellStyle name="Input 4 3 5 3 15" xfId="21488" xr:uid="{ADEB4CBF-3B8D-4983-A92E-81A8BA7D5C80}"/>
    <cellStyle name="Input 4 3 5 3 16" xfId="21489" xr:uid="{DFF269E0-937A-49C0-BE36-6930147CD2FD}"/>
    <cellStyle name="Input 4 3 5 3 17" xfId="21490" xr:uid="{46AED4A9-4411-460F-81D6-367264C74E33}"/>
    <cellStyle name="Input 4 3 5 3 18" xfId="21491" xr:uid="{59E09304-D1F3-430B-B990-D03283BFC255}"/>
    <cellStyle name="Input 4 3 5 3 2" xfId="21492" xr:uid="{4DA0EC9E-D27F-4576-A366-0214672067B3}"/>
    <cellStyle name="Input 4 3 5 3 2 2" xfId="21493" xr:uid="{F6973544-1B09-457C-9E77-BFD6D150266C}"/>
    <cellStyle name="Input 4 3 5 3 2 2 2" xfId="21494" xr:uid="{51DEE842-E3D3-4054-BD11-2B24FC650F57}"/>
    <cellStyle name="Input 4 3 5 3 2 3" xfId="21495" xr:uid="{AF52216D-DE9E-4379-A072-68141C4E610C}"/>
    <cellStyle name="Input 4 3 5 3 3" xfId="21496" xr:uid="{B12E2805-2065-48BE-ABE9-8E3CE4DA63FA}"/>
    <cellStyle name="Input 4 3 5 3 3 2" xfId="21497" xr:uid="{2F6A138D-A9AD-4364-A537-1AB439997024}"/>
    <cellStyle name="Input 4 3 5 3 3 2 2" xfId="21498" xr:uid="{E1002362-9978-4AD9-B935-9046D053D23A}"/>
    <cellStyle name="Input 4 3 5 3 3 3" xfId="21499" xr:uid="{516D370F-55F7-47CA-9A93-E1D8EDCC487B}"/>
    <cellStyle name="Input 4 3 5 3 4" xfId="21500" xr:uid="{5EB6D091-B263-4315-9DD5-1278A82E7F1A}"/>
    <cellStyle name="Input 4 3 5 3 4 2" xfId="21501" xr:uid="{FD13DA3C-1D68-4284-8952-9BD559E335C0}"/>
    <cellStyle name="Input 4 3 5 3 5" xfId="21502" xr:uid="{D94DD491-1070-4800-A952-DD7AC918BBB7}"/>
    <cellStyle name="Input 4 3 5 3 6" xfId="21503" xr:uid="{81B5BA18-C45E-4B76-AD92-CD65688E27FB}"/>
    <cellStyle name="Input 4 3 5 3 7" xfId="21504" xr:uid="{7AC18FEA-AA40-41FA-9A83-E8D540B976FC}"/>
    <cellStyle name="Input 4 3 5 3 8" xfId="21505" xr:uid="{4AF90A6A-221D-40F5-967B-D54566AA54CB}"/>
    <cellStyle name="Input 4 3 5 3 9" xfId="21506" xr:uid="{6A4D6E18-6B50-4151-956A-5ECDD86F8631}"/>
    <cellStyle name="Input 4 3 5 4" xfId="21507" xr:uid="{9BB952A0-9705-486E-AE6F-B4E7943EF997}"/>
    <cellStyle name="Input 4 3 5 4 2" xfId="21508" xr:uid="{9B54C5B3-9A20-4A11-AFEC-8773E953F8B1}"/>
    <cellStyle name="Input 4 3 5 4 2 2" xfId="21509" xr:uid="{8D065AE7-87CA-4A3D-929C-415B03BF4BA0}"/>
    <cellStyle name="Input 4 3 5 4 3" xfId="21510" xr:uid="{59976D98-8532-48EE-8FD1-1FAFD0E0895B}"/>
    <cellStyle name="Input 4 3 5 5" xfId="21511" xr:uid="{C92A958F-0C7D-45CD-9292-0C75DBA89301}"/>
    <cellStyle name="Input 4 3 5 5 2" xfId="21512" xr:uid="{A80DAFD1-D6F7-4951-AE5E-A4B2B485111D}"/>
    <cellStyle name="Input 4 3 5 5 2 2" xfId="21513" xr:uid="{B24798C8-C4E6-4C1E-8BCF-FB0117CBC08B}"/>
    <cellStyle name="Input 4 3 5 5 3" xfId="21514" xr:uid="{0FDB3F1B-F9A4-4FFD-8140-7CCE323A370B}"/>
    <cellStyle name="Input 4 3 5 6" xfId="21515" xr:uid="{51D68D2B-145A-4957-BBE2-1ADFD6207802}"/>
    <cellStyle name="Input 4 3 5 6 2" xfId="21516" xr:uid="{1839B9C1-16D6-46CF-8832-198491F9489B}"/>
    <cellStyle name="Input 4 3 5 7" xfId="21517" xr:uid="{58BA905C-70A5-457E-BD0D-26997FA50091}"/>
    <cellStyle name="Input 4 3 5 8" xfId="21518" xr:uid="{66F34B49-9010-484A-ABB8-B5098B49D0A6}"/>
    <cellStyle name="Input 4 3 5 9" xfId="21519" xr:uid="{BB244996-9C53-4BF6-A02A-F6BD533D1781}"/>
    <cellStyle name="Input 4 3 6" xfId="21520" xr:uid="{3613499B-DB0C-422A-BFF0-CC40D25C943A}"/>
    <cellStyle name="Input 4 3 6 10" xfId="21521" xr:uid="{D6742115-8AE7-4064-8F9E-EA76BB9ADB7D}"/>
    <cellStyle name="Input 4 3 6 11" xfId="21522" xr:uid="{F7FECD84-B889-43FD-AD1A-31A44C57EFEA}"/>
    <cellStyle name="Input 4 3 6 12" xfId="21523" xr:uid="{6CE6BC18-4B22-4962-B05E-5D4EF5CFC598}"/>
    <cellStyle name="Input 4 3 6 13" xfId="21524" xr:uid="{E8C09EA0-318E-4D6B-BE1D-54A9597E4989}"/>
    <cellStyle name="Input 4 3 6 14" xfId="21525" xr:uid="{2297AFF4-3413-4DB4-8512-2CA30D7055BD}"/>
    <cellStyle name="Input 4 3 6 15" xfId="21526" xr:uid="{4BFF9C5A-A95C-4BB1-A6E2-F94FD9635B87}"/>
    <cellStyle name="Input 4 3 6 16" xfId="21527" xr:uid="{59A280FE-E60F-4C2E-BE24-B7261AF675DE}"/>
    <cellStyle name="Input 4 3 6 17" xfId="21528" xr:uid="{CAC1164E-F6E2-4ECB-95DA-1974B21F5D60}"/>
    <cellStyle name="Input 4 3 6 18" xfId="21529" xr:uid="{C543E99D-1C78-4F58-AB75-BE297757A96B}"/>
    <cellStyle name="Input 4 3 6 19" xfId="21530" xr:uid="{FBC81609-40DD-4DAE-AC60-FBBC4DD55179}"/>
    <cellStyle name="Input 4 3 6 2" xfId="21531" xr:uid="{18475AED-D13C-4477-BFFC-1CBFC72CC0AF}"/>
    <cellStyle name="Input 4 3 6 2 10" xfId="21532" xr:uid="{8AC7E60E-E595-4656-987D-EAC4F81C1EAE}"/>
    <cellStyle name="Input 4 3 6 2 11" xfId="21533" xr:uid="{8A624E3B-6121-461D-97DE-8E717559CC67}"/>
    <cellStyle name="Input 4 3 6 2 12" xfId="21534" xr:uid="{36804202-31CF-451C-BBA5-B60022C322F4}"/>
    <cellStyle name="Input 4 3 6 2 13" xfId="21535" xr:uid="{914F7A2D-5C87-4F5A-990D-0660EC58177D}"/>
    <cellStyle name="Input 4 3 6 2 14" xfId="21536" xr:uid="{763A54D4-EE2D-4477-9E36-15D4EA0AD8F0}"/>
    <cellStyle name="Input 4 3 6 2 15" xfId="21537" xr:uid="{A4381A8A-17CC-473A-B4A7-BCAF20A8FBB1}"/>
    <cellStyle name="Input 4 3 6 2 16" xfId="21538" xr:uid="{C1CB2CCC-9CC8-4BFA-A53B-196B259CE827}"/>
    <cellStyle name="Input 4 3 6 2 17" xfId="21539" xr:uid="{7E5347D8-9277-46FD-BDD1-49F8BA2E8C84}"/>
    <cellStyle name="Input 4 3 6 2 18" xfId="21540" xr:uid="{FEF0F4B3-57CD-4917-B9FE-C355FF2B8DAD}"/>
    <cellStyle name="Input 4 3 6 2 2" xfId="21541" xr:uid="{C39C5981-87A7-45BB-8B38-3805EBA17CEF}"/>
    <cellStyle name="Input 4 3 6 2 2 2" xfId="21542" xr:uid="{E24A0253-2E5C-4557-BAA3-F102B3DE9CA7}"/>
    <cellStyle name="Input 4 3 6 2 2 2 2" xfId="21543" xr:uid="{5D0B8B8B-7E4E-44D9-B9AB-6092BF4BF9D7}"/>
    <cellStyle name="Input 4 3 6 2 2 3" xfId="21544" xr:uid="{190A82B0-C716-4550-B091-5279C646F872}"/>
    <cellStyle name="Input 4 3 6 2 3" xfId="21545" xr:uid="{20A5618F-862D-40B8-B2E6-399C35A14E7F}"/>
    <cellStyle name="Input 4 3 6 2 3 2" xfId="21546" xr:uid="{678684CB-61E3-44D5-80B5-338F89D5D803}"/>
    <cellStyle name="Input 4 3 6 2 3 2 2" xfId="21547" xr:uid="{7C2E1B08-792E-4844-8975-8BD2EC076C27}"/>
    <cellStyle name="Input 4 3 6 2 3 3" xfId="21548" xr:uid="{6984F4AD-CCE9-49F0-8D62-FCBEB700DE07}"/>
    <cellStyle name="Input 4 3 6 2 4" xfId="21549" xr:uid="{F03A2134-1AB9-42F8-8358-F9CB86FB029F}"/>
    <cellStyle name="Input 4 3 6 2 4 2" xfId="21550" xr:uid="{7ABFB568-361B-48A9-8A39-2209EDC71A4C}"/>
    <cellStyle name="Input 4 3 6 2 5" xfId="21551" xr:uid="{F678BBBF-B501-4B2F-A76B-42DC0223E3EF}"/>
    <cellStyle name="Input 4 3 6 2 6" xfId="21552" xr:uid="{3CEFDEC8-1E41-4AF2-8FD5-48B7CC5EF592}"/>
    <cellStyle name="Input 4 3 6 2 7" xfId="21553" xr:uid="{A1E2ABED-B952-4171-868E-5705723C2AE4}"/>
    <cellStyle name="Input 4 3 6 2 8" xfId="21554" xr:uid="{9BFCEC84-5976-4191-A252-C8E7B55E695F}"/>
    <cellStyle name="Input 4 3 6 2 9" xfId="21555" xr:uid="{115025C7-A51D-48FB-9087-813145711570}"/>
    <cellStyle name="Input 4 3 6 20" xfId="21556" xr:uid="{2099C91A-DFED-47D4-84C3-66B82E519968}"/>
    <cellStyle name="Input 4 3 6 3" xfId="21557" xr:uid="{E2146FFF-331D-4BE8-8030-70F11EFBA9EF}"/>
    <cellStyle name="Input 4 3 6 3 10" xfId="21558" xr:uid="{B277653C-EBAF-4DD2-BFD8-DDC899511044}"/>
    <cellStyle name="Input 4 3 6 3 11" xfId="21559" xr:uid="{48A963E8-A9F7-4B18-99C2-EB4D6653B1E4}"/>
    <cellStyle name="Input 4 3 6 3 12" xfId="21560" xr:uid="{74CACCAA-983A-4710-BE1B-0E1E53FEE06A}"/>
    <cellStyle name="Input 4 3 6 3 13" xfId="21561" xr:uid="{33CEDCCF-5991-4E6E-BF07-F1FD968BFBB4}"/>
    <cellStyle name="Input 4 3 6 3 14" xfId="21562" xr:uid="{813C58E5-9CD1-46ED-8AFE-367CA2019B58}"/>
    <cellStyle name="Input 4 3 6 3 15" xfId="21563" xr:uid="{B1A894B3-97CC-4FD1-8990-9C516CB9FCF6}"/>
    <cellStyle name="Input 4 3 6 3 16" xfId="21564" xr:uid="{F4BF43AC-ED1D-475C-BF23-579DDA983EDF}"/>
    <cellStyle name="Input 4 3 6 3 17" xfId="21565" xr:uid="{5250EDAF-D8D9-4C45-933E-186E53BAAD76}"/>
    <cellStyle name="Input 4 3 6 3 18" xfId="21566" xr:uid="{F0914DD5-DA8C-45B7-B47C-1A665AB34FD9}"/>
    <cellStyle name="Input 4 3 6 3 2" xfId="21567" xr:uid="{BF82C932-3F8F-4C11-9B24-36D861F19DE1}"/>
    <cellStyle name="Input 4 3 6 3 2 2" xfId="21568" xr:uid="{4A2068CC-E2E9-47C5-BFFA-1776BCED1D8C}"/>
    <cellStyle name="Input 4 3 6 3 2 2 2" xfId="21569" xr:uid="{51584868-9FC6-4BF5-AA68-A7EC5FC17061}"/>
    <cellStyle name="Input 4 3 6 3 2 3" xfId="21570" xr:uid="{EB6E2293-CDE5-418C-8D54-DCC5AE69C889}"/>
    <cellStyle name="Input 4 3 6 3 3" xfId="21571" xr:uid="{3035207B-02FF-44E6-891B-C93D4E8E97CC}"/>
    <cellStyle name="Input 4 3 6 3 3 2" xfId="21572" xr:uid="{1E5D1BFB-6F7F-4344-AC90-210DE3D8D5B1}"/>
    <cellStyle name="Input 4 3 6 3 3 2 2" xfId="21573" xr:uid="{35F2FC2F-9704-46F2-A684-39EC6E97C541}"/>
    <cellStyle name="Input 4 3 6 3 3 3" xfId="21574" xr:uid="{269FC946-97AA-495D-AAF3-A08E4A59414B}"/>
    <cellStyle name="Input 4 3 6 3 4" xfId="21575" xr:uid="{47DDF532-25BD-4200-9D3E-2C77255A3DC2}"/>
    <cellStyle name="Input 4 3 6 3 4 2" xfId="21576" xr:uid="{BEF954AE-B17D-4830-B2B6-B4BAA1C6D926}"/>
    <cellStyle name="Input 4 3 6 3 5" xfId="21577" xr:uid="{54EC8048-EA5A-41B2-AD08-FAE6D3EB154C}"/>
    <cellStyle name="Input 4 3 6 3 6" xfId="21578" xr:uid="{2223ABD7-E9E3-4D5E-95E6-299B7750F571}"/>
    <cellStyle name="Input 4 3 6 3 7" xfId="21579" xr:uid="{0F2B9A46-CBFC-40A5-B4E6-4A5A907F36F6}"/>
    <cellStyle name="Input 4 3 6 3 8" xfId="21580" xr:uid="{F6D2DB60-6CAC-431B-A1CF-A65F876CFA28}"/>
    <cellStyle name="Input 4 3 6 3 9" xfId="21581" xr:uid="{693CF9CC-D5BC-40D9-BE65-1DD2598EE6B7}"/>
    <cellStyle name="Input 4 3 6 4" xfId="21582" xr:uid="{63921288-A22F-441B-B12B-7C6A6CBD70B3}"/>
    <cellStyle name="Input 4 3 6 4 2" xfId="21583" xr:uid="{61EB78E4-B23B-41B3-B922-B4A001E3CA92}"/>
    <cellStyle name="Input 4 3 6 4 2 2" xfId="21584" xr:uid="{C3A45F85-3DC0-4C49-BDBC-F87DA925EF12}"/>
    <cellStyle name="Input 4 3 6 4 3" xfId="21585" xr:uid="{C98AF1F9-08DC-4464-83B3-EDB8A3CC2F51}"/>
    <cellStyle name="Input 4 3 6 5" xfId="21586" xr:uid="{20F9A563-87D9-429B-902E-95572CBE6ADC}"/>
    <cellStyle name="Input 4 3 6 5 2" xfId="21587" xr:uid="{2E4B3927-B4FC-4BB6-85D0-5D6E734FFB0A}"/>
    <cellStyle name="Input 4 3 6 5 2 2" xfId="21588" xr:uid="{8B73AC8B-6623-4857-A1F5-A86CA940FE33}"/>
    <cellStyle name="Input 4 3 6 5 3" xfId="21589" xr:uid="{3D2FB336-9C57-4814-90B9-0A4B0E97EA77}"/>
    <cellStyle name="Input 4 3 6 6" xfId="21590" xr:uid="{360ABEBF-C603-44B2-8831-34981B5DA5D8}"/>
    <cellStyle name="Input 4 3 6 6 2" xfId="21591" xr:uid="{218163BA-9869-4777-9953-FA279CDFFA7A}"/>
    <cellStyle name="Input 4 3 6 7" xfId="21592" xr:uid="{0EEB0510-52CA-4BBD-8CD1-E79448BEDC29}"/>
    <cellStyle name="Input 4 3 6 8" xfId="21593" xr:uid="{16DB4C85-2C49-463E-8A3F-B2F95E7C1E98}"/>
    <cellStyle name="Input 4 3 6 9" xfId="21594" xr:uid="{1D47261B-4146-4761-8F93-55D28272C3C6}"/>
    <cellStyle name="Input 4 3 7" xfId="21595" xr:uid="{2E2829D3-3A77-4A39-93A9-3B550E16F7F5}"/>
    <cellStyle name="Input 4 3 7 10" xfId="21596" xr:uid="{FC417E12-7F84-44AD-8E6B-436E028366D0}"/>
    <cellStyle name="Input 4 3 7 11" xfId="21597" xr:uid="{4B2EBC48-4DCF-4340-AA49-DC926D4A2EA9}"/>
    <cellStyle name="Input 4 3 7 12" xfId="21598" xr:uid="{0AEAD97E-B3A5-464F-9F52-DE6CCB9F95E0}"/>
    <cellStyle name="Input 4 3 7 13" xfId="21599" xr:uid="{D35DC063-F737-47D3-A651-E13B1FD52E12}"/>
    <cellStyle name="Input 4 3 7 14" xfId="21600" xr:uid="{EFF6A3A7-B07C-42DE-BAFB-51A5600C7D09}"/>
    <cellStyle name="Input 4 3 7 15" xfId="21601" xr:uid="{9B180005-FE5C-4C0C-A2FB-928185ED3057}"/>
    <cellStyle name="Input 4 3 7 16" xfId="21602" xr:uid="{27290E83-34EF-4BDD-A2C2-F7608DBBD425}"/>
    <cellStyle name="Input 4 3 7 17" xfId="21603" xr:uid="{454FEF3B-5BD0-498C-87F6-C94606EF580A}"/>
    <cellStyle name="Input 4 3 7 18" xfId="21604" xr:uid="{6E47789A-B1CB-435B-83EB-DB287F647D50}"/>
    <cellStyle name="Input 4 3 7 19" xfId="21605" xr:uid="{74F4920B-D0AA-45A4-BB6E-3F95E6CABE87}"/>
    <cellStyle name="Input 4 3 7 2" xfId="21606" xr:uid="{200870D1-0441-4386-8857-9980605FA6C5}"/>
    <cellStyle name="Input 4 3 7 2 10" xfId="21607" xr:uid="{A7A3F3EE-0B3E-4C04-B55C-BDA0F0B68EE0}"/>
    <cellStyle name="Input 4 3 7 2 11" xfId="21608" xr:uid="{F37E4B68-8BAA-47B3-9483-192D821EC6FC}"/>
    <cellStyle name="Input 4 3 7 2 12" xfId="21609" xr:uid="{950AB326-862F-48E9-B00D-C552C86B2723}"/>
    <cellStyle name="Input 4 3 7 2 13" xfId="21610" xr:uid="{AAF1E9E0-7B5D-48ED-BC29-6ACC580E86EC}"/>
    <cellStyle name="Input 4 3 7 2 14" xfId="21611" xr:uid="{0EDEC642-4DBF-4EEC-9976-E448D76C04D5}"/>
    <cellStyle name="Input 4 3 7 2 15" xfId="21612" xr:uid="{0A6CE7B2-9C90-4F85-AFFD-8F117E7B825C}"/>
    <cellStyle name="Input 4 3 7 2 16" xfId="21613" xr:uid="{DEA55C5D-94F2-4F7E-ACA9-AD8C7E01C9FD}"/>
    <cellStyle name="Input 4 3 7 2 17" xfId="21614" xr:uid="{FD6ECD12-BC92-4D41-BA2E-2D5ED1C3F201}"/>
    <cellStyle name="Input 4 3 7 2 18" xfId="21615" xr:uid="{87841D8E-B6F4-4A37-B58B-CD17BED70A8B}"/>
    <cellStyle name="Input 4 3 7 2 2" xfId="21616" xr:uid="{8DA2A07E-E21B-4414-AAF5-B378B50DB28D}"/>
    <cellStyle name="Input 4 3 7 2 2 2" xfId="21617" xr:uid="{EF25BD36-50ED-41AD-84DE-5FB53D6F0088}"/>
    <cellStyle name="Input 4 3 7 2 2 2 2" xfId="21618" xr:uid="{9B1A415E-C924-485B-9145-B445313632F8}"/>
    <cellStyle name="Input 4 3 7 2 2 3" xfId="21619" xr:uid="{22114D65-06E7-462B-A917-A91DCC804183}"/>
    <cellStyle name="Input 4 3 7 2 3" xfId="21620" xr:uid="{2A2D2666-6B00-454D-B981-51F4619E1E9F}"/>
    <cellStyle name="Input 4 3 7 2 3 2" xfId="21621" xr:uid="{C3C2C739-0841-4DAD-8772-FB8662E3CF45}"/>
    <cellStyle name="Input 4 3 7 2 3 2 2" xfId="21622" xr:uid="{50F64C58-E8E5-48C7-94AF-216638AC4450}"/>
    <cellStyle name="Input 4 3 7 2 3 3" xfId="21623" xr:uid="{B7927F4C-5D20-4F70-A124-D78C9BB5C0CD}"/>
    <cellStyle name="Input 4 3 7 2 4" xfId="21624" xr:uid="{DB31044A-7A7C-4DDC-9A07-E55FD0549A26}"/>
    <cellStyle name="Input 4 3 7 2 4 2" xfId="21625" xr:uid="{0CF08B09-E444-4823-AB63-4580A5DEFF96}"/>
    <cellStyle name="Input 4 3 7 2 5" xfId="21626" xr:uid="{A289E1B1-9A82-4ADB-A26E-870A5B7D2E5F}"/>
    <cellStyle name="Input 4 3 7 2 6" xfId="21627" xr:uid="{EE8A5D21-78D1-4867-A58F-12CAD48EAD83}"/>
    <cellStyle name="Input 4 3 7 2 7" xfId="21628" xr:uid="{1F56F77B-0541-4633-AAF3-432C2633BDB0}"/>
    <cellStyle name="Input 4 3 7 2 8" xfId="21629" xr:uid="{66BA37CF-A629-4E40-AF28-B71F1D661E75}"/>
    <cellStyle name="Input 4 3 7 2 9" xfId="21630" xr:uid="{807C2FB9-4B5D-461F-9AAE-97ED17F843F1}"/>
    <cellStyle name="Input 4 3 7 20" xfId="21631" xr:uid="{3BAD913E-988B-4D66-9933-3EA01C25F8D0}"/>
    <cellStyle name="Input 4 3 7 3" xfId="21632" xr:uid="{BAF9EF81-9AB2-4FAC-8B18-5B37EACB4442}"/>
    <cellStyle name="Input 4 3 7 3 10" xfId="21633" xr:uid="{71474358-7FD4-4F38-A4A4-89DCB1CBDCB3}"/>
    <cellStyle name="Input 4 3 7 3 11" xfId="21634" xr:uid="{B6982651-A966-41F4-A77E-51663CD1D81C}"/>
    <cellStyle name="Input 4 3 7 3 12" xfId="21635" xr:uid="{E45BD967-6D6B-4CDD-BAE3-E2AA56B4081A}"/>
    <cellStyle name="Input 4 3 7 3 13" xfId="21636" xr:uid="{D8CF2338-2B79-4C24-B59B-5663BBB2840C}"/>
    <cellStyle name="Input 4 3 7 3 14" xfId="21637" xr:uid="{D7C1B5B9-EACE-4AE4-A02E-64F23C24E57A}"/>
    <cellStyle name="Input 4 3 7 3 15" xfId="21638" xr:uid="{FBDCD01A-55C4-4426-99E9-41B622E806CD}"/>
    <cellStyle name="Input 4 3 7 3 16" xfId="21639" xr:uid="{9CC13CF0-0112-4D1B-850B-38BEE8062654}"/>
    <cellStyle name="Input 4 3 7 3 17" xfId="21640" xr:uid="{94DA47B8-11C8-455A-BCE0-CF30ECC49383}"/>
    <cellStyle name="Input 4 3 7 3 18" xfId="21641" xr:uid="{5B43B2BA-7B51-4B52-ADA7-26AF9AB19EE2}"/>
    <cellStyle name="Input 4 3 7 3 2" xfId="21642" xr:uid="{396922A8-4723-487F-8C3D-CE5E79DCE257}"/>
    <cellStyle name="Input 4 3 7 3 2 2" xfId="21643" xr:uid="{C112C03E-7CAC-4875-92D1-61D85D894FA3}"/>
    <cellStyle name="Input 4 3 7 3 2 2 2" xfId="21644" xr:uid="{925AB4C7-DDF5-4829-8423-01E86041372F}"/>
    <cellStyle name="Input 4 3 7 3 2 3" xfId="21645" xr:uid="{906D0918-0BB1-4659-A491-EC8EA41179F9}"/>
    <cellStyle name="Input 4 3 7 3 3" xfId="21646" xr:uid="{16C7C33A-2512-4729-B886-C2C2AE3EE3EE}"/>
    <cellStyle name="Input 4 3 7 3 3 2" xfId="21647" xr:uid="{ACD60823-A44A-45F5-85DD-E66AEDACBEB2}"/>
    <cellStyle name="Input 4 3 7 3 3 2 2" xfId="21648" xr:uid="{EFE4B145-102C-4FC3-8F5F-D8DD43AFEC4A}"/>
    <cellStyle name="Input 4 3 7 3 3 3" xfId="21649" xr:uid="{069C1401-6F68-425B-8F62-2F93DF85C7E5}"/>
    <cellStyle name="Input 4 3 7 3 4" xfId="21650" xr:uid="{8ADAD40B-430E-4969-9C5A-D88AC2749006}"/>
    <cellStyle name="Input 4 3 7 3 4 2" xfId="21651" xr:uid="{00BCCBC4-24F1-4D5A-AA9D-379F8ED44645}"/>
    <cellStyle name="Input 4 3 7 3 5" xfId="21652" xr:uid="{059975C6-3A95-4994-91AC-3EF697D6373C}"/>
    <cellStyle name="Input 4 3 7 3 6" xfId="21653" xr:uid="{27D3E390-1860-4278-8271-89DD4C898A07}"/>
    <cellStyle name="Input 4 3 7 3 7" xfId="21654" xr:uid="{3CC840FB-9A3F-4A6A-97C5-BF70A6A93971}"/>
    <cellStyle name="Input 4 3 7 3 8" xfId="21655" xr:uid="{B6436EC0-7CFF-4EC8-82E0-87523749A80C}"/>
    <cellStyle name="Input 4 3 7 3 9" xfId="21656" xr:uid="{DDAC271C-1F49-4660-BF78-D80097AFED8A}"/>
    <cellStyle name="Input 4 3 7 4" xfId="21657" xr:uid="{935149D7-E30B-4D9D-A54C-06B3D30AD5C2}"/>
    <cellStyle name="Input 4 3 7 4 2" xfId="21658" xr:uid="{6185B040-1752-4370-902B-B969858A2C0B}"/>
    <cellStyle name="Input 4 3 7 4 2 2" xfId="21659" xr:uid="{007C0A02-4257-431B-BCF7-FA9124C5A054}"/>
    <cellStyle name="Input 4 3 7 4 3" xfId="21660" xr:uid="{24AB04CA-3063-43FF-9B14-43F884A3818B}"/>
    <cellStyle name="Input 4 3 7 5" xfId="21661" xr:uid="{A9BA4494-6EFA-40FB-8F23-2DE315BC312E}"/>
    <cellStyle name="Input 4 3 7 5 2" xfId="21662" xr:uid="{32F0F0EE-7ED0-495A-8B08-C6F359C301BD}"/>
    <cellStyle name="Input 4 3 7 5 2 2" xfId="21663" xr:uid="{4BAC03DC-B6A9-454D-A454-C4087BDA941E}"/>
    <cellStyle name="Input 4 3 7 5 3" xfId="21664" xr:uid="{5C2462F1-C2F7-484E-A3E8-AA5B1C6ABF48}"/>
    <cellStyle name="Input 4 3 7 6" xfId="21665" xr:uid="{7D17CB34-BCE9-4BF7-9608-3BBF26EB3646}"/>
    <cellStyle name="Input 4 3 7 6 2" xfId="21666" xr:uid="{96215B7D-B95D-4D82-8536-4400120747CD}"/>
    <cellStyle name="Input 4 3 7 7" xfId="21667" xr:uid="{D3487956-D402-4AD4-82AD-2296F2FD10C6}"/>
    <cellStyle name="Input 4 3 7 8" xfId="21668" xr:uid="{4CCA8E26-86A7-4495-AFE3-261BE68EEFCB}"/>
    <cellStyle name="Input 4 3 7 9" xfId="21669" xr:uid="{95B8F506-C74D-44D5-9A8B-6312D1F61FF4}"/>
    <cellStyle name="Input 4 3 8" xfId="21670" xr:uid="{D26B8906-FF3F-4387-AC81-C346A7BA5390}"/>
    <cellStyle name="Input 4 3 8 10" xfId="21671" xr:uid="{67D7D582-4304-4E9F-A45D-80A7D66A56B9}"/>
    <cellStyle name="Input 4 3 8 11" xfId="21672" xr:uid="{498378F7-317B-4870-B438-9F20B79F4B35}"/>
    <cellStyle name="Input 4 3 8 12" xfId="21673" xr:uid="{BA94A1E2-43CD-4005-9C2F-7EEC7E78C482}"/>
    <cellStyle name="Input 4 3 8 13" xfId="21674" xr:uid="{76F9FB4A-B155-4765-9124-B328731EEBD8}"/>
    <cellStyle name="Input 4 3 8 14" xfId="21675" xr:uid="{E3E2BAE9-D487-4F1B-A2C7-5DD795BA7E99}"/>
    <cellStyle name="Input 4 3 8 15" xfId="21676" xr:uid="{24C32862-426B-4AD4-9925-81F5CF7ACDA5}"/>
    <cellStyle name="Input 4 3 8 16" xfId="21677" xr:uid="{973BF033-52CA-4718-BF87-630DE862D3B0}"/>
    <cellStyle name="Input 4 3 8 17" xfId="21678" xr:uid="{CFA0C355-A7A6-4878-9C1D-30A0BF0B3498}"/>
    <cellStyle name="Input 4 3 8 18" xfId="21679" xr:uid="{61230724-14D9-4D2B-BED3-3EA462629BD9}"/>
    <cellStyle name="Input 4 3 8 19" xfId="21680" xr:uid="{24B22C03-FC96-4B42-A503-B4FD2968B3F5}"/>
    <cellStyle name="Input 4 3 8 2" xfId="21681" xr:uid="{9FF88AED-3462-49AE-9F79-53148C757809}"/>
    <cellStyle name="Input 4 3 8 2 10" xfId="21682" xr:uid="{A3A25587-6AE0-4C0E-8C17-69D48E886A20}"/>
    <cellStyle name="Input 4 3 8 2 11" xfId="21683" xr:uid="{5E00BB68-6C0A-4320-8D87-F5D19DFFCC20}"/>
    <cellStyle name="Input 4 3 8 2 12" xfId="21684" xr:uid="{CCCFC237-A209-4471-8E85-1736784C6E7A}"/>
    <cellStyle name="Input 4 3 8 2 13" xfId="21685" xr:uid="{8E1982A9-F58F-453F-A0B9-09CA40E10484}"/>
    <cellStyle name="Input 4 3 8 2 14" xfId="21686" xr:uid="{060FD5E7-F339-41B8-80FB-9A3ABD2F0D69}"/>
    <cellStyle name="Input 4 3 8 2 15" xfId="21687" xr:uid="{568D6B3E-565A-4676-94F5-F268839EF645}"/>
    <cellStyle name="Input 4 3 8 2 16" xfId="21688" xr:uid="{84F45B92-4300-4242-9F67-B6F81B151500}"/>
    <cellStyle name="Input 4 3 8 2 17" xfId="21689" xr:uid="{4E890F79-5488-4A4B-96DE-C9260C4AA0C7}"/>
    <cellStyle name="Input 4 3 8 2 18" xfId="21690" xr:uid="{607FD98C-C1A4-42E1-9922-58C96628DD39}"/>
    <cellStyle name="Input 4 3 8 2 2" xfId="21691" xr:uid="{C27E9814-E53D-4D0F-8E3E-CA9357119302}"/>
    <cellStyle name="Input 4 3 8 2 2 2" xfId="21692" xr:uid="{2A4078A8-DB77-4B29-8089-7BF4914EFF0A}"/>
    <cellStyle name="Input 4 3 8 2 2 2 2" xfId="21693" xr:uid="{DE096923-3436-454B-8020-CFF9F3FEB145}"/>
    <cellStyle name="Input 4 3 8 2 2 3" xfId="21694" xr:uid="{500B5A51-91DD-4ECC-967A-1E1DBA4433F0}"/>
    <cellStyle name="Input 4 3 8 2 3" xfId="21695" xr:uid="{9A366F76-6359-4B45-87E3-88AF22582F7E}"/>
    <cellStyle name="Input 4 3 8 2 3 2" xfId="21696" xr:uid="{49065B7B-0873-4056-A725-E5AED2F40958}"/>
    <cellStyle name="Input 4 3 8 2 3 2 2" xfId="21697" xr:uid="{5084774C-78C9-4E5B-B588-1A5308D65B64}"/>
    <cellStyle name="Input 4 3 8 2 3 3" xfId="21698" xr:uid="{E40E5F89-620D-421F-96AF-FB56FCE6A4E8}"/>
    <cellStyle name="Input 4 3 8 2 4" xfId="21699" xr:uid="{6E665864-380A-484A-80F8-959CCA9A399A}"/>
    <cellStyle name="Input 4 3 8 2 4 2" xfId="21700" xr:uid="{EAB42AF3-67E6-4E20-A0F1-182E29F9D371}"/>
    <cellStyle name="Input 4 3 8 2 5" xfId="21701" xr:uid="{E6A0294B-4DF9-47A3-A3F5-E7674BE35714}"/>
    <cellStyle name="Input 4 3 8 2 6" xfId="21702" xr:uid="{CD6460E7-9D21-4967-B24B-FB94237781E1}"/>
    <cellStyle name="Input 4 3 8 2 7" xfId="21703" xr:uid="{03B26F0E-7D7E-4D56-B078-1595BEC8A8FA}"/>
    <cellStyle name="Input 4 3 8 2 8" xfId="21704" xr:uid="{68EFC34C-2F3A-4CC5-B4AC-236002B998A6}"/>
    <cellStyle name="Input 4 3 8 2 9" xfId="21705" xr:uid="{9DCE5BFD-3475-4C6D-9ECB-973A60B45F06}"/>
    <cellStyle name="Input 4 3 8 20" xfId="21706" xr:uid="{E361AEBA-37B6-454A-A1B5-8A4988A0A436}"/>
    <cellStyle name="Input 4 3 8 3" xfId="21707" xr:uid="{3C553EE1-1396-4771-95C3-68466B6BDD8F}"/>
    <cellStyle name="Input 4 3 8 3 10" xfId="21708" xr:uid="{9F4ECEA0-9B5D-4356-B4B8-2DBE5F3BEC98}"/>
    <cellStyle name="Input 4 3 8 3 11" xfId="21709" xr:uid="{FD7521CB-788F-4BBE-BBD1-3D8074A81BCD}"/>
    <cellStyle name="Input 4 3 8 3 12" xfId="21710" xr:uid="{81D5D59B-03F9-4856-A6C7-4D36E08AFCB2}"/>
    <cellStyle name="Input 4 3 8 3 13" xfId="21711" xr:uid="{2DC99015-5863-473F-973C-A241CCCFC6DF}"/>
    <cellStyle name="Input 4 3 8 3 14" xfId="21712" xr:uid="{83EC650A-DD00-4DDA-985F-3035D3A46CA1}"/>
    <cellStyle name="Input 4 3 8 3 15" xfId="21713" xr:uid="{87FC9244-5A45-477C-BA34-08081D2ED3BE}"/>
    <cellStyle name="Input 4 3 8 3 16" xfId="21714" xr:uid="{876AE65E-5499-489E-B489-F5C892C6301C}"/>
    <cellStyle name="Input 4 3 8 3 17" xfId="21715" xr:uid="{BB26A64C-F664-47AB-83A5-496038B5696D}"/>
    <cellStyle name="Input 4 3 8 3 18" xfId="21716" xr:uid="{90B22A9A-E897-4B53-A2DE-AE116C63130B}"/>
    <cellStyle name="Input 4 3 8 3 2" xfId="21717" xr:uid="{7C50BD50-E543-4E1F-94C0-35AE9931F714}"/>
    <cellStyle name="Input 4 3 8 3 2 2" xfId="21718" xr:uid="{365B2CDB-5BAA-40EE-AADB-5F284AA30C7B}"/>
    <cellStyle name="Input 4 3 8 3 2 2 2" xfId="21719" xr:uid="{E890B965-763F-4B06-AD5F-C9F1AE759FFC}"/>
    <cellStyle name="Input 4 3 8 3 2 3" xfId="21720" xr:uid="{B54653C1-6225-442B-8E09-FF25702ABEF5}"/>
    <cellStyle name="Input 4 3 8 3 3" xfId="21721" xr:uid="{EFB794ED-E447-4B59-A062-58DA43F5987B}"/>
    <cellStyle name="Input 4 3 8 3 3 2" xfId="21722" xr:uid="{A5A4738D-A2C2-42AA-AF5F-68EBF2A61F03}"/>
    <cellStyle name="Input 4 3 8 3 3 2 2" xfId="21723" xr:uid="{E08FB507-3D93-4DCF-A113-3B74D64B3446}"/>
    <cellStyle name="Input 4 3 8 3 3 3" xfId="21724" xr:uid="{A69151AC-1B5C-41BC-8A57-AB849A08F613}"/>
    <cellStyle name="Input 4 3 8 3 4" xfId="21725" xr:uid="{A467C55D-EED1-4F0F-A0B5-7944C53ADD32}"/>
    <cellStyle name="Input 4 3 8 3 4 2" xfId="21726" xr:uid="{0E62EF54-7B17-44EA-BC47-C75A43F28D68}"/>
    <cellStyle name="Input 4 3 8 3 5" xfId="21727" xr:uid="{BCA78C3E-C5EF-4EC8-B1BC-0AC7AFF0445E}"/>
    <cellStyle name="Input 4 3 8 3 6" xfId="21728" xr:uid="{1B85F9F1-FCC4-4FF0-94BE-12820C6631FA}"/>
    <cellStyle name="Input 4 3 8 3 7" xfId="21729" xr:uid="{37BA1F4B-238C-424E-BFE2-8B62CE4FEC85}"/>
    <cellStyle name="Input 4 3 8 3 8" xfId="21730" xr:uid="{64DC6AAD-5288-4B0A-B15C-274DAA480920}"/>
    <cellStyle name="Input 4 3 8 3 9" xfId="21731" xr:uid="{EAD82BF3-78D1-47AE-94F8-C9088C8BDD37}"/>
    <cellStyle name="Input 4 3 8 4" xfId="21732" xr:uid="{01B24660-B842-40AA-9ADA-59EC1E188F3C}"/>
    <cellStyle name="Input 4 3 8 4 2" xfId="21733" xr:uid="{75E49858-E944-4457-B6E2-EFA5CFE32C3E}"/>
    <cellStyle name="Input 4 3 8 4 2 2" xfId="21734" xr:uid="{5C61088A-F9B0-40D4-93EB-9C84EE491500}"/>
    <cellStyle name="Input 4 3 8 4 3" xfId="21735" xr:uid="{65596836-A1A9-4CBD-8870-B46ECB96F877}"/>
    <cellStyle name="Input 4 3 8 5" xfId="21736" xr:uid="{A7485BCB-837B-4730-B01D-25D8000FF015}"/>
    <cellStyle name="Input 4 3 8 5 2" xfId="21737" xr:uid="{BB89B25C-474E-4B3C-B0A6-0990F1C1046D}"/>
    <cellStyle name="Input 4 3 8 5 2 2" xfId="21738" xr:uid="{1F0EE671-7162-408D-A365-A0C1929C9782}"/>
    <cellStyle name="Input 4 3 8 5 3" xfId="21739" xr:uid="{067E9441-7801-4BCD-8380-879DAFF8455E}"/>
    <cellStyle name="Input 4 3 8 6" xfId="21740" xr:uid="{5A37147A-3F89-49E8-8F9C-4434D19549C2}"/>
    <cellStyle name="Input 4 3 8 6 2" xfId="21741" xr:uid="{B1A75568-C7F0-4C9C-B949-A0AD6FD65B82}"/>
    <cellStyle name="Input 4 3 8 7" xfId="21742" xr:uid="{8F2B9680-92E9-4B2F-8864-9453EE7D0A00}"/>
    <cellStyle name="Input 4 3 8 8" xfId="21743" xr:uid="{E87A1B60-F8B5-466B-A506-65E5AB8A9E37}"/>
    <cellStyle name="Input 4 3 8 9" xfId="21744" xr:uid="{4FCF1558-DE32-4440-BA4E-739CE1C8225E}"/>
    <cellStyle name="Input 4 3 9" xfId="21745" xr:uid="{7D94DDFC-BBBE-49A2-8A73-01CB3E56ED5C}"/>
    <cellStyle name="Input 4 3 9 10" xfId="21746" xr:uid="{F63A0D4B-FC54-455F-8DB1-CA05A5518541}"/>
    <cellStyle name="Input 4 3 9 11" xfId="21747" xr:uid="{B3566CB4-6473-4669-89AA-7736B6E04FB3}"/>
    <cellStyle name="Input 4 3 9 12" xfId="21748" xr:uid="{C282F84D-E8D3-4D2F-880B-3421C989A45B}"/>
    <cellStyle name="Input 4 3 9 13" xfId="21749" xr:uid="{3EE45017-A718-40D2-BD17-75F2DF74CDE4}"/>
    <cellStyle name="Input 4 3 9 14" xfId="21750" xr:uid="{CF20FB88-F127-4FD7-AAD1-F2DF482E857F}"/>
    <cellStyle name="Input 4 3 9 15" xfId="21751" xr:uid="{AECFF4E1-6E6F-440F-B21D-5006E3959363}"/>
    <cellStyle name="Input 4 3 9 16" xfId="21752" xr:uid="{C958B4B5-1E5E-490C-990D-8C71FB576AE5}"/>
    <cellStyle name="Input 4 3 9 17" xfId="21753" xr:uid="{FC60687F-50EF-446F-A000-91F87124CA21}"/>
    <cellStyle name="Input 4 3 9 18" xfId="21754" xr:uid="{FBD64338-B917-408A-8E4E-0927AF67776C}"/>
    <cellStyle name="Input 4 3 9 19" xfId="21755" xr:uid="{DCA99072-D3A3-45CA-BD84-2AEECB1784F9}"/>
    <cellStyle name="Input 4 3 9 2" xfId="21756" xr:uid="{735D9D03-1A7B-4D10-A3AB-D639F2F8A2F0}"/>
    <cellStyle name="Input 4 3 9 2 10" xfId="21757" xr:uid="{54A45B7D-B525-44E2-9ACC-7C0ED801378C}"/>
    <cellStyle name="Input 4 3 9 2 11" xfId="21758" xr:uid="{0702DB0A-F874-4606-AB49-ECD7584E8295}"/>
    <cellStyle name="Input 4 3 9 2 12" xfId="21759" xr:uid="{AE2203E9-B308-48A3-9B70-481B91FBA37A}"/>
    <cellStyle name="Input 4 3 9 2 13" xfId="21760" xr:uid="{0FCE32C5-7315-4A8A-81A2-ACDBB6501296}"/>
    <cellStyle name="Input 4 3 9 2 14" xfId="21761" xr:uid="{6D1804D6-BFA4-4FBF-BE25-A425A7C4048B}"/>
    <cellStyle name="Input 4 3 9 2 15" xfId="21762" xr:uid="{DE425A85-B7C7-4FB3-B0CB-8B46B60F2BE5}"/>
    <cellStyle name="Input 4 3 9 2 16" xfId="21763" xr:uid="{626ED18D-3F0E-4B77-8C16-CE9705EFDA6E}"/>
    <cellStyle name="Input 4 3 9 2 17" xfId="21764" xr:uid="{6B7F7899-CCD7-4B1E-AC29-48939328A104}"/>
    <cellStyle name="Input 4 3 9 2 18" xfId="21765" xr:uid="{5EA8CF0B-E670-4128-9181-F6179AFBAC83}"/>
    <cellStyle name="Input 4 3 9 2 2" xfId="21766" xr:uid="{3D2937A1-A3D5-4191-91B7-0925B5A145E8}"/>
    <cellStyle name="Input 4 3 9 2 2 2" xfId="21767" xr:uid="{9C842AFA-21D6-4B92-A45A-7F5660664254}"/>
    <cellStyle name="Input 4 3 9 2 2 2 2" xfId="21768" xr:uid="{104AB990-511A-41D4-93FE-300FC36B0721}"/>
    <cellStyle name="Input 4 3 9 2 2 3" xfId="21769" xr:uid="{A8F08677-777F-460D-8976-C9CB8306EE4E}"/>
    <cellStyle name="Input 4 3 9 2 3" xfId="21770" xr:uid="{EDDD7C31-701A-46CA-B9B1-79625C6A1F34}"/>
    <cellStyle name="Input 4 3 9 2 3 2" xfId="21771" xr:uid="{04EAE023-3528-41F9-B3CF-D95A9A9CA184}"/>
    <cellStyle name="Input 4 3 9 2 3 2 2" xfId="21772" xr:uid="{2FAE4B9E-0F5C-442F-842C-1DE88A18A6FC}"/>
    <cellStyle name="Input 4 3 9 2 3 3" xfId="21773" xr:uid="{E70700CD-52D0-4EA9-B617-BF3C9C346B7F}"/>
    <cellStyle name="Input 4 3 9 2 4" xfId="21774" xr:uid="{6A79F539-F312-4D35-B184-8A5F6E078F4A}"/>
    <cellStyle name="Input 4 3 9 2 4 2" xfId="21775" xr:uid="{8361D5CC-24F3-4AF6-8B4F-EA8A1264E507}"/>
    <cellStyle name="Input 4 3 9 2 5" xfId="21776" xr:uid="{16C6376D-E2CC-4F1B-AA4F-D30A8BE24DBB}"/>
    <cellStyle name="Input 4 3 9 2 6" xfId="21777" xr:uid="{4B0C51E2-12E7-473C-B1D8-B33AF5C5D5A0}"/>
    <cellStyle name="Input 4 3 9 2 7" xfId="21778" xr:uid="{5553AC5F-6129-4874-86C4-2F3187BF5A99}"/>
    <cellStyle name="Input 4 3 9 2 8" xfId="21779" xr:uid="{349F0D16-E421-4B8F-964B-3A262037C67E}"/>
    <cellStyle name="Input 4 3 9 2 9" xfId="21780" xr:uid="{F362D006-5F5B-41E7-B495-793AC2BBA8AA}"/>
    <cellStyle name="Input 4 3 9 20" xfId="21781" xr:uid="{E9920ED7-CB81-4FA5-BC3E-8DF33C5629B3}"/>
    <cellStyle name="Input 4 3 9 3" xfId="21782" xr:uid="{F7A656BD-3BA8-44C9-ADDF-37CED1BC4414}"/>
    <cellStyle name="Input 4 3 9 3 10" xfId="21783" xr:uid="{D1F2DB23-9D03-43CE-9005-A16063C1A551}"/>
    <cellStyle name="Input 4 3 9 3 11" xfId="21784" xr:uid="{259033F6-9716-4493-A70C-7C4802DFC6B4}"/>
    <cellStyle name="Input 4 3 9 3 12" xfId="21785" xr:uid="{2CB316CE-148A-4FD9-953D-3CD7B8B14D4B}"/>
    <cellStyle name="Input 4 3 9 3 13" xfId="21786" xr:uid="{32570865-F4F3-46A2-8998-9EB8A10F05FC}"/>
    <cellStyle name="Input 4 3 9 3 14" xfId="21787" xr:uid="{E29193F3-68BA-4A7F-B815-C7276419308E}"/>
    <cellStyle name="Input 4 3 9 3 15" xfId="21788" xr:uid="{31D29B7C-24B3-44BE-8289-C7E89543A3E2}"/>
    <cellStyle name="Input 4 3 9 3 16" xfId="21789" xr:uid="{775212E0-78DB-42C2-9F36-9D8918C11593}"/>
    <cellStyle name="Input 4 3 9 3 17" xfId="21790" xr:uid="{B23739BB-90E2-44F9-98D5-3C98DD49063F}"/>
    <cellStyle name="Input 4 3 9 3 18" xfId="21791" xr:uid="{E93CE5E9-05F6-460D-97CB-7DAF28F9265A}"/>
    <cellStyle name="Input 4 3 9 3 2" xfId="21792" xr:uid="{3F208F3E-FC45-4086-BA66-D4647B59986D}"/>
    <cellStyle name="Input 4 3 9 3 2 2" xfId="21793" xr:uid="{9C3173E2-D612-4A10-9D9D-05AA99351002}"/>
    <cellStyle name="Input 4 3 9 3 2 2 2" xfId="21794" xr:uid="{02DB3429-EE96-4F10-8E9B-CA92DB0EDAED}"/>
    <cellStyle name="Input 4 3 9 3 2 3" xfId="21795" xr:uid="{8764166C-0B5E-4086-BF31-AA822F2CF614}"/>
    <cellStyle name="Input 4 3 9 3 3" xfId="21796" xr:uid="{730341C3-D3AE-4DD8-AB71-D8285847D414}"/>
    <cellStyle name="Input 4 3 9 3 3 2" xfId="21797" xr:uid="{C3DAF647-810D-480E-A098-40F4B819A5C4}"/>
    <cellStyle name="Input 4 3 9 3 3 2 2" xfId="21798" xr:uid="{9E7777D0-A173-4992-B63D-F68FC95B1FE2}"/>
    <cellStyle name="Input 4 3 9 3 3 3" xfId="21799" xr:uid="{1FA7AEB7-D84E-4E3A-A1DC-7BD70F5B0E96}"/>
    <cellStyle name="Input 4 3 9 3 4" xfId="21800" xr:uid="{0D5AAEEF-0B33-4764-B88B-2518292D7A33}"/>
    <cellStyle name="Input 4 3 9 3 4 2" xfId="21801" xr:uid="{865CED84-7186-4E32-912F-027725C05FC4}"/>
    <cellStyle name="Input 4 3 9 3 5" xfId="21802" xr:uid="{F14B73E0-A2A6-4468-BFCA-A831D2D268A7}"/>
    <cellStyle name="Input 4 3 9 3 6" xfId="21803" xr:uid="{BC59FFC6-00EE-4FAB-B0AA-41C7823BF559}"/>
    <cellStyle name="Input 4 3 9 3 7" xfId="21804" xr:uid="{C0C353BF-6776-4DD4-9081-42AF45F53679}"/>
    <cellStyle name="Input 4 3 9 3 8" xfId="21805" xr:uid="{3A7C9184-EA0E-4860-9EA8-21CB2AD59FD6}"/>
    <cellStyle name="Input 4 3 9 3 9" xfId="21806" xr:uid="{42C10678-2DA5-4A07-A71A-8DC5FDF729C5}"/>
    <cellStyle name="Input 4 3 9 4" xfId="21807" xr:uid="{D2EDE91B-A49A-4DD7-87F2-2CC82ED11630}"/>
    <cellStyle name="Input 4 3 9 4 2" xfId="21808" xr:uid="{B4BA078D-B4A3-40A3-9D81-C85C194EEF84}"/>
    <cellStyle name="Input 4 3 9 4 2 2" xfId="21809" xr:uid="{3931FB4F-7E59-441D-8F66-E23E12892C90}"/>
    <cellStyle name="Input 4 3 9 4 3" xfId="21810" xr:uid="{98DE3573-6796-4A62-A31E-2C8DF4958857}"/>
    <cellStyle name="Input 4 3 9 5" xfId="21811" xr:uid="{C7BC78E1-A19D-4E7B-9C40-CEA1701040A3}"/>
    <cellStyle name="Input 4 3 9 5 2" xfId="21812" xr:uid="{9C8EB1D4-7AC3-466D-95D8-C69189448A8C}"/>
    <cellStyle name="Input 4 3 9 5 2 2" xfId="21813" xr:uid="{F7DE03F0-8B0D-4612-B26A-7141AE310F07}"/>
    <cellStyle name="Input 4 3 9 5 3" xfId="21814" xr:uid="{DEC1B8D7-1DD7-42D6-BECA-14C7AA5489A5}"/>
    <cellStyle name="Input 4 3 9 6" xfId="21815" xr:uid="{EB647911-59B5-411F-AF4E-8DE0FDD712D0}"/>
    <cellStyle name="Input 4 3 9 6 2" xfId="21816" xr:uid="{E9F76E48-4B6F-4140-ADF0-A1481E0AAEDE}"/>
    <cellStyle name="Input 4 3 9 7" xfId="21817" xr:uid="{22E46DD0-845F-4E04-B0E4-283736A32866}"/>
    <cellStyle name="Input 4 3 9 8" xfId="21818" xr:uid="{AAA88AB1-6D68-47E6-8B1C-1EE875743E18}"/>
    <cellStyle name="Input 4 3 9 9" xfId="21819" xr:uid="{1AF910D9-32FC-4844-8F60-D2CC3DF29CB3}"/>
    <cellStyle name="Input 4 4" xfId="21820" xr:uid="{1769D9FB-07EC-444E-BCFE-0235A15DDB62}"/>
    <cellStyle name="Input 4 4 10" xfId="21821" xr:uid="{D263E35F-59D2-4A5E-AC08-3031709176CA}"/>
    <cellStyle name="Input 4 4 11" xfId="21822" xr:uid="{FFE3A081-F2EA-4378-9222-790DB15E86B5}"/>
    <cellStyle name="Input 4 4 12" xfId="21823" xr:uid="{2F0AEA5F-6E86-4E05-B7B8-692602067A07}"/>
    <cellStyle name="Input 4 4 13" xfId="21824" xr:uid="{03A9990E-AD62-4793-85BB-A9C0D3E2D904}"/>
    <cellStyle name="Input 4 4 14" xfId="21825" xr:uid="{1F65E1E7-4944-40E8-ADEB-99110C1DF1AC}"/>
    <cellStyle name="Input 4 4 15" xfId="21826" xr:uid="{72238AC6-89FC-4700-943E-B76046B52979}"/>
    <cellStyle name="Input 4 4 16" xfId="21827" xr:uid="{71830A84-4632-48A2-B529-533FAACF3CDD}"/>
    <cellStyle name="Input 4 4 17" xfId="21828" xr:uid="{BBC9D768-D3C9-4C70-AA31-FA1C2B191D41}"/>
    <cellStyle name="Input 4 4 18" xfId="21829" xr:uid="{B12CABDF-232C-4846-BA11-4E20FD3FF17B}"/>
    <cellStyle name="Input 4 4 19" xfId="21830" xr:uid="{54488769-6BAB-4F13-96D7-63FECF24064B}"/>
    <cellStyle name="Input 4 4 2" xfId="21831" xr:uid="{509F3A06-646A-45EF-8DA5-FA299589C2DD}"/>
    <cellStyle name="Input 4 4 2 10" xfId="21832" xr:uid="{8FD05852-6411-4381-9F1E-603E37DF431C}"/>
    <cellStyle name="Input 4 4 2 11" xfId="21833" xr:uid="{76DE364F-2863-45D4-A237-8E4C5D566EBD}"/>
    <cellStyle name="Input 4 4 2 12" xfId="21834" xr:uid="{7A0951B2-84EA-4C9C-9CD1-7A80C48B8C12}"/>
    <cellStyle name="Input 4 4 2 13" xfId="21835" xr:uid="{78F8E145-3FA3-40F5-9AC3-5A8BFC3B25E0}"/>
    <cellStyle name="Input 4 4 2 14" xfId="21836" xr:uid="{3436B835-722D-447B-BFDE-A6B8A24A86C0}"/>
    <cellStyle name="Input 4 4 2 15" xfId="21837" xr:uid="{CBC92DBC-99BE-4B7F-BF79-FED1E11D30BD}"/>
    <cellStyle name="Input 4 4 2 16" xfId="21838" xr:uid="{1ADE65B3-BB7B-4DB8-8469-2C4DA4A4B88C}"/>
    <cellStyle name="Input 4 4 2 17" xfId="21839" xr:uid="{C7C68388-45EB-4CD3-9640-8125A0269210}"/>
    <cellStyle name="Input 4 4 2 18" xfId="21840" xr:uid="{BE72EF51-E7CE-424D-BC88-8CFF5B4808DD}"/>
    <cellStyle name="Input 4 4 2 2" xfId="21841" xr:uid="{521EB097-6F3D-4A48-AB1B-BC4013D6AABD}"/>
    <cellStyle name="Input 4 4 2 2 2" xfId="21842" xr:uid="{C80424DC-B87C-43E2-B0DD-952C35D0639C}"/>
    <cellStyle name="Input 4 4 2 2 2 2" xfId="21843" xr:uid="{45EE1D2A-172F-4933-BF37-759B5DD62319}"/>
    <cellStyle name="Input 4 4 2 2 3" xfId="21844" xr:uid="{287EBFB9-80EF-4EF2-B445-DB45F7D31838}"/>
    <cellStyle name="Input 4 4 2 3" xfId="21845" xr:uid="{BAFA5577-37C1-4C62-9DAA-F5D19FA90FE7}"/>
    <cellStyle name="Input 4 4 2 3 2" xfId="21846" xr:uid="{2073FA18-D8B0-462E-A2F2-5FB7BA214A6E}"/>
    <cellStyle name="Input 4 4 2 3 2 2" xfId="21847" xr:uid="{516861D5-2B98-49EE-B4D5-CB23FD34FC70}"/>
    <cellStyle name="Input 4 4 2 3 3" xfId="21848" xr:uid="{8DB9BEB0-1170-489A-9A9F-B787EBDE4B23}"/>
    <cellStyle name="Input 4 4 2 4" xfId="21849" xr:uid="{53D19518-0D19-458A-9ABE-8BA66D977E9C}"/>
    <cellStyle name="Input 4 4 2 4 2" xfId="21850" xr:uid="{885BB3B9-CF80-4972-9456-042C1219582A}"/>
    <cellStyle name="Input 4 4 2 5" xfId="21851" xr:uid="{6AF88C4D-3D7F-4920-8BAD-BA5EAA5054F7}"/>
    <cellStyle name="Input 4 4 2 6" xfId="21852" xr:uid="{9644CB85-0DB0-42C9-A7C4-7E28D21D3A6C}"/>
    <cellStyle name="Input 4 4 2 7" xfId="21853" xr:uid="{0FA7918B-0455-43DC-84D0-5619BD89B4FF}"/>
    <cellStyle name="Input 4 4 2 8" xfId="21854" xr:uid="{8D211080-6112-4818-9E33-646C15EE1D99}"/>
    <cellStyle name="Input 4 4 2 9" xfId="21855" xr:uid="{78FFEE07-A3C7-4CA1-BC00-EEF1E81D4CB1}"/>
    <cellStyle name="Input 4 4 20" xfId="21856" xr:uid="{59647EAD-AE82-493A-8824-5CDCA97D072D}"/>
    <cellStyle name="Input 4 4 3" xfId="21857" xr:uid="{015BB798-D3F9-41F0-9086-A7EC926F5F3B}"/>
    <cellStyle name="Input 4 4 3 10" xfId="21858" xr:uid="{F7C43C47-648A-4EC8-AD75-E80D10F8760F}"/>
    <cellStyle name="Input 4 4 3 11" xfId="21859" xr:uid="{B82DAEB2-9558-4BDB-AFDC-45DC0A486D7C}"/>
    <cellStyle name="Input 4 4 3 12" xfId="21860" xr:uid="{D6AE61B2-65A4-4E15-8F8C-75B9249C68C1}"/>
    <cellStyle name="Input 4 4 3 13" xfId="21861" xr:uid="{024BB219-000E-43B2-9950-E154675A83D8}"/>
    <cellStyle name="Input 4 4 3 14" xfId="21862" xr:uid="{BE4E0C86-7B97-4186-81DC-B7FBDAC5BEFE}"/>
    <cellStyle name="Input 4 4 3 15" xfId="21863" xr:uid="{9726D756-3625-415F-96D1-CAF5A4DEDE5C}"/>
    <cellStyle name="Input 4 4 3 16" xfId="21864" xr:uid="{CA60567B-7E06-4C5A-B754-FAEA80305007}"/>
    <cellStyle name="Input 4 4 3 17" xfId="21865" xr:uid="{B7ABE7EF-AC98-4296-ADEC-7340D102B240}"/>
    <cellStyle name="Input 4 4 3 18" xfId="21866" xr:uid="{58EE841A-13F7-4D87-A3E4-BE2054EE0013}"/>
    <cellStyle name="Input 4 4 3 2" xfId="21867" xr:uid="{FB5556E5-8C44-451E-A242-68582CCA36D9}"/>
    <cellStyle name="Input 4 4 3 2 2" xfId="21868" xr:uid="{0FD1909A-8BDC-40F4-B3C1-3C97AFFE3208}"/>
    <cellStyle name="Input 4 4 3 2 2 2" xfId="21869" xr:uid="{F807D933-AB1A-4726-AE1A-7CE659C919DA}"/>
    <cellStyle name="Input 4 4 3 2 3" xfId="21870" xr:uid="{2A87B197-B4CA-4BA1-A2C3-33CCF33E91BD}"/>
    <cellStyle name="Input 4 4 3 3" xfId="21871" xr:uid="{D7AD7B33-529B-4D45-8495-BCF30DE06327}"/>
    <cellStyle name="Input 4 4 3 3 2" xfId="21872" xr:uid="{3C18B6B1-92C9-4C05-8B8C-DE2BA87BA795}"/>
    <cellStyle name="Input 4 4 3 3 2 2" xfId="21873" xr:uid="{E5D16FCE-E27F-4DC7-9120-35F0D4CC209C}"/>
    <cellStyle name="Input 4 4 3 3 3" xfId="21874" xr:uid="{77CD0B31-BA6E-4299-8BD7-BD2DF56B7169}"/>
    <cellStyle name="Input 4 4 3 4" xfId="21875" xr:uid="{0CD55A81-6D01-4F77-810C-FDD9887B3062}"/>
    <cellStyle name="Input 4 4 3 4 2" xfId="21876" xr:uid="{EF9281B1-DA8B-404D-A7D5-42E478F91219}"/>
    <cellStyle name="Input 4 4 3 5" xfId="21877" xr:uid="{7AD853CD-99AB-41DF-A75F-496850B4464C}"/>
    <cellStyle name="Input 4 4 3 6" xfId="21878" xr:uid="{18F53C8B-8E90-4F31-B90C-D779D4CF7E40}"/>
    <cellStyle name="Input 4 4 3 7" xfId="21879" xr:uid="{52740495-2FEE-4FB2-AEAF-E959F70D9C36}"/>
    <cellStyle name="Input 4 4 3 8" xfId="21880" xr:uid="{0BC18C73-E67F-4350-B78B-A01CC2F26932}"/>
    <cellStyle name="Input 4 4 3 9" xfId="21881" xr:uid="{85A8EE19-67DD-40B3-ABF9-7E156169DCC4}"/>
    <cellStyle name="Input 4 4 4" xfId="21882" xr:uid="{A32B76CA-1391-46FA-9AA1-997A359F8265}"/>
    <cellStyle name="Input 4 4 4 2" xfId="21883" xr:uid="{CA3780E1-614F-4D05-920A-CBE62BCB917B}"/>
    <cellStyle name="Input 4 4 4 2 2" xfId="21884" xr:uid="{CDDD0BC6-B86C-452C-94E9-74DEA6577B36}"/>
    <cellStyle name="Input 4 4 4 3" xfId="21885" xr:uid="{5A3EC445-0F79-4B0C-9D55-AF744A92B0B7}"/>
    <cellStyle name="Input 4 4 5" xfId="21886" xr:uid="{586B8024-83DB-4D7C-BCBA-47178ABE27A4}"/>
    <cellStyle name="Input 4 4 5 2" xfId="21887" xr:uid="{7D2DA80F-4E3A-4CF4-BE55-BEA713B293E7}"/>
    <cellStyle name="Input 4 4 5 2 2" xfId="21888" xr:uid="{8C96ABEF-C23A-431B-BD6E-5FAF7752C421}"/>
    <cellStyle name="Input 4 4 5 3" xfId="21889" xr:uid="{22D03A5D-F072-4DEF-8526-D0C445B10534}"/>
    <cellStyle name="Input 4 4 6" xfId="21890" xr:uid="{04D1AF9D-F748-4699-B13D-1BC7ECBF50A9}"/>
    <cellStyle name="Input 4 4 6 2" xfId="21891" xr:uid="{CCCEB960-BCFF-44E2-BB20-2DFB61851A72}"/>
    <cellStyle name="Input 4 4 7" xfId="21892" xr:uid="{81D09D55-710F-47E7-BE5A-2E56D8A5CE84}"/>
    <cellStyle name="Input 4 4 8" xfId="21893" xr:uid="{1A3E6F56-79EF-48E9-B19B-6B9CB7BD298A}"/>
    <cellStyle name="Input 4 4 9" xfId="21894" xr:uid="{F59E149F-1B13-4AF3-99AB-7411D87A2715}"/>
    <cellStyle name="Input 4 5" xfId="21895" xr:uid="{E83218B5-B326-4AB0-9B5D-A48BA50566CC}"/>
    <cellStyle name="Input 4 5 10" xfId="21896" xr:uid="{46DBBF31-2876-49E0-BA00-CB5DA93B0E3B}"/>
    <cellStyle name="Input 4 5 11" xfId="21897" xr:uid="{DC83327A-106A-411C-A594-8A481AA43B95}"/>
    <cellStyle name="Input 4 5 12" xfId="21898" xr:uid="{D2E7D6A3-15AF-4953-836F-34DFC527AA45}"/>
    <cellStyle name="Input 4 5 13" xfId="21899" xr:uid="{BA0E5349-A203-4FB4-9071-62217DA6A0E2}"/>
    <cellStyle name="Input 4 5 14" xfId="21900" xr:uid="{1B8611CA-C68C-4786-A395-1D21833B6CAC}"/>
    <cellStyle name="Input 4 5 15" xfId="21901" xr:uid="{007AB6D3-A6AE-4D71-A140-44A4560BDDE2}"/>
    <cellStyle name="Input 4 5 16" xfId="21902" xr:uid="{637DB2EF-B9A5-40BF-B6CA-546099274CB4}"/>
    <cellStyle name="Input 4 5 17" xfId="21903" xr:uid="{AF7205FD-F43E-4FF5-9068-FA063A6F854A}"/>
    <cellStyle name="Input 4 5 18" xfId="21904" xr:uid="{FB234418-3F5A-46A1-8B94-73A89B67167B}"/>
    <cellStyle name="Input 4 5 19" xfId="21905" xr:uid="{1397BBF2-5FD8-4CB2-9FE5-DD07682DF3A4}"/>
    <cellStyle name="Input 4 5 2" xfId="21906" xr:uid="{86C9D47E-FEBC-48BB-BEDE-A53806B21807}"/>
    <cellStyle name="Input 4 5 2 10" xfId="21907" xr:uid="{21EDC04C-7DC3-4C9B-AE07-670B1CE9170B}"/>
    <cellStyle name="Input 4 5 2 11" xfId="21908" xr:uid="{69596677-DBE2-4693-B2FE-574C9E1B54D1}"/>
    <cellStyle name="Input 4 5 2 12" xfId="21909" xr:uid="{D661A265-76EC-4B88-8B06-FE6CAA52E990}"/>
    <cellStyle name="Input 4 5 2 13" xfId="21910" xr:uid="{69154F28-3F56-4C13-BD8A-1DDE8A108EF2}"/>
    <cellStyle name="Input 4 5 2 14" xfId="21911" xr:uid="{F3FB2660-1D27-41B2-BB27-7BF18BCC1550}"/>
    <cellStyle name="Input 4 5 2 15" xfId="21912" xr:uid="{AC144733-6E37-4A78-A51A-C1B7541DF279}"/>
    <cellStyle name="Input 4 5 2 16" xfId="21913" xr:uid="{55E53D80-978B-4109-83CA-0D727CE4DCFA}"/>
    <cellStyle name="Input 4 5 2 17" xfId="21914" xr:uid="{2C3036BE-7A8D-4682-BC5B-4D080C61CC99}"/>
    <cellStyle name="Input 4 5 2 18" xfId="21915" xr:uid="{33C3F757-8BF4-4BCD-84BC-5FC50D87802F}"/>
    <cellStyle name="Input 4 5 2 2" xfId="21916" xr:uid="{313B43BE-836B-4A06-AB8B-EBB67187A62C}"/>
    <cellStyle name="Input 4 5 2 2 2" xfId="21917" xr:uid="{7EFB7609-9D90-4CBF-9074-ED46DCF006CD}"/>
    <cellStyle name="Input 4 5 2 2 2 2" xfId="21918" xr:uid="{9D6C39F1-0B46-43AF-B624-BD23B32CE666}"/>
    <cellStyle name="Input 4 5 2 2 3" xfId="21919" xr:uid="{80E8D048-0A6A-444A-B193-D465051D47AA}"/>
    <cellStyle name="Input 4 5 2 3" xfId="21920" xr:uid="{8EB1D1DB-709E-4744-BF79-ECB6CBDF6A68}"/>
    <cellStyle name="Input 4 5 2 3 2" xfId="21921" xr:uid="{A094EDC9-034E-4E4C-9BFD-62862F87ADDD}"/>
    <cellStyle name="Input 4 5 2 3 2 2" xfId="21922" xr:uid="{5B9CC92A-3313-4767-814D-A723674A962E}"/>
    <cellStyle name="Input 4 5 2 3 3" xfId="21923" xr:uid="{279977C7-EDBE-43F2-904B-2FC1E7BF0F38}"/>
    <cellStyle name="Input 4 5 2 4" xfId="21924" xr:uid="{13B9CA8F-BB22-485E-ABBC-275850165A23}"/>
    <cellStyle name="Input 4 5 2 4 2" xfId="21925" xr:uid="{7ADCB2DE-DFF1-4E2D-93CB-BE5188C8F56B}"/>
    <cellStyle name="Input 4 5 2 5" xfId="21926" xr:uid="{09C447C4-68F9-4A31-A463-E161246CB8B6}"/>
    <cellStyle name="Input 4 5 2 6" xfId="21927" xr:uid="{A53BF6A0-30D0-4AE4-8BFB-281BB282ADDB}"/>
    <cellStyle name="Input 4 5 2 7" xfId="21928" xr:uid="{F81E2E94-FFC9-464E-A02B-237E153403B9}"/>
    <cellStyle name="Input 4 5 2 8" xfId="21929" xr:uid="{8F025D87-2801-438A-AE94-0DEF62CA34CC}"/>
    <cellStyle name="Input 4 5 2 9" xfId="21930" xr:uid="{AC72319C-A15C-497D-ABE5-AC5D1C416A38}"/>
    <cellStyle name="Input 4 5 20" xfId="21931" xr:uid="{0BD846EB-B38B-4C2A-ADE2-7BDE273CF183}"/>
    <cellStyle name="Input 4 5 3" xfId="21932" xr:uid="{E4111EDD-6E80-4413-AA2B-E09737EC35CC}"/>
    <cellStyle name="Input 4 5 3 10" xfId="21933" xr:uid="{B545960F-0146-4AB2-B151-4316CABA65E9}"/>
    <cellStyle name="Input 4 5 3 11" xfId="21934" xr:uid="{8F0D6873-0028-480F-AE1A-1266AEC1F35A}"/>
    <cellStyle name="Input 4 5 3 12" xfId="21935" xr:uid="{B48E93B2-DD68-4017-B505-78C2F9186BAB}"/>
    <cellStyle name="Input 4 5 3 13" xfId="21936" xr:uid="{210753ED-9D3E-42EF-B694-7037E290EB69}"/>
    <cellStyle name="Input 4 5 3 14" xfId="21937" xr:uid="{A1BA103C-23EC-4C63-A507-3E824ECB5050}"/>
    <cellStyle name="Input 4 5 3 15" xfId="21938" xr:uid="{4D407249-02A4-4568-A31D-18CAED62214D}"/>
    <cellStyle name="Input 4 5 3 16" xfId="21939" xr:uid="{3224CA99-E51E-4139-8FD0-A85EA4008934}"/>
    <cellStyle name="Input 4 5 3 17" xfId="21940" xr:uid="{766C69BF-347A-4D93-AB18-D14CB5C24360}"/>
    <cellStyle name="Input 4 5 3 18" xfId="21941" xr:uid="{F684833F-CA07-44F6-8A3E-0CA4E7E6E19F}"/>
    <cellStyle name="Input 4 5 3 2" xfId="21942" xr:uid="{87E5AF7F-6D8E-4196-928F-D0E464898175}"/>
    <cellStyle name="Input 4 5 3 2 2" xfId="21943" xr:uid="{26DAFF9F-4A4B-4C6B-BC47-D54D78B68B52}"/>
    <cellStyle name="Input 4 5 3 2 2 2" xfId="21944" xr:uid="{6F6B2BC2-E7FA-4312-988F-547D755C8A65}"/>
    <cellStyle name="Input 4 5 3 2 3" xfId="21945" xr:uid="{FC70A70B-B848-48FF-91BA-38A7A62195CC}"/>
    <cellStyle name="Input 4 5 3 3" xfId="21946" xr:uid="{9AA5D676-74A8-4BFD-835E-AF9D4B0508EF}"/>
    <cellStyle name="Input 4 5 3 3 2" xfId="21947" xr:uid="{EE932886-CFD3-4BFC-B480-D40FC4F0075C}"/>
    <cellStyle name="Input 4 5 3 3 2 2" xfId="21948" xr:uid="{16DF2E1D-8705-41A9-9B1F-533D23945C62}"/>
    <cellStyle name="Input 4 5 3 3 3" xfId="21949" xr:uid="{2A3AF2C6-2C45-4A5B-95A1-4F14AF5DB932}"/>
    <cellStyle name="Input 4 5 3 4" xfId="21950" xr:uid="{1E7D4DA4-DD79-482B-8A3D-A0232C998281}"/>
    <cellStyle name="Input 4 5 3 4 2" xfId="21951" xr:uid="{6C80A47E-1B9C-41B8-BC9C-271B914B7DE1}"/>
    <cellStyle name="Input 4 5 3 5" xfId="21952" xr:uid="{4DE5BECC-FFE6-4A9E-979B-C9614716F2C9}"/>
    <cellStyle name="Input 4 5 3 6" xfId="21953" xr:uid="{FABBACBD-035E-4BB4-A0F7-BDA7BC2F66B8}"/>
    <cellStyle name="Input 4 5 3 7" xfId="21954" xr:uid="{722FF509-0805-4B28-A74E-61E60E932CE5}"/>
    <cellStyle name="Input 4 5 3 8" xfId="21955" xr:uid="{5742AEE3-E7AD-4138-BFA2-3E0640E1C298}"/>
    <cellStyle name="Input 4 5 3 9" xfId="21956" xr:uid="{7E330792-2AC0-49E2-8FE1-36E73491A868}"/>
    <cellStyle name="Input 4 5 4" xfId="21957" xr:uid="{BF22F0AE-DCD6-497D-A024-584D41DBDAFD}"/>
    <cellStyle name="Input 4 5 4 2" xfId="21958" xr:uid="{47608457-CBA9-4963-B702-43462233F61D}"/>
    <cellStyle name="Input 4 5 4 2 2" xfId="21959" xr:uid="{051B9C7E-1AA3-4F58-91FA-BCD9435719B0}"/>
    <cellStyle name="Input 4 5 4 3" xfId="21960" xr:uid="{EC6FB98F-BEED-463F-9A81-F9B0C74C9DF2}"/>
    <cellStyle name="Input 4 5 5" xfId="21961" xr:uid="{BDCB2F02-5778-4E06-A3A7-77171265A601}"/>
    <cellStyle name="Input 4 5 5 2" xfId="21962" xr:uid="{F869BFDC-D132-4EA2-9BD2-F530A72A01E4}"/>
    <cellStyle name="Input 4 5 5 2 2" xfId="21963" xr:uid="{FF7491CC-3A26-48FF-B69F-27E69567FC4A}"/>
    <cellStyle name="Input 4 5 5 3" xfId="21964" xr:uid="{611426CA-BB72-4332-8B94-2893D75044D6}"/>
    <cellStyle name="Input 4 5 6" xfId="21965" xr:uid="{31BF01BE-5E5F-4D5A-A119-4947CA4C6C7B}"/>
    <cellStyle name="Input 4 5 6 2" xfId="21966" xr:uid="{6D4EC78C-9549-4B25-8C36-E8CFEFE9AA28}"/>
    <cellStyle name="Input 4 5 7" xfId="21967" xr:uid="{B7651378-0AFC-47E4-8E63-F1A8EA0B5923}"/>
    <cellStyle name="Input 4 5 8" xfId="21968" xr:uid="{E51DDF86-8B86-4B2D-851A-F60910D294D1}"/>
    <cellStyle name="Input 4 5 9" xfId="21969" xr:uid="{7F281F8A-2F12-4699-8BCE-7DA20948E8DC}"/>
    <cellStyle name="Input 4 6" xfId="21970" xr:uid="{D1E1EBEE-4FEF-4951-9775-2EE03ED84028}"/>
    <cellStyle name="Input 4 6 10" xfId="21971" xr:uid="{B3CC2869-26B2-472B-AACE-26DEF27D7372}"/>
    <cellStyle name="Input 4 6 11" xfId="21972" xr:uid="{B066452B-C25F-43FC-8B91-6D13F3A04077}"/>
    <cellStyle name="Input 4 6 12" xfId="21973" xr:uid="{1583BD5E-0ADC-4C19-B9C0-97FC00BA3ECB}"/>
    <cellStyle name="Input 4 6 13" xfId="21974" xr:uid="{93EDE8C4-8C2A-46C5-9BB4-B60C219CFFC0}"/>
    <cellStyle name="Input 4 6 14" xfId="21975" xr:uid="{78438EF2-E125-41AF-AF80-6E7116E6F574}"/>
    <cellStyle name="Input 4 6 15" xfId="21976" xr:uid="{25472CA6-6BE8-46D1-9F9B-29A39C04A14C}"/>
    <cellStyle name="Input 4 6 16" xfId="21977" xr:uid="{DF568976-6BB1-40FA-BCAD-7A7CBCDE149F}"/>
    <cellStyle name="Input 4 6 17" xfId="21978" xr:uid="{73B14DBC-978F-4348-AC53-BE32FB14AC1C}"/>
    <cellStyle name="Input 4 6 18" xfId="21979" xr:uid="{DB6DF803-9115-4080-9A05-16901BF84F46}"/>
    <cellStyle name="Input 4 6 19" xfId="21980" xr:uid="{ACB5F437-F840-4F01-BA05-0A9F61045DA9}"/>
    <cellStyle name="Input 4 6 2" xfId="21981" xr:uid="{2B8B0D79-4EC6-4B05-A816-707DD375A8F8}"/>
    <cellStyle name="Input 4 6 2 10" xfId="21982" xr:uid="{867BC162-2EC4-4528-8F1F-C84D667A90A5}"/>
    <cellStyle name="Input 4 6 2 11" xfId="21983" xr:uid="{CED0C6C6-C004-4D2B-8B9D-7F358F35B919}"/>
    <cellStyle name="Input 4 6 2 12" xfId="21984" xr:uid="{025E0460-D853-48B5-88DA-B88075AC99B4}"/>
    <cellStyle name="Input 4 6 2 13" xfId="21985" xr:uid="{35BD1EEF-7223-4AEF-9290-56762CE5BDB2}"/>
    <cellStyle name="Input 4 6 2 14" xfId="21986" xr:uid="{6444F1A9-5A0B-4469-A766-F0662CA05187}"/>
    <cellStyle name="Input 4 6 2 15" xfId="21987" xr:uid="{385F668E-5A82-4F87-9265-1A17FFF06000}"/>
    <cellStyle name="Input 4 6 2 16" xfId="21988" xr:uid="{99AA5915-138C-4B20-AC38-789C33D41BE9}"/>
    <cellStyle name="Input 4 6 2 17" xfId="21989" xr:uid="{ACE8B194-E269-4BE0-95EE-414D8E743708}"/>
    <cellStyle name="Input 4 6 2 18" xfId="21990" xr:uid="{D6B3DBA4-9E43-4D6D-AFB1-7D8A49F26184}"/>
    <cellStyle name="Input 4 6 2 2" xfId="21991" xr:uid="{67D3E4DC-22EE-4B40-B790-C37EF9016539}"/>
    <cellStyle name="Input 4 6 2 2 2" xfId="21992" xr:uid="{4E3B6174-113E-4085-8412-63913B6E6EAF}"/>
    <cellStyle name="Input 4 6 2 2 2 2" xfId="21993" xr:uid="{78EB6298-0C47-4B96-A2AC-1266A1E1CF36}"/>
    <cellStyle name="Input 4 6 2 2 3" xfId="21994" xr:uid="{FD1DBC68-DFE9-45A4-819F-EBB49E6234AF}"/>
    <cellStyle name="Input 4 6 2 3" xfId="21995" xr:uid="{49A75CA3-FAF3-4E0C-8441-C26F7AD91DC3}"/>
    <cellStyle name="Input 4 6 2 3 2" xfId="21996" xr:uid="{CB447B09-2247-48A2-833E-1D82F1A67315}"/>
    <cellStyle name="Input 4 6 2 3 2 2" xfId="21997" xr:uid="{08350A74-22A9-4F9E-B205-B3E71EC726DF}"/>
    <cellStyle name="Input 4 6 2 3 3" xfId="21998" xr:uid="{10A1B191-F93C-4E13-BB48-1B45BD669958}"/>
    <cellStyle name="Input 4 6 2 4" xfId="21999" xr:uid="{CAD81229-E73F-4374-85CF-CA18DD17D037}"/>
    <cellStyle name="Input 4 6 2 4 2" xfId="22000" xr:uid="{487FDDD2-8AB7-4248-AAD3-C5C4588DB58C}"/>
    <cellStyle name="Input 4 6 2 5" xfId="22001" xr:uid="{4DD6CAD0-B21D-4A3A-94C6-3C214499BB8F}"/>
    <cellStyle name="Input 4 6 2 6" xfId="22002" xr:uid="{B54BBB49-52FA-4EB4-91C8-D613145743FE}"/>
    <cellStyle name="Input 4 6 2 7" xfId="22003" xr:uid="{2F01CE4F-6417-41AA-B93A-2F097E18184F}"/>
    <cellStyle name="Input 4 6 2 8" xfId="22004" xr:uid="{C85F18A4-7CD2-4339-8DAC-6A792EFD642B}"/>
    <cellStyle name="Input 4 6 2 9" xfId="22005" xr:uid="{389C4CDD-0D55-4D44-A930-16328E542516}"/>
    <cellStyle name="Input 4 6 20" xfId="22006" xr:uid="{55AAB653-B276-4D0D-B6B3-493297F1ABA5}"/>
    <cellStyle name="Input 4 6 3" xfId="22007" xr:uid="{9CDDEBBE-F057-4709-BB2D-570B195FBFF9}"/>
    <cellStyle name="Input 4 6 3 10" xfId="22008" xr:uid="{ADB2C3B9-646F-4070-BF46-4DAF945487BC}"/>
    <cellStyle name="Input 4 6 3 11" xfId="22009" xr:uid="{B233A6AD-C280-4C95-B332-179964921833}"/>
    <cellStyle name="Input 4 6 3 12" xfId="22010" xr:uid="{364A1CF8-4C23-48EC-872F-2894F33AA2D0}"/>
    <cellStyle name="Input 4 6 3 13" xfId="22011" xr:uid="{7746D70F-1192-4376-A5D2-991C5153DB1F}"/>
    <cellStyle name="Input 4 6 3 14" xfId="22012" xr:uid="{518E5CEE-D832-492F-B580-7216A4ACB05D}"/>
    <cellStyle name="Input 4 6 3 15" xfId="22013" xr:uid="{1A9784F7-627A-41FA-98B5-A7560D2DDFB6}"/>
    <cellStyle name="Input 4 6 3 16" xfId="22014" xr:uid="{BEF1BB59-ECBD-4EA2-9AA0-B3BA8D827452}"/>
    <cellStyle name="Input 4 6 3 17" xfId="22015" xr:uid="{2A4AF3B5-2649-4367-A526-F39CC9EDC6AD}"/>
    <cellStyle name="Input 4 6 3 18" xfId="22016" xr:uid="{CB7224E8-64F2-4650-9A71-57388FE27AFC}"/>
    <cellStyle name="Input 4 6 3 2" xfId="22017" xr:uid="{E49CD53F-478E-475A-B876-5C67CC17E12F}"/>
    <cellStyle name="Input 4 6 3 2 2" xfId="22018" xr:uid="{11F85EAB-26E3-4E2E-A80D-B3C155425223}"/>
    <cellStyle name="Input 4 6 3 2 2 2" xfId="22019" xr:uid="{2ED94550-3C26-4139-8924-B38648F60384}"/>
    <cellStyle name="Input 4 6 3 2 3" xfId="22020" xr:uid="{EAF6AF4C-BCA0-4C5C-8260-713DDBCBD19F}"/>
    <cellStyle name="Input 4 6 3 3" xfId="22021" xr:uid="{E12CE083-FAD2-4C80-A03F-5E696DBB2835}"/>
    <cellStyle name="Input 4 6 3 3 2" xfId="22022" xr:uid="{419D45FC-7566-4F5F-AD50-53F7154C4E32}"/>
    <cellStyle name="Input 4 6 3 3 2 2" xfId="22023" xr:uid="{53FB386B-8AAF-424C-A457-255887EC356D}"/>
    <cellStyle name="Input 4 6 3 3 3" xfId="22024" xr:uid="{F865C816-BF58-46B5-A4B8-2925342A0F3D}"/>
    <cellStyle name="Input 4 6 3 4" xfId="22025" xr:uid="{D65756C0-7EDD-4FBD-BFD0-D2F556C284DA}"/>
    <cellStyle name="Input 4 6 3 4 2" xfId="22026" xr:uid="{B4B7CAC6-2DD7-4417-B8EE-6A27C5C12FB2}"/>
    <cellStyle name="Input 4 6 3 5" xfId="22027" xr:uid="{85BA0C48-E06B-4857-B8A4-17C144C4641A}"/>
    <cellStyle name="Input 4 6 3 6" xfId="22028" xr:uid="{41310405-10D9-4CFF-94C8-55EDDCD69EB7}"/>
    <cellStyle name="Input 4 6 3 7" xfId="22029" xr:uid="{6DC9565A-E476-4A86-97A8-FEA193BD8D8B}"/>
    <cellStyle name="Input 4 6 3 8" xfId="22030" xr:uid="{C85A3A6B-0678-4B79-A4C9-FD75F090116A}"/>
    <cellStyle name="Input 4 6 3 9" xfId="22031" xr:uid="{619AAA47-8D33-49E6-AF68-BF55DD872BAC}"/>
    <cellStyle name="Input 4 6 4" xfId="22032" xr:uid="{BC5209A0-35E1-4819-83A8-65244B1D3105}"/>
    <cellStyle name="Input 4 6 4 2" xfId="22033" xr:uid="{769DA419-DC89-43BB-BC71-806725A311F6}"/>
    <cellStyle name="Input 4 6 4 2 2" xfId="22034" xr:uid="{BF0F7DB6-999B-40E7-B94D-F60A00193961}"/>
    <cellStyle name="Input 4 6 4 3" xfId="22035" xr:uid="{D28E9D7A-B43A-4D2B-B113-06BA9C45B92B}"/>
    <cellStyle name="Input 4 6 5" xfId="22036" xr:uid="{0D88B370-2381-4EAD-AF05-DEB40FBC4A3F}"/>
    <cellStyle name="Input 4 6 5 2" xfId="22037" xr:uid="{7475A25E-BB46-49DC-B2F6-980BED3BA9FC}"/>
    <cellStyle name="Input 4 6 5 2 2" xfId="22038" xr:uid="{EF040F4C-BDA8-4E9F-8EC0-44FF437F0694}"/>
    <cellStyle name="Input 4 6 5 3" xfId="22039" xr:uid="{7BEEFFB8-6343-4AF7-A92C-6D147F0C2DD6}"/>
    <cellStyle name="Input 4 6 6" xfId="22040" xr:uid="{7597318E-C2C8-4B1B-9F77-BEDDE2AF2C5D}"/>
    <cellStyle name="Input 4 6 6 2" xfId="22041" xr:uid="{A46626A0-FEAE-43DE-9745-694428C617F0}"/>
    <cellStyle name="Input 4 6 7" xfId="22042" xr:uid="{B26154AA-4C07-4BB8-B97F-1B8ACD13ED8D}"/>
    <cellStyle name="Input 4 6 8" xfId="22043" xr:uid="{18267940-2455-450C-9E52-E13A051C7E63}"/>
    <cellStyle name="Input 4 6 9" xfId="22044" xr:uid="{AB8172A9-53A3-4DBD-BD53-C67AAD0CD002}"/>
    <cellStyle name="Input 4 7" xfId="22045" xr:uid="{E5E63671-F488-41E1-B875-7E380DE938F9}"/>
    <cellStyle name="Input 4 7 10" xfId="22046" xr:uid="{3E7434F4-53D3-4ACA-9D7A-7FF4883B8B68}"/>
    <cellStyle name="Input 4 7 11" xfId="22047" xr:uid="{B22C63C8-12AA-4323-90A7-D83FCAD9DD3E}"/>
    <cellStyle name="Input 4 7 12" xfId="22048" xr:uid="{CD2AA29E-6FAA-40D6-81CE-CB6D09DA46BC}"/>
    <cellStyle name="Input 4 7 13" xfId="22049" xr:uid="{3C36A6CC-6F1E-4E39-A3BA-6F7C3A19D781}"/>
    <cellStyle name="Input 4 7 14" xfId="22050" xr:uid="{BC195FAC-0E51-4D41-B8AF-1AC1E3C05785}"/>
    <cellStyle name="Input 4 7 15" xfId="22051" xr:uid="{65B9A162-FB98-4804-A4DA-F998C9F67E84}"/>
    <cellStyle name="Input 4 7 16" xfId="22052" xr:uid="{FE8581A2-9F79-424C-A2D6-CF90888782D6}"/>
    <cellStyle name="Input 4 7 17" xfId="22053" xr:uid="{E561CB1F-8FF2-495A-8BFD-B55A24CA5E1A}"/>
    <cellStyle name="Input 4 7 18" xfId="22054" xr:uid="{7B7C41A6-EB3B-4C5B-ABC2-2BE8EAC5806A}"/>
    <cellStyle name="Input 4 7 19" xfId="22055" xr:uid="{2A6FA40D-1D28-4922-8B3B-0E3161DCC10F}"/>
    <cellStyle name="Input 4 7 2" xfId="22056" xr:uid="{F6DA9170-719D-426A-BD9E-91AE6475FDE6}"/>
    <cellStyle name="Input 4 7 2 10" xfId="22057" xr:uid="{A787C5D8-1C61-49AB-AF1B-624DABB38086}"/>
    <cellStyle name="Input 4 7 2 11" xfId="22058" xr:uid="{388D0BA8-D01A-4DB2-A327-0D58D413FE61}"/>
    <cellStyle name="Input 4 7 2 12" xfId="22059" xr:uid="{95B6EB9C-CF79-42AF-AF7E-BA23E10C46B4}"/>
    <cellStyle name="Input 4 7 2 13" xfId="22060" xr:uid="{661711DC-A961-4B97-9AA3-B31948EBDB6F}"/>
    <cellStyle name="Input 4 7 2 14" xfId="22061" xr:uid="{538B9CB8-BD12-479F-9D5B-6A6FAE0DCE7B}"/>
    <cellStyle name="Input 4 7 2 15" xfId="22062" xr:uid="{E0CAD15C-46DB-4C59-A37F-EA89AFCCFE8E}"/>
    <cellStyle name="Input 4 7 2 16" xfId="22063" xr:uid="{524E318F-735C-4B56-88FA-21338A709164}"/>
    <cellStyle name="Input 4 7 2 17" xfId="22064" xr:uid="{FBE4E226-FE16-45E6-942B-C06DFD1D0593}"/>
    <cellStyle name="Input 4 7 2 18" xfId="22065" xr:uid="{B37D705D-DD98-42DE-B4E4-41B57EF8E2B4}"/>
    <cellStyle name="Input 4 7 2 2" xfId="22066" xr:uid="{12C479D5-95AF-441A-B862-D674FAFC2A25}"/>
    <cellStyle name="Input 4 7 2 2 2" xfId="22067" xr:uid="{CE0B8636-18B8-482D-AC21-578B39481218}"/>
    <cellStyle name="Input 4 7 2 2 2 2" xfId="22068" xr:uid="{D4FAC403-98CC-46AC-8335-102BFE8EC98C}"/>
    <cellStyle name="Input 4 7 2 2 3" xfId="22069" xr:uid="{58774D93-DD3C-46B5-82D6-706AC6D2E60A}"/>
    <cellStyle name="Input 4 7 2 3" xfId="22070" xr:uid="{15FCDFD8-C74C-4D28-A4D2-DD8B3CDEF7FE}"/>
    <cellStyle name="Input 4 7 2 3 2" xfId="22071" xr:uid="{1BE8506E-E6E4-4674-951F-198CB1B3FD82}"/>
    <cellStyle name="Input 4 7 2 3 2 2" xfId="22072" xr:uid="{1B12AA40-4625-4E8A-B432-5BE229629F6A}"/>
    <cellStyle name="Input 4 7 2 3 3" xfId="22073" xr:uid="{66E2B491-1326-4B23-8772-42A200D38916}"/>
    <cellStyle name="Input 4 7 2 4" xfId="22074" xr:uid="{7CDF79BF-6555-438A-9D72-9843EBDE97B2}"/>
    <cellStyle name="Input 4 7 2 4 2" xfId="22075" xr:uid="{D1285283-B347-4D8B-A057-75C78D0C0929}"/>
    <cellStyle name="Input 4 7 2 5" xfId="22076" xr:uid="{76F4F247-93C8-4ECC-A33D-FB0DEDB5140B}"/>
    <cellStyle name="Input 4 7 2 6" xfId="22077" xr:uid="{DDA1EA9F-3EC2-4543-81D4-66CFDC785509}"/>
    <cellStyle name="Input 4 7 2 7" xfId="22078" xr:uid="{34B0F877-19CD-4D4E-9712-2A8D1F29101D}"/>
    <cellStyle name="Input 4 7 2 8" xfId="22079" xr:uid="{DD04262B-0B96-4581-BEDA-730145AA080B}"/>
    <cellStyle name="Input 4 7 2 9" xfId="22080" xr:uid="{07621D94-BBC4-4040-A8C4-D840DF66D8B8}"/>
    <cellStyle name="Input 4 7 20" xfId="22081" xr:uid="{F1AAB9F8-82C0-42F3-8F11-ABF9F72BE7B5}"/>
    <cellStyle name="Input 4 7 3" xfId="22082" xr:uid="{F5B7D324-4BB4-4BBE-AD43-C86144C8F851}"/>
    <cellStyle name="Input 4 7 3 10" xfId="22083" xr:uid="{53D0FBC2-D48E-4946-B4D6-1443DC47DA27}"/>
    <cellStyle name="Input 4 7 3 11" xfId="22084" xr:uid="{CD820AB4-4F8D-4F23-BD1B-66A9B7DB19D5}"/>
    <cellStyle name="Input 4 7 3 12" xfId="22085" xr:uid="{C0DDA98C-45BB-45A0-BAC0-FCA3F2E6E041}"/>
    <cellStyle name="Input 4 7 3 13" xfId="22086" xr:uid="{65160A44-01A6-47F2-A928-019CF8E5A349}"/>
    <cellStyle name="Input 4 7 3 14" xfId="22087" xr:uid="{168AD551-A424-4109-BA8D-2372D8A37461}"/>
    <cellStyle name="Input 4 7 3 15" xfId="22088" xr:uid="{EC213BFC-034D-44B9-A24B-2FAF3ECA7E0E}"/>
    <cellStyle name="Input 4 7 3 16" xfId="22089" xr:uid="{265D7ADD-EC3E-4702-966D-6F3F88AD72CE}"/>
    <cellStyle name="Input 4 7 3 17" xfId="22090" xr:uid="{AA975615-EB2C-40D2-87DE-7255E82A3FA7}"/>
    <cellStyle name="Input 4 7 3 18" xfId="22091" xr:uid="{0A21056A-731E-4F34-8841-24F224AD50D9}"/>
    <cellStyle name="Input 4 7 3 2" xfId="22092" xr:uid="{A9DDF5F4-0119-48D9-8B01-9440A6CD9BAB}"/>
    <cellStyle name="Input 4 7 3 2 2" xfId="22093" xr:uid="{A40AADBE-4399-4B1F-A5BA-0AE981F210E9}"/>
    <cellStyle name="Input 4 7 3 2 2 2" xfId="22094" xr:uid="{4EE3D1A5-BDC1-4AC8-A42A-CCAAECCD3887}"/>
    <cellStyle name="Input 4 7 3 2 3" xfId="22095" xr:uid="{F5C8CA17-4F0E-49F5-B0C5-61D39072951B}"/>
    <cellStyle name="Input 4 7 3 3" xfId="22096" xr:uid="{789898B9-B6B1-4B95-B6B1-F8371B29CD68}"/>
    <cellStyle name="Input 4 7 3 3 2" xfId="22097" xr:uid="{1B8204A6-DBCF-49BF-AE69-691FEA3B7162}"/>
    <cellStyle name="Input 4 7 3 3 2 2" xfId="22098" xr:uid="{0644C18C-8852-4890-B3CE-E15B24D252C9}"/>
    <cellStyle name="Input 4 7 3 3 3" xfId="22099" xr:uid="{CA0170B8-61C8-4744-A6E9-A7ECE5BE6E21}"/>
    <cellStyle name="Input 4 7 3 4" xfId="22100" xr:uid="{256A20AF-ED31-4502-9272-01C4EA0462AF}"/>
    <cellStyle name="Input 4 7 3 4 2" xfId="22101" xr:uid="{6F0C2F89-AFDA-4195-8508-10060B4E6D62}"/>
    <cellStyle name="Input 4 7 3 5" xfId="22102" xr:uid="{03E0728A-71EE-4DF2-9748-B207D5C37DB3}"/>
    <cellStyle name="Input 4 7 3 6" xfId="22103" xr:uid="{58326D69-849D-4930-8524-D4519667127C}"/>
    <cellStyle name="Input 4 7 3 7" xfId="22104" xr:uid="{FDC8BBCA-31D0-4AFC-A901-E712A6C44FC6}"/>
    <cellStyle name="Input 4 7 3 8" xfId="22105" xr:uid="{E5E3AA91-95A6-486C-AB2D-72560C8DCA0F}"/>
    <cellStyle name="Input 4 7 3 9" xfId="22106" xr:uid="{DECE29E4-729B-4A66-BC95-CB4D6A14D9D9}"/>
    <cellStyle name="Input 4 7 4" xfId="22107" xr:uid="{507363B5-F3A4-41B2-9344-79837732C7A5}"/>
    <cellStyle name="Input 4 7 4 2" xfId="22108" xr:uid="{A5AB385C-1786-4209-814C-A3FA886C5D6D}"/>
    <cellStyle name="Input 4 7 4 2 2" xfId="22109" xr:uid="{3C73F590-DFB9-4B82-8565-6640CEF6CBD9}"/>
    <cellStyle name="Input 4 7 4 3" xfId="22110" xr:uid="{D308A867-3E3B-4EEF-8F44-39129FA533B2}"/>
    <cellStyle name="Input 4 7 5" xfId="22111" xr:uid="{D03D5E0C-E87A-40AF-86BD-DC5F951D597E}"/>
    <cellStyle name="Input 4 7 5 2" xfId="22112" xr:uid="{2D8EA512-C5E0-4DA7-9072-77BA539C69E2}"/>
    <cellStyle name="Input 4 7 5 2 2" xfId="22113" xr:uid="{D2AD5886-991C-49BA-A25F-54AB41A46E85}"/>
    <cellStyle name="Input 4 7 5 3" xfId="22114" xr:uid="{B1A1427F-9578-4B29-9F6E-4439882DF609}"/>
    <cellStyle name="Input 4 7 6" xfId="22115" xr:uid="{2B55C29E-56A7-40F8-87AC-FE8BF8B9C2FB}"/>
    <cellStyle name="Input 4 7 6 2" xfId="22116" xr:uid="{3EAE37AC-D0FF-4E2C-B107-647E81FB2972}"/>
    <cellStyle name="Input 4 7 7" xfId="22117" xr:uid="{674CC154-F11E-4BD3-9AF8-37B8968551FA}"/>
    <cellStyle name="Input 4 7 8" xfId="22118" xr:uid="{78AE6748-B080-48B0-AC8B-5D3D60D80D2D}"/>
    <cellStyle name="Input 4 7 9" xfId="22119" xr:uid="{850CC8A5-0E67-4B5D-8967-BDA816907FDD}"/>
    <cellStyle name="Input 4 8" xfId="22120" xr:uid="{84026F5B-4BDE-4C36-8A59-D8E6EFBE8D9F}"/>
    <cellStyle name="Input 4 8 10" xfId="22121" xr:uid="{BFFE6EB1-A144-4B3D-9F32-3AA8AD5FE465}"/>
    <cellStyle name="Input 4 8 11" xfId="22122" xr:uid="{4116144E-6735-4074-B590-BCC0F8B9C217}"/>
    <cellStyle name="Input 4 8 12" xfId="22123" xr:uid="{A3CBE50A-2834-498F-A84D-17E59299FA9D}"/>
    <cellStyle name="Input 4 8 13" xfId="22124" xr:uid="{A9E26E88-B131-45E6-9172-288F41E01C0A}"/>
    <cellStyle name="Input 4 8 14" xfId="22125" xr:uid="{538D072E-6CF9-4E00-8D5A-0DC5FEE7367B}"/>
    <cellStyle name="Input 4 8 15" xfId="22126" xr:uid="{E5A71D78-70B8-46E7-A12D-6DE7CE8B5EAF}"/>
    <cellStyle name="Input 4 8 16" xfId="22127" xr:uid="{7154D0A3-9CD2-48D1-8926-DD4E890660DF}"/>
    <cellStyle name="Input 4 8 17" xfId="22128" xr:uid="{C79F77CC-A436-424B-81FC-541E837BD71F}"/>
    <cellStyle name="Input 4 8 18" xfId="22129" xr:uid="{793DE81F-C63A-48D3-92A9-89FE458B9A82}"/>
    <cellStyle name="Input 4 8 19" xfId="22130" xr:uid="{978FDDD9-1F3D-4EA4-9FB5-05B154906772}"/>
    <cellStyle name="Input 4 8 2" xfId="22131" xr:uid="{43936D4F-48A8-4000-9216-217BD5B71F96}"/>
    <cellStyle name="Input 4 8 2 10" xfId="22132" xr:uid="{46AE8CFE-C9B3-4B3A-9BE2-436FC1315D6B}"/>
    <cellStyle name="Input 4 8 2 11" xfId="22133" xr:uid="{54ABE13D-82AF-4210-B582-A9322D30A1C0}"/>
    <cellStyle name="Input 4 8 2 12" xfId="22134" xr:uid="{B0F86099-E265-46C7-A76E-1306E2F0576B}"/>
    <cellStyle name="Input 4 8 2 13" xfId="22135" xr:uid="{AA488502-2C44-430E-9C2E-1479D84AFB0B}"/>
    <cellStyle name="Input 4 8 2 14" xfId="22136" xr:uid="{2AF6CF57-EC9D-4239-BC92-C91DD2E664B2}"/>
    <cellStyle name="Input 4 8 2 15" xfId="22137" xr:uid="{3E3E4F08-8E38-4F20-BA9D-ECDE0EA74E71}"/>
    <cellStyle name="Input 4 8 2 16" xfId="22138" xr:uid="{197BB417-BC1C-4670-9B76-93E4482C683E}"/>
    <cellStyle name="Input 4 8 2 17" xfId="22139" xr:uid="{95B57C62-3A41-49B8-A646-37FFF08278C8}"/>
    <cellStyle name="Input 4 8 2 18" xfId="22140" xr:uid="{A40C1B4A-08BC-4898-9091-8CFFB8200F00}"/>
    <cellStyle name="Input 4 8 2 2" xfId="22141" xr:uid="{254D0D7C-3925-4711-A95A-830E4DE426E0}"/>
    <cellStyle name="Input 4 8 2 2 2" xfId="22142" xr:uid="{0D28CCD1-8E7C-4C18-89BE-410129F34B3B}"/>
    <cellStyle name="Input 4 8 2 2 2 2" xfId="22143" xr:uid="{A99DD8C4-82F4-4760-A25A-A7D85C545EF5}"/>
    <cellStyle name="Input 4 8 2 2 3" xfId="22144" xr:uid="{4D376D17-8C3F-4E63-90F6-B4AF04E7C30E}"/>
    <cellStyle name="Input 4 8 2 3" xfId="22145" xr:uid="{B91A3EB6-1934-4BA6-86D6-489BD3FA2186}"/>
    <cellStyle name="Input 4 8 2 3 2" xfId="22146" xr:uid="{30BF6202-902B-4D73-800B-A9AA56032747}"/>
    <cellStyle name="Input 4 8 2 3 2 2" xfId="22147" xr:uid="{3DA6D610-DC3E-40EE-99C1-C3CBD03C83BA}"/>
    <cellStyle name="Input 4 8 2 3 3" xfId="22148" xr:uid="{1DC1D211-B2F1-4782-A6F0-6DFC7EF25E85}"/>
    <cellStyle name="Input 4 8 2 4" xfId="22149" xr:uid="{7E4A7292-02DD-497B-A0D6-F47FEC51CC85}"/>
    <cellStyle name="Input 4 8 2 4 2" xfId="22150" xr:uid="{F5E44802-856E-484D-938E-D464D8A76FF3}"/>
    <cellStyle name="Input 4 8 2 5" xfId="22151" xr:uid="{07C16F70-4E74-45D5-9A92-FB73E4CD2FA5}"/>
    <cellStyle name="Input 4 8 2 6" xfId="22152" xr:uid="{7C3A7CD5-E775-4556-8D57-FD538015FBCC}"/>
    <cellStyle name="Input 4 8 2 7" xfId="22153" xr:uid="{492F29AE-5994-4800-BF92-E382479F8375}"/>
    <cellStyle name="Input 4 8 2 8" xfId="22154" xr:uid="{DD54DEF2-7220-4A1D-BDB2-EBA45AC5F645}"/>
    <cellStyle name="Input 4 8 2 9" xfId="22155" xr:uid="{E3546C51-D1A5-4264-BD38-88E6E48E78AB}"/>
    <cellStyle name="Input 4 8 20" xfId="22156" xr:uid="{99020918-DF32-426A-9B38-31C9403492FF}"/>
    <cellStyle name="Input 4 8 3" xfId="22157" xr:uid="{0F54143A-89AD-4505-97E0-6E77E63FD70D}"/>
    <cellStyle name="Input 4 8 3 10" xfId="22158" xr:uid="{638501B7-C3CB-4EDC-8768-2E7E86BD15B9}"/>
    <cellStyle name="Input 4 8 3 11" xfId="22159" xr:uid="{65480865-739E-449E-BA8E-3D7EA15D666D}"/>
    <cellStyle name="Input 4 8 3 12" xfId="22160" xr:uid="{85A867DC-E02E-49A4-9F2E-1DD8E3B0B37A}"/>
    <cellStyle name="Input 4 8 3 13" xfId="22161" xr:uid="{5D247D65-C42B-43D8-A9CB-D90C204A1AD0}"/>
    <cellStyle name="Input 4 8 3 14" xfId="22162" xr:uid="{D0985A6D-A0CB-4AC9-9A63-2906A6163630}"/>
    <cellStyle name="Input 4 8 3 15" xfId="22163" xr:uid="{30D5FAC1-E9D9-4CAD-8572-0D3E296FEA70}"/>
    <cellStyle name="Input 4 8 3 16" xfId="22164" xr:uid="{A6B8E9BF-2558-4AAD-9B48-92D1E8095A50}"/>
    <cellStyle name="Input 4 8 3 17" xfId="22165" xr:uid="{3D51842D-AFA6-40FB-B3E3-864A5C599213}"/>
    <cellStyle name="Input 4 8 3 18" xfId="22166" xr:uid="{62F6B1B5-E209-45B9-8124-6A1D006A50E7}"/>
    <cellStyle name="Input 4 8 3 2" xfId="22167" xr:uid="{43D03763-1861-4436-A72F-7D251CED5C1D}"/>
    <cellStyle name="Input 4 8 3 2 2" xfId="22168" xr:uid="{79EB5DD3-2FC6-4887-B400-536121D29CA0}"/>
    <cellStyle name="Input 4 8 3 2 2 2" xfId="22169" xr:uid="{5A572DFB-D7DC-4033-84B8-68D0D1396C04}"/>
    <cellStyle name="Input 4 8 3 2 3" xfId="22170" xr:uid="{3E533EA5-088F-436F-855A-97C047CE192B}"/>
    <cellStyle name="Input 4 8 3 3" xfId="22171" xr:uid="{05A3F774-5B40-45BF-9A01-013522A75710}"/>
    <cellStyle name="Input 4 8 3 3 2" xfId="22172" xr:uid="{E63E6458-8A13-4669-9333-837520C48C9C}"/>
    <cellStyle name="Input 4 8 3 3 2 2" xfId="22173" xr:uid="{514F5674-248E-429D-A839-0CCEB51F8B9F}"/>
    <cellStyle name="Input 4 8 3 3 3" xfId="22174" xr:uid="{AD82AC47-6DB8-42C7-9249-86563D6A4851}"/>
    <cellStyle name="Input 4 8 3 4" xfId="22175" xr:uid="{17889E05-F84B-4778-A2F9-BAB2A19EA34D}"/>
    <cellStyle name="Input 4 8 3 4 2" xfId="22176" xr:uid="{9D3472DA-E600-402B-8453-EE2A620191C4}"/>
    <cellStyle name="Input 4 8 3 5" xfId="22177" xr:uid="{3EA81048-73D5-46A6-BA8B-BB7EF4D4D3FF}"/>
    <cellStyle name="Input 4 8 3 6" xfId="22178" xr:uid="{52EEC071-F354-41D9-A789-0EE090AC14D8}"/>
    <cellStyle name="Input 4 8 3 7" xfId="22179" xr:uid="{3464A933-F62E-404C-BB71-021D37A0E923}"/>
    <cellStyle name="Input 4 8 3 8" xfId="22180" xr:uid="{BD2F1AC5-90CD-4559-A461-B9EFF30760CB}"/>
    <cellStyle name="Input 4 8 3 9" xfId="22181" xr:uid="{A2ABFEBD-E4B6-43D0-B101-6ADACDD1BC15}"/>
    <cellStyle name="Input 4 8 4" xfId="22182" xr:uid="{7A03A207-E45A-4C87-822E-5730BE547BD0}"/>
    <cellStyle name="Input 4 8 4 2" xfId="22183" xr:uid="{77F1DE0B-FFCC-431B-92C6-D86E37901743}"/>
    <cellStyle name="Input 4 8 4 2 2" xfId="22184" xr:uid="{CDDFFB4E-EA97-41DE-9B2C-300BD25045AC}"/>
    <cellStyle name="Input 4 8 4 3" xfId="22185" xr:uid="{4B052CDB-842E-49F0-8B7F-BA6460D2108F}"/>
    <cellStyle name="Input 4 8 5" xfId="22186" xr:uid="{959DEEC3-0562-4330-9AD1-66D88C9948FC}"/>
    <cellStyle name="Input 4 8 5 2" xfId="22187" xr:uid="{D2191189-1BD3-4753-A938-FAB7E28D649A}"/>
    <cellStyle name="Input 4 8 5 2 2" xfId="22188" xr:uid="{A3C9D3A8-9BBD-4AC0-9DFE-2C77ACD7B90E}"/>
    <cellStyle name="Input 4 8 5 3" xfId="22189" xr:uid="{B7FF9CE4-F7AF-47DD-8D23-B6C761FC937B}"/>
    <cellStyle name="Input 4 8 6" xfId="22190" xr:uid="{E1418AB5-81DA-4A6D-9257-C8128DB28BF7}"/>
    <cellStyle name="Input 4 8 6 2" xfId="22191" xr:uid="{152DAFD9-963A-4CDC-845C-9D9376C6DBAC}"/>
    <cellStyle name="Input 4 8 7" xfId="22192" xr:uid="{60E4E936-0D71-4D6A-BB43-2477962D7528}"/>
    <cellStyle name="Input 4 8 8" xfId="22193" xr:uid="{FE0FA4B9-63B8-4C2D-BA50-F5CD9BC99938}"/>
    <cellStyle name="Input 4 8 9" xfId="22194" xr:uid="{995B566C-F137-45C2-9F7A-AB9925ED9AF3}"/>
    <cellStyle name="Input 4 9" xfId="22195" xr:uid="{6E841105-8BAC-4B57-AEAE-CF094C2C7AAF}"/>
    <cellStyle name="Input 4 9 10" xfId="22196" xr:uid="{86CC2C6D-9696-40B1-B19C-F69F0CD1D944}"/>
    <cellStyle name="Input 4 9 11" xfId="22197" xr:uid="{8975CF50-487F-4057-95F4-D3DB0342D99F}"/>
    <cellStyle name="Input 4 9 12" xfId="22198" xr:uid="{933AEB84-90C8-4252-9DA4-174FF51A3DA4}"/>
    <cellStyle name="Input 4 9 13" xfId="22199" xr:uid="{3A83B22A-566D-40E7-9567-368973DE9B90}"/>
    <cellStyle name="Input 4 9 14" xfId="22200" xr:uid="{6079779A-6EAE-4C36-A54B-3304FAAB3410}"/>
    <cellStyle name="Input 4 9 15" xfId="22201" xr:uid="{C78F8105-22D7-4E17-91EC-1FEC154B6F57}"/>
    <cellStyle name="Input 4 9 16" xfId="22202" xr:uid="{91301CD3-5C1C-45BE-947B-1D029BA16BC2}"/>
    <cellStyle name="Input 4 9 17" xfId="22203" xr:uid="{94D8D64C-249B-4920-AFEE-8747DC5A1C58}"/>
    <cellStyle name="Input 4 9 18" xfId="22204" xr:uid="{866E0A35-1999-4233-80E1-275BC299D921}"/>
    <cellStyle name="Input 4 9 19" xfId="22205" xr:uid="{8186E92E-A1D1-4AC3-9224-72BCD22B43B8}"/>
    <cellStyle name="Input 4 9 2" xfId="22206" xr:uid="{EBFB571B-307D-4A0A-8A3B-658F59D7C800}"/>
    <cellStyle name="Input 4 9 2 10" xfId="22207" xr:uid="{C1771AD4-1EAD-42BE-9CE9-66F6EDBFABC1}"/>
    <cellStyle name="Input 4 9 2 11" xfId="22208" xr:uid="{2657A259-3F54-45AD-BFD3-1CA3077F53A8}"/>
    <cellStyle name="Input 4 9 2 12" xfId="22209" xr:uid="{18C2B396-7884-4945-825C-7D337656FA31}"/>
    <cellStyle name="Input 4 9 2 13" xfId="22210" xr:uid="{98F63D2A-E8E2-4FD0-9248-AFD847F56ED7}"/>
    <cellStyle name="Input 4 9 2 14" xfId="22211" xr:uid="{374583FF-20C4-44FB-B046-E312E4A2A898}"/>
    <cellStyle name="Input 4 9 2 15" xfId="22212" xr:uid="{59B5923A-9FA0-43CF-94C0-99B66F0A7AE6}"/>
    <cellStyle name="Input 4 9 2 16" xfId="22213" xr:uid="{454D6EE0-7367-4C64-8BE3-1659D3F6AE06}"/>
    <cellStyle name="Input 4 9 2 17" xfId="22214" xr:uid="{B149E712-CCDB-4E1E-A8D3-7170B4309049}"/>
    <cellStyle name="Input 4 9 2 18" xfId="22215" xr:uid="{59BD2216-881B-4C45-9FAC-0A18FF55543B}"/>
    <cellStyle name="Input 4 9 2 2" xfId="22216" xr:uid="{749C729B-D837-404D-8080-C2BF3CA91536}"/>
    <cellStyle name="Input 4 9 2 2 2" xfId="22217" xr:uid="{8C01D22E-9F7E-47AF-A103-D0E4B460BBA4}"/>
    <cellStyle name="Input 4 9 2 2 2 2" xfId="22218" xr:uid="{FD83A641-8259-4D00-B0BB-D36B46DA0CAB}"/>
    <cellStyle name="Input 4 9 2 2 3" xfId="22219" xr:uid="{0DD3AC5D-C182-434D-831C-18641179296E}"/>
    <cellStyle name="Input 4 9 2 3" xfId="22220" xr:uid="{0A3F8D87-DF7F-4F8A-825A-45BF60FB25F6}"/>
    <cellStyle name="Input 4 9 2 3 2" xfId="22221" xr:uid="{D6E466C8-01A5-4044-8D98-A9924F895EC6}"/>
    <cellStyle name="Input 4 9 2 3 2 2" xfId="22222" xr:uid="{0A596E28-F21B-4243-A718-3D8D2EBB3516}"/>
    <cellStyle name="Input 4 9 2 3 3" xfId="22223" xr:uid="{EB56CE37-0368-4FAD-AE01-B83917CAE019}"/>
    <cellStyle name="Input 4 9 2 4" xfId="22224" xr:uid="{09A86F04-04C5-4195-952C-01D87335BA9A}"/>
    <cellStyle name="Input 4 9 2 4 2" xfId="22225" xr:uid="{4095B7BB-6DD7-4A04-B660-610D8C7D807B}"/>
    <cellStyle name="Input 4 9 2 5" xfId="22226" xr:uid="{96B3DEC2-F88C-4507-9C70-3CA997123B65}"/>
    <cellStyle name="Input 4 9 2 6" xfId="22227" xr:uid="{BF4C199D-BA46-472F-8864-CA01C88C4568}"/>
    <cellStyle name="Input 4 9 2 7" xfId="22228" xr:uid="{1D75EE86-EEDF-4B2E-AF2B-474A33487954}"/>
    <cellStyle name="Input 4 9 2 8" xfId="22229" xr:uid="{A4B767F6-339F-4F16-B593-746FD287C1E4}"/>
    <cellStyle name="Input 4 9 2 9" xfId="22230" xr:uid="{761746ED-EA4D-4096-B2B4-D4BE6E2973A9}"/>
    <cellStyle name="Input 4 9 20" xfId="22231" xr:uid="{91AF3B1E-3336-4065-B82A-506393FFF38B}"/>
    <cellStyle name="Input 4 9 3" xfId="22232" xr:uid="{CE8BE599-B4C7-428E-94AA-8571E88C8DA7}"/>
    <cellStyle name="Input 4 9 3 10" xfId="22233" xr:uid="{1EFBCC35-9526-459F-B019-D7B77D5D27E6}"/>
    <cellStyle name="Input 4 9 3 11" xfId="22234" xr:uid="{D8AA7FC4-DB45-4C42-A0ED-01571D91632B}"/>
    <cellStyle name="Input 4 9 3 12" xfId="22235" xr:uid="{B8FB5FD4-B78A-4481-9A87-2EDD0F018C61}"/>
    <cellStyle name="Input 4 9 3 13" xfId="22236" xr:uid="{38933984-EF93-4BE9-8044-F91C508997BC}"/>
    <cellStyle name="Input 4 9 3 14" xfId="22237" xr:uid="{6FE62B41-8388-4F50-B7A5-D9A289E4DAF1}"/>
    <cellStyle name="Input 4 9 3 15" xfId="22238" xr:uid="{35724E27-4BEB-47E5-9B7D-4596C37DA9F7}"/>
    <cellStyle name="Input 4 9 3 16" xfId="22239" xr:uid="{857132C3-0443-49C2-BECD-E1825D039E68}"/>
    <cellStyle name="Input 4 9 3 17" xfId="22240" xr:uid="{431E7B18-107B-400B-9B58-1FCC7DA327E9}"/>
    <cellStyle name="Input 4 9 3 18" xfId="22241" xr:uid="{8E7FAE60-B159-4279-B019-72E0CA0726C9}"/>
    <cellStyle name="Input 4 9 3 2" xfId="22242" xr:uid="{F1B271AB-A5E0-4746-8B04-D005261E25B7}"/>
    <cellStyle name="Input 4 9 3 2 2" xfId="22243" xr:uid="{E629AF6F-B14A-448E-87A8-3340F467FDCB}"/>
    <cellStyle name="Input 4 9 3 2 2 2" xfId="22244" xr:uid="{9EB790DA-CEFA-4FFA-B2E6-A533EE2C5AA0}"/>
    <cellStyle name="Input 4 9 3 2 3" xfId="22245" xr:uid="{950FBB27-3072-48BB-AD66-3D92ABB26DF0}"/>
    <cellStyle name="Input 4 9 3 3" xfId="22246" xr:uid="{9F6D3ECE-8CA2-4635-8003-D1143556376F}"/>
    <cellStyle name="Input 4 9 3 3 2" xfId="22247" xr:uid="{74E15502-5D84-4859-8686-E2D44940192D}"/>
    <cellStyle name="Input 4 9 3 3 2 2" xfId="22248" xr:uid="{823B4254-97FC-45F0-A213-D6571963D183}"/>
    <cellStyle name="Input 4 9 3 3 3" xfId="22249" xr:uid="{8D3CB27C-ECD5-45D3-A8C4-5E17DF63FE5C}"/>
    <cellStyle name="Input 4 9 3 4" xfId="22250" xr:uid="{BB0CCBC4-5372-4481-91A0-DB4825A1E2CA}"/>
    <cellStyle name="Input 4 9 3 4 2" xfId="22251" xr:uid="{1D21B341-F400-42A4-9386-9AE302E009E6}"/>
    <cellStyle name="Input 4 9 3 5" xfId="22252" xr:uid="{69303FB3-FDD4-404F-9D72-22D6E064C061}"/>
    <cellStyle name="Input 4 9 3 6" xfId="22253" xr:uid="{119D9AB6-7492-4EFD-92EE-E62CE194E1D4}"/>
    <cellStyle name="Input 4 9 3 7" xfId="22254" xr:uid="{E802D8DE-31C8-49E9-8714-32A4CFE3FE80}"/>
    <cellStyle name="Input 4 9 3 8" xfId="22255" xr:uid="{55817F92-7350-4BD6-9470-EF467A558E8A}"/>
    <cellStyle name="Input 4 9 3 9" xfId="22256" xr:uid="{8D8F65C9-2EC7-432E-9675-808EDA258E16}"/>
    <cellStyle name="Input 4 9 4" xfId="22257" xr:uid="{25675AA5-65C5-43EE-A66C-238B4E6933E6}"/>
    <cellStyle name="Input 4 9 4 2" xfId="22258" xr:uid="{2D2E4625-07EF-43B2-BB8F-58A650BC9D7C}"/>
    <cellStyle name="Input 4 9 4 2 2" xfId="22259" xr:uid="{FF64A237-09FB-4111-8360-FE741E0DC754}"/>
    <cellStyle name="Input 4 9 4 3" xfId="22260" xr:uid="{9A6B0DFA-5604-4DBC-B015-E22D9E21E6C5}"/>
    <cellStyle name="Input 4 9 5" xfId="22261" xr:uid="{3474BF78-853B-4741-A541-F3816DBFF9A7}"/>
    <cellStyle name="Input 4 9 5 2" xfId="22262" xr:uid="{5DC2D910-99E7-4323-B3C2-B6AA380B3D99}"/>
    <cellStyle name="Input 4 9 5 2 2" xfId="22263" xr:uid="{CE7EFA00-BE2A-412F-AB7D-DEAD9C1B9907}"/>
    <cellStyle name="Input 4 9 5 3" xfId="22264" xr:uid="{127A3E25-3316-415A-A8DE-147AF9F1D861}"/>
    <cellStyle name="Input 4 9 6" xfId="22265" xr:uid="{2369336B-D434-4402-BB21-46BA932AD585}"/>
    <cellStyle name="Input 4 9 6 2" xfId="22266" xr:uid="{2C05D2FF-EDA9-4CD8-96EA-57DCA50001B3}"/>
    <cellStyle name="Input 4 9 7" xfId="22267" xr:uid="{86749340-AA0B-4F96-A859-FBB6D26780A5}"/>
    <cellStyle name="Input 4 9 8" xfId="22268" xr:uid="{AED6927F-64D7-46DE-B084-F4BB99C87342}"/>
    <cellStyle name="Input 4 9 9" xfId="22269" xr:uid="{096ACDA2-F89F-4EA0-A457-6363973038D4}"/>
    <cellStyle name="Input 5" xfId="22270" xr:uid="{9CA566F2-9314-4E6A-A1E8-450793D4FF4A}"/>
    <cellStyle name="Input 5 10" xfId="22271" xr:uid="{C8F5228F-3AB7-43C8-A579-61526385F5BE}"/>
    <cellStyle name="Input 5 10 10" xfId="22272" xr:uid="{9B90C635-DC8E-4D91-B15B-C0A566A6BA1E}"/>
    <cellStyle name="Input 5 10 11" xfId="22273" xr:uid="{B9DF7013-F7C5-4692-A067-72F2B3E154D7}"/>
    <cellStyle name="Input 5 10 12" xfId="22274" xr:uid="{CEFFCEFE-FA6D-49DD-86DD-C15DA7F71986}"/>
    <cellStyle name="Input 5 10 13" xfId="22275" xr:uid="{D0706E55-72B8-4607-A882-B6AD56E09546}"/>
    <cellStyle name="Input 5 10 14" xfId="22276" xr:uid="{FE935191-B342-45F4-AEE9-10182355CD35}"/>
    <cellStyle name="Input 5 10 15" xfId="22277" xr:uid="{9E783E2A-92E0-43C9-87F0-A9DCE0D84D6C}"/>
    <cellStyle name="Input 5 10 16" xfId="22278" xr:uid="{F9D037D9-361C-4426-BEEA-78239B5FA578}"/>
    <cellStyle name="Input 5 10 17" xfId="22279" xr:uid="{102127D1-0732-457A-B5AF-1E7C0EFA2DC7}"/>
    <cellStyle name="Input 5 10 18" xfId="22280" xr:uid="{E0C5BCB7-964B-4197-8EFD-AED39F39BDC5}"/>
    <cellStyle name="Input 5 10 19" xfId="22281" xr:uid="{CA818CB0-3F4F-494C-B237-19C3BCAC0ACD}"/>
    <cellStyle name="Input 5 10 2" xfId="22282" xr:uid="{06DCE012-2514-4C9A-B2F6-B9A5D7BE8146}"/>
    <cellStyle name="Input 5 10 2 10" xfId="22283" xr:uid="{7D1A1EAC-53DB-44EB-8B54-08372C225D2D}"/>
    <cellStyle name="Input 5 10 2 11" xfId="22284" xr:uid="{A6DD0BC2-7AED-4216-8813-E6473BFEA3FF}"/>
    <cellStyle name="Input 5 10 2 12" xfId="22285" xr:uid="{05A73E62-25B0-4300-B6C2-2CD48D7356AE}"/>
    <cellStyle name="Input 5 10 2 13" xfId="22286" xr:uid="{FC89F544-B6F7-4F08-91F7-A54458617061}"/>
    <cellStyle name="Input 5 10 2 14" xfId="22287" xr:uid="{A6A98C3F-AE43-43FE-A08C-F24B8A3941E8}"/>
    <cellStyle name="Input 5 10 2 15" xfId="22288" xr:uid="{FFBAA593-5EE1-49B5-A9E3-241C510EE99C}"/>
    <cellStyle name="Input 5 10 2 16" xfId="22289" xr:uid="{35C01C8C-EF8E-43ED-A511-4C3AA0FC755F}"/>
    <cellStyle name="Input 5 10 2 17" xfId="22290" xr:uid="{44E97D2C-0810-4B12-8B83-9794415A5B66}"/>
    <cellStyle name="Input 5 10 2 18" xfId="22291" xr:uid="{791F283D-87E5-418C-A0AE-5D18A7E4C1B2}"/>
    <cellStyle name="Input 5 10 2 2" xfId="22292" xr:uid="{C9A3257E-47FE-4251-8261-EDBEEEB675A6}"/>
    <cellStyle name="Input 5 10 2 2 2" xfId="22293" xr:uid="{1E82A4E1-CB06-4C29-8C5B-BE5F62E3C93F}"/>
    <cellStyle name="Input 5 10 2 2 2 2" xfId="22294" xr:uid="{DE6919AC-0426-4474-9A24-17CCF1B6B7DC}"/>
    <cellStyle name="Input 5 10 2 2 3" xfId="22295" xr:uid="{FFA202C5-07F6-450B-9202-BAA890477446}"/>
    <cellStyle name="Input 5 10 2 3" xfId="22296" xr:uid="{46D368F7-A526-4C56-8554-2A2562359125}"/>
    <cellStyle name="Input 5 10 2 3 2" xfId="22297" xr:uid="{6DBD3E3F-AB7E-4C00-A432-316CC1750C74}"/>
    <cellStyle name="Input 5 10 2 3 2 2" xfId="22298" xr:uid="{44938C99-09C2-4372-9634-99675BF6B87E}"/>
    <cellStyle name="Input 5 10 2 3 3" xfId="22299" xr:uid="{61C55D6F-384D-488F-BE07-C3439EE733F5}"/>
    <cellStyle name="Input 5 10 2 4" xfId="22300" xr:uid="{A1E7DEA5-AFE0-41B1-80E4-342B72C04A6D}"/>
    <cellStyle name="Input 5 10 2 4 2" xfId="22301" xr:uid="{316A41B1-927D-4469-B9D1-1DBCC13936CC}"/>
    <cellStyle name="Input 5 10 2 5" xfId="22302" xr:uid="{939E9941-5415-4C52-8C7C-0387D5950CFB}"/>
    <cellStyle name="Input 5 10 2 6" xfId="22303" xr:uid="{A6F53BD8-45C9-476B-8FCD-76440829526F}"/>
    <cellStyle name="Input 5 10 2 7" xfId="22304" xr:uid="{0722D93A-CB55-49E7-9F17-54DD89D259F3}"/>
    <cellStyle name="Input 5 10 2 8" xfId="22305" xr:uid="{C9778625-7833-45A7-9F7E-63C1FC96EA6A}"/>
    <cellStyle name="Input 5 10 2 9" xfId="22306" xr:uid="{71629D20-8720-4657-AD41-F1E26D37C484}"/>
    <cellStyle name="Input 5 10 20" xfId="22307" xr:uid="{79A752B7-0F99-48C5-9B81-E2FDD4BA658A}"/>
    <cellStyle name="Input 5 10 3" xfId="22308" xr:uid="{5B99EBAF-4BF9-4823-BB5F-EE774F702382}"/>
    <cellStyle name="Input 5 10 3 10" xfId="22309" xr:uid="{A4181519-8337-4C0A-BD18-EBBC647782D1}"/>
    <cellStyle name="Input 5 10 3 11" xfId="22310" xr:uid="{7C5AE158-04B7-4BFE-836B-7CD2280821B9}"/>
    <cellStyle name="Input 5 10 3 12" xfId="22311" xr:uid="{882BD6DA-35D1-4136-8399-4890470D6431}"/>
    <cellStyle name="Input 5 10 3 13" xfId="22312" xr:uid="{905BBE14-F746-4AB0-B0B3-5642A9E4FCCB}"/>
    <cellStyle name="Input 5 10 3 14" xfId="22313" xr:uid="{B207FCD9-86A6-4B8E-9F36-D219DFA4141D}"/>
    <cellStyle name="Input 5 10 3 15" xfId="22314" xr:uid="{1E85A442-3F28-43DD-95D5-EF8933410385}"/>
    <cellStyle name="Input 5 10 3 16" xfId="22315" xr:uid="{993589EC-0549-44B5-A1F5-88C0BD2BC39C}"/>
    <cellStyle name="Input 5 10 3 17" xfId="22316" xr:uid="{BB1F786F-BB67-4B03-B0E7-842882665EDF}"/>
    <cellStyle name="Input 5 10 3 18" xfId="22317" xr:uid="{48F73EC9-2F3A-41C0-A1FD-4C8485A51044}"/>
    <cellStyle name="Input 5 10 3 2" xfId="22318" xr:uid="{673A1BEB-8E08-47B7-B13C-78747333F423}"/>
    <cellStyle name="Input 5 10 3 2 2" xfId="22319" xr:uid="{0482BEC8-CC3B-4485-824D-FC8D4A763217}"/>
    <cellStyle name="Input 5 10 3 2 2 2" xfId="22320" xr:uid="{E6478091-7AD6-4084-89DA-99AAA0CAC3E3}"/>
    <cellStyle name="Input 5 10 3 2 3" xfId="22321" xr:uid="{D6ADEFC5-B437-4A78-ABE5-BE101A7999C0}"/>
    <cellStyle name="Input 5 10 3 3" xfId="22322" xr:uid="{8F59D6CD-E056-43C4-9FA7-4D419DE304A6}"/>
    <cellStyle name="Input 5 10 3 3 2" xfId="22323" xr:uid="{48AEB22B-C1AB-4C6D-81AC-1BE3707F5546}"/>
    <cellStyle name="Input 5 10 3 3 2 2" xfId="22324" xr:uid="{80B46590-CF93-4E6C-912C-AB92670271E9}"/>
    <cellStyle name="Input 5 10 3 3 3" xfId="22325" xr:uid="{7EFBA866-8C2F-44C1-ADE1-3141ED0B088D}"/>
    <cellStyle name="Input 5 10 3 4" xfId="22326" xr:uid="{8EAE3D5E-07C0-45C0-996A-CE8199735858}"/>
    <cellStyle name="Input 5 10 3 4 2" xfId="22327" xr:uid="{00C0A947-B527-43CF-AF05-32554F91CEC5}"/>
    <cellStyle name="Input 5 10 3 5" xfId="22328" xr:uid="{502A9D2D-1784-4844-9E8F-19176F0B076B}"/>
    <cellStyle name="Input 5 10 3 6" xfId="22329" xr:uid="{AB66513D-3C3C-4E51-9BFE-651BFD261796}"/>
    <cellStyle name="Input 5 10 3 7" xfId="22330" xr:uid="{7ECD4D0E-F0D1-4301-8776-60606B358306}"/>
    <cellStyle name="Input 5 10 3 8" xfId="22331" xr:uid="{F64A484B-1F9B-48D6-B59E-960146F94ABC}"/>
    <cellStyle name="Input 5 10 3 9" xfId="22332" xr:uid="{51E05347-E6D5-4E20-A5B9-9222DBABB086}"/>
    <cellStyle name="Input 5 10 4" xfId="22333" xr:uid="{0B0DA224-0D60-4438-87A9-066E935D0876}"/>
    <cellStyle name="Input 5 10 4 2" xfId="22334" xr:uid="{B611CDEF-CAC0-4903-B666-02258D3583B7}"/>
    <cellStyle name="Input 5 10 4 2 2" xfId="22335" xr:uid="{196EDA8F-42F5-4A40-ACC4-BB51625930FB}"/>
    <cellStyle name="Input 5 10 4 3" xfId="22336" xr:uid="{1FEEDBE7-4D16-4AB0-B5E9-EDDD4E96830D}"/>
    <cellStyle name="Input 5 10 5" xfId="22337" xr:uid="{7A8B58DD-D881-46A7-BDC4-963B83FE58FF}"/>
    <cellStyle name="Input 5 10 5 2" xfId="22338" xr:uid="{7CD075A2-AFE3-4B1D-A7DE-BA3D5222A68D}"/>
    <cellStyle name="Input 5 10 5 2 2" xfId="22339" xr:uid="{359BD591-828D-42E0-8538-63CBC5E9235B}"/>
    <cellStyle name="Input 5 10 5 3" xfId="22340" xr:uid="{318D02AC-990C-4552-A6A0-5A4AEC0B9543}"/>
    <cellStyle name="Input 5 10 6" xfId="22341" xr:uid="{EA8CAADC-F5E1-465F-B57B-56DFADCF30F7}"/>
    <cellStyle name="Input 5 10 6 2" xfId="22342" xr:uid="{0079C603-F2C1-4560-8DDD-3F951CEE8EE8}"/>
    <cellStyle name="Input 5 10 7" xfId="22343" xr:uid="{1038B87C-7EDB-4E6D-A15D-0470080BCB96}"/>
    <cellStyle name="Input 5 10 8" xfId="22344" xr:uid="{BF53FA23-FFAB-49A6-993D-DD1C3A2E023A}"/>
    <cellStyle name="Input 5 10 9" xfId="22345" xr:uid="{C3F4424B-0ACE-46B1-94B5-D6DC9408608E}"/>
    <cellStyle name="Input 5 11" xfId="22346" xr:uid="{52F9EE04-BB39-4A2C-A6B4-0FE070CF5498}"/>
    <cellStyle name="Input 5 11 2" xfId="22347" xr:uid="{80CECD5E-3D25-4411-9084-DF6A7DE06A29}"/>
    <cellStyle name="Input 5 11 3" xfId="22348" xr:uid="{0E5B1D90-BDB4-46E6-9798-310CB4B26D25}"/>
    <cellStyle name="Input 5 12" xfId="22349" xr:uid="{1E62F02B-2260-4439-B4F6-382461282E38}"/>
    <cellStyle name="Input 5 2" xfId="22350" xr:uid="{1473F22A-017D-4F61-B4C6-E8D1C979DC49}"/>
    <cellStyle name="Input 5 2 10" xfId="22351" xr:uid="{E7418DB8-F2FD-463B-85B9-A215AED0B6EE}"/>
    <cellStyle name="Input 5 2 10 10" xfId="22352" xr:uid="{513605E7-1D92-401A-B6C5-46C1A189BAB5}"/>
    <cellStyle name="Input 5 2 10 11" xfId="22353" xr:uid="{FC815D14-9AB8-40A2-A3AD-7AC64F76D2BA}"/>
    <cellStyle name="Input 5 2 10 12" xfId="22354" xr:uid="{62943421-534C-4982-A55F-B8E5FE83498F}"/>
    <cellStyle name="Input 5 2 10 13" xfId="22355" xr:uid="{B0F1BFFB-D10E-4CFE-935B-8C2C4D48EEC3}"/>
    <cellStyle name="Input 5 2 10 14" xfId="22356" xr:uid="{F157E202-3A6F-42E6-A40F-933B49943933}"/>
    <cellStyle name="Input 5 2 10 15" xfId="22357" xr:uid="{08BB5E00-6C0D-416E-8C0F-E3BD433E57F1}"/>
    <cellStyle name="Input 5 2 10 16" xfId="22358" xr:uid="{5CCC196C-A17B-437C-909A-1728069B4689}"/>
    <cellStyle name="Input 5 2 10 17" xfId="22359" xr:uid="{D14C76BA-FFCC-44D8-8970-97A121DBF010}"/>
    <cellStyle name="Input 5 2 10 18" xfId="22360" xr:uid="{7F67E790-0992-4BC5-BE90-5AEB42F92F18}"/>
    <cellStyle name="Input 5 2 10 19" xfId="22361" xr:uid="{BC4D9075-4E4D-4809-BC9D-BBCE0579D2B2}"/>
    <cellStyle name="Input 5 2 10 2" xfId="22362" xr:uid="{19B55414-5B0B-4E56-88EE-A28B346E973A}"/>
    <cellStyle name="Input 5 2 10 2 10" xfId="22363" xr:uid="{911A7267-E25D-498A-AB3E-3B0F2EED5188}"/>
    <cellStyle name="Input 5 2 10 2 11" xfId="22364" xr:uid="{FE5D22C0-D3A1-48B3-B430-B286B34B9156}"/>
    <cellStyle name="Input 5 2 10 2 12" xfId="22365" xr:uid="{462703E0-1DAC-4897-A9BE-4CE863E1DBCB}"/>
    <cellStyle name="Input 5 2 10 2 13" xfId="22366" xr:uid="{C597AAB8-F034-4CE4-940A-5A004EC65A32}"/>
    <cellStyle name="Input 5 2 10 2 14" xfId="22367" xr:uid="{B5C67841-177F-4D93-9C16-0BBC33465154}"/>
    <cellStyle name="Input 5 2 10 2 15" xfId="22368" xr:uid="{EA313315-E067-4E8D-A07F-787BA9849304}"/>
    <cellStyle name="Input 5 2 10 2 16" xfId="22369" xr:uid="{268EBA6C-2D08-45E2-A4FB-95EC6C6D476E}"/>
    <cellStyle name="Input 5 2 10 2 17" xfId="22370" xr:uid="{BEEFB73A-E737-4582-8A40-D8F138B05632}"/>
    <cellStyle name="Input 5 2 10 2 18" xfId="22371" xr:uid="{89DF91BC-C878-4140-A161-C5AFCA8FACC6}"/>
    <cellStyle name="Input 5 2 10 2 2" xfId="22372" xr:uid="{24653EA8-FA22-4781-A735-D9B177E6727A}"/>
    <cellStyle name="Input 5 2 10 2 2 2" xfId="22373" xr:uid="{24F46E8B-3304-4150-9C73-6870EEBFD3E2}"/>
    <cellStyle name="Input 5 2 10 2 2 2 2" xfId="22374" xr:uid="{FAC02DB2-128F-4B28-BA43-F0FA6B9D3D45}"/>
    <cellStyle name="Input 5 2 10 2 2 3" xfId="22375" xr:uid="{EE66E973-C28E-4C69-95BC-4C01C355F4C2}"/>
    <cellStyle name="Input 5 2 10 2 3" xfId="22376" xr:uid="{441BB013-4CC6-4375-BC12-AE76B98C118A}"/>
    <cellStyle name="Input 5 2 10 2 3 2" xfId="22377" xr:uid="{3C3875D3-217E-4666-B8DC-79242C9D51E4}"/>
    <cellStyle name="Input 5 2 10 2 3 2 2" xfId="22378" xr:uid="{8336F112-ECD9-4EB3-8330-2B7E963FF701}"/>
    <cellStyle name="Input 5 2 10 2 3 3" xfId="22379" xr:uid="{0BB97DB8-2D87-4825-9859-3D9106570E08}"/>
    <cellStyle name="Input 5 2 10 2 4" xfId="22380" xr:uid="{4B93A29A-AEDD-46A1-A96E-15EE280CBEF6}"/>
    <cellStyle name="Input 5 2 10 2 4 2" xfId="22381" xr:uid="{6FEA33B8-B891-4CEB-BE30-E6F976A4B84D}"/>
    <cellStyle name="Input 5 2 10 2 5" xfId="22382" xr:uid="{3A1BD658-8743-4F54-BF0C-F1E3622DF349}"/>
    <cellStyle name="Input 5 2 10 2 6" xfId="22383" xr:uid="{3C27233A-659E-41DE-A72A-16823C90AEA2}"/>
    <cellStyle name="Input 5 2 10 2 7" xfId="22384" xr:uid="{7538112C-31C2-4D7F-986C-F064794B2E4B}"/>
    <cellStyle name="Input 5 2 10 2 8" xfId="22385" xr:uid="{1154AD5A-040C-4989-A7E0-0D222D43A85D}"/>
    <cellStyle name="Input 5 2 10 2 9" xfId="22386" xr:uid="{25D8AB01-48ED-4FE5-B0AF-4D2F98145DCB}"/>
    <cellStyle name="Input 5 2 10 20" xfId="22387" xr:uid="{251C394D-B545-49FA-84AF-085351146FFF}"/>
    <cellStyle name="Input 5 2 10 3" xfId="22388" xr:uid="{1F9A614B-2196-4B1E-9B32-DA3775DE3330}"/>
    <cellStyle name="Input 5 2 10 3 10" xfId="22389" xr:uid="{E6191601-814B-4F07-A794-AC9B73206BF8}"/>
    <cellStyle name="Input 5 2 10 3 11" xfId="22390" xr:uid="{CEAFCB05-A9D5-491A-A2C4-28502A0EE85C}"/>
    <cellStyle name="Input 5 2 10 3 12" xfId="22391" xr:uid="{3625FE6B-BEF8-4B6D-91C2-EA3E48A0A5DC}"/>
    <cellStyle name="Input 5 2 10 3 13" xfId="22392" xr:uid="{3A687DE7-42C6-4571-8B98-024BE2178594}"/>
    <cellStyle name="Input 5 2 10 3 14" xfId="22393" xr:uid="{FF263CE1-9D23-412A-BEAC-513C7941B804}"/>
    <cellStyle name="Input 5 2 10 3 15" xfId="22394" xr:uid="{3514EEF9-A463-49EA-8962-5F50A121AA4C}"/>
    <cellStyle name="Input 5 2 10 3 16" xfId="22395" xr:uid="{9E4BF825-AA4C-4433-AB8A-7E0136432D92}"/>
    <cellStyle name="Input 5 2 10 3 17" xfId="22396" xr:uid="{C1EABE98-A2A3-41AC-9DB4-B7CE60E2EACA}"/>
    <cellStyle name="Input 5 2 10 3 18" xfId="22397" xr:uid="{0706AD0F-7ED8-4A9F-B65C-F2C30E57AF74}"/>
    <cellStyle name="Input 5 2 10 3 2" xfId="22398" xr:uid="{1BD73F86-C132-442D-9EA7-DBA7ABA6A09E}"/>
    <cellStyle name="Input 5 2 10 3 2 2" xfId="22399" xr:uid="{EED43321-5EF5-4260-996C-D8B01B03E222}"/>
    <cellStyle name="Input 5 2 10 3 2 2 2" xfId="22400" xr:uid="{0FD184FF-F297-45FB-8E2E-5BF3F70ABE23}"/>
    <cellStyle name="Input 5 2 10 3 2 3" xfId="22401" xr:uid="{EC497277-2F4A-4F4F-8730-24193EBB9074}"/>
    <cellStyle name="Input 5 2 10 3 3" xfId="22402" xr:uid="{6EB5E1AA-FC6F-4F17-A578-F97ED9CD36E2}"/>
    <cellStyle name="Input 5 2 10 3 3 2" xfId="22403" xr:uid="{263B5EF7-4D0C-4682-87DA-784676C0F85B}"/>
    <cellStyle name="Input 5 2 10 3 3 2 2" xfId="22404" xr:uid="{A8BDD7BC-8BB2-4221-B524-B3D39B9C36FA}"/>
    <cellStyle name="Input 5 2 10 3 3 3" xfId="22405" xr:uid="{82CD4757-45E4-401F-87AA-3E7676DCB5C1}"/>
    <cellStyle name="Input 5 2 10 3 4" xfId="22406" xr:uid="{F019B6D8-1310-4996-8A70-C09195408A9A}"/>
    <cellStyle name="Input 5 2 10 3 4 2" xfId="22407" xr:uid="{CF074A5A-7D09-451F-996B-39C9297D02FC}"/>
    <cellStyle name="Input 5 2 10 3 5" xfId="22408" xr:uid="{91A8EBFA-4F8C-4D59-AB6C-36DDDAAB579E}"/>
    <cellStyle name="Input 5 2 10 3 6" xfId="22409" xr:uid="{C5C8DD3D-468C-4277-9993-9333A5BCEE18}"/>
    <cellStyle name="Input 5 2 10 3 7" xfId="22410" xr:uid="{E4A8DD67-E8E0-4C1A-8CF1-55C72091798F}"/>
    <cellStyle name="Input 5 2 10 3 8" xfId="22411" xr:uid="{5D8B418E-225E-40B9-9FAE-91A7FEF14BB4}"/>
    <cellStyle name="Input 5 2 10 3 9" xfId="22412" xr:uid="{7023C91E-9EDA-4E51-B4D2-FD1412202620}"/>
    <cellStyle name="Input 5 2 10 4" xfId="22413" xr:uid="{D5711BFA-76A5-4230-BBB5-E21D29B31C6A}"/>
    <cellStyle name="Input 5 2 10 4 2" xfId="22414" xr:uid="{1E84C3FB-7A50-4859-A640-6FE716E5EA25}"/>
    <cellStyle name="Input 5 2 10 4 2 2" xfId="22415" xr:uid="{568F0F84-85C6-4D5F-8458-E727E00953E9}"/>
    <cellStyle name="Input 5 2 10 4 3" xfId="22416" xr:uid="{B045435D-3959-454E-BE2F-E6D524338861}"/>
    <cellStyle name="Input 5 2 10 5" xfId="22417" xr:uid="{7DEA7455-7FDB-4ED7-8924-60DF0DA11748}"/>
    <cellStyle name="Input 5 2 10 5 2" xfId="22418" xr:uid="{63CA6833-1A24-4DEC-9482-EEB55F8D8B50}"/>
    <cellStyle name="Input 5 2 10 5 2 2" xfId="22419" xr:uid="{03A1D52C-02C4-4D5D-9AFD-850C675886D7}"/>
    <cellStyle name="Input 5 2 10 5 3" xfId="22420" xr:uid="{39172DA4-AAE4-4763-9B1C-9576038879F5}"/>
    <cellStyle name="Input 5 2 10 6" xfId="22421" xr:uid="{E1AD04FD-8355-4FE4-922C-AF3885EFC21D}"/>
    <cellStyle name="Input 5 2 10 6 2" xfId="22422" xr:uid="{A1C4A55D-8F61-40F7-A5DD-A2B9A017DD91}"/>
    <cellStyle name="Input 5 2 10 7" xfId="22423" xr:uid="{5BB60AF1-BE34-43AD-BBB0-3724FF0F9E79}"/>
    <cellStyle name="Input 5 2 10 8" xfId="22424" xr:uid="{43FE8BEA-DFFD-416B-83BD-433FDEB52B21}"/>
    <cellStyle name="Input 5 2 10 9" xfId="22425" xr:uid="{7A62D20B-E8D8-4954-8355-6E45FB800B18}"/>
    <cellStyle name="Input 5 2 11" xfId="22426" xr:uid="{EEC6DC45-9840-44EF-B5A5-EDF639E137AD}"/>
    <cellStyle name="Input 5 2 11 10" xfId="22427" xr:uid="{6F1FB905-B1A0-4F1F-B5BA-05DD0F66B59D}"/>
    <cellStyle name="Input 5 2 11 11" xfId="22428" xr:uid="{2D4AB667-2090-4244-983E-65C5CF8CBBC2}"/>
    <cellStyle name="Input 5 2 11 12" xfId="22429" xr:uid="{46B454B2-A9F2-4CF6-B457-A36B6A93D973}"/>
    <cellStyle name="Input 5 2 11 13" xfId="22430" xr:uid="{508E9876-1DC2-4474-B003-FDDEA4489C08}"/>
    <cellStyle name="Input 5 2 11 14" xfId="22431" xr:uid="{53DAF4EE-9DD1-4E27-8A81-BC95873A9640}"/>
    <cellStyle name="Input 5 2 11 15" xfId="22432" xr:uid="{A0CEB9CE-A5E4-4852-84A3-448D7C8AE5D0}"/>
    <cellStyle name="Input 5 2 11 16" xfId="22433" xr:uid="{32744441-0505-4FA2-AF85-F65F10627F43}"/>
    <cellStyle name="Input 5 2 11 17" xfId="22434" xr:uid="{2F760DB4-07A7-42BF-BC9B-3250F68B25FD}"/>
    <cellStyle name="Input 5 2 11 18" xfId="22435" xr:uid="{7827D533-B470-4910-ADC9-C64937F31162}"/>
    <cellStyle name="Input 5 2 11 19" xfId="22436" xr:uid="{06FD3292-CF9C-4245-9597-780DA0BB4965}"/>
    <cellStyle name="Input 5 2 11 2" xfId="22437" xr:uid="{4E62BFEB-4349-4DE9-A62C-E02F045ACD77}"/>
    <cellStyle name="Input 5 2 11 2 10" xfId="22438" xr:uid="{9EE0EB7E-C8CE-4F5D-AA65-7FA6A64A0E87}"/>
    <cellStyle name="Input 5 2 11 2 11" xfId="22439" xr:uid="{7E0B8F43-5575-4B6C-A976-FE4D22BA31F5}"/>
    <cellStyle name="Input 5 2 11 2 12" xfId="22440" xr:uid="{7C6B481A-8C03-4071-9483-6FE6CEB3845A}"/>
    <cellStyle name="Input 5 2 11 2 13" xfId="22441" xr:uid="{D536E37B-0003-477E-9CE5-52F555B6D2C2}"/>
    <cellStyle name="Input 5 2 11 2 14" xfId="22442" xr:uid="{B6BA1582-2C4E-47A2-A067-2ABAD58088E0}"/>
    <cellStyle name="Input 5 2 11 2 15" xfId="22443" xr:uid="{A4793A8D-2078-40EB-9B14-2EBA1178E5AC}"/>
    <cellStyle name="Input 5 2 11 2 16" xfId="22444" xr:uid="{A2936F77-B9B8-40D2-9370-D5ADD376C135}"/>
    <cellStyle name="Input 5 2 11 2 17" xfId="22445" xr:uid="{1A3F35E0-E8FD-4E1C-ADA7-EF473926725E}"/>
    <cellStyle name="Input 5 2 11 2 18" xfId="22446" xr:uid="{599ADC39-EF54-4EFD-A2B7-59013265FA31}"/>
    <cellStyle name="Input 5 2 11 2 2" xfId="22447" xr:uid="{775115A5-6885-40C0-99EE-FE010F155AED}"/>
    <cellStyle name="Input 5 2 11 2 2 2" xfId="22448" xr:uid="{E4792304-A49A-4517-B110-5C26B5DFF198}"/>
    <cellStyle name="Input 5 2 11 2 2 2 2" xfId="22449" xr:uid="{6E9DD83F-C9A4-4AA6-A7DC-9941FCBC06B9}"/>
    <cellStyle name="Input 5 2 11 2 2 3" xfId="22450" xr:uid="{D19DB686-3344-442F-BCB4-A94A39D9A721}"/>
    <cellStyle name="Input 5 2 11 2 3" xfId="22451" xr:uid="{8987792B-1108-4367-8AA2-0DDF524BC807}"/>
    <cellStyle name="Input 5 2 11 2 3 2" xfId="22452" xr:uid="{7DB49C0D-892D-4AD4-AB33-A790DDA6C7BC}"/>
    <cellStyle name="Input 5 2 11 2 3 2 2" xfId="22453" xr:uid="{63F00C00-9E65-45B2-B9B5-7D10929FF937}"/>
    <cellStyle name="Input 5 2 11 2 3 3" xfId="22454" xr:uid="{DFE46A5E-E006-477C-85B7-79C43CC74E2A}"/>
    <cellStyle name="Input 5 2 11 2 4" xfId="22455" xr:uid="{02A044AB-017E-48B7-82F5-7DF6B04758A4}"/>
    <cellStyle name="Input 5 2 11 2 4 2" xfId="22456" xr:uid="{74ED6ECC-1B20-484C-80EA-B7C32D87BB12}"/>
    <cellStyle name="Input 5 2 11 2 5" xfId="22457" xr:uid="{C6B648CC-AA8A-4A27-BD90-8B09BEC8392C}"/>
    <cellStyle name="Input 5 2 11 2 6" xfId="22458" xr:uid="{A6E93007-74B7-42DC-9785-50035FDF7517}"/>
    <cellStyle name="Input 5 2 11 2 7" xfId="22459" xr:uid="{AA12D212-E2E1-473B-8FA9-52B3023DD408}"/>
    <cellStyle name="Input 5 2 11 2 8" xfId="22460" xr:uid="{82174613-82D5-4428-9AB3-AC5213214C97}"/>
    <cellStyle name="Input 5 2 11 2 9" xfId="22461" xr:uid="{2435399E-9AD4-4EC4-9475-F2CD02E2ADCF}"/>
    <cellStyle name="Input 5 2 11 20" xfId="22462" xr:uid="{C4E24B46-712D-4ABE-9F5F-8B2842783321}"/>
    <cellStyle name="Input 5 2 11 3" xfId="22463" xr:uid="{A4229F4D-9A7A-4708-9AC3-E83A80BCFD80}"/>
    <cellStyle name="Input 5 2 11 3 10" xfId="22464" xr:uid="{0622FABB-7E33-4087-A72F-4D3A462B6E1A}"/>
    <cellStyle name="Input 5 2 11 3 11" xfId="22465" xr:uid="{8CA7CC05-1617-4B6A-A11A-C4AC03FAEB4A}"/>
    <cellStyle name="Input 5 2 11 3 12" xfId="22466" xr:uid="{F6BE57A9-6324-4337-B152-AF47E4442E42}"/>
    <cellStyle name="Input 5 2 11 3 13" xfId="22467" xr:uid="{09392DC4-6C82-4909-891C-68C170D922BA}"/>
    <cellStyle name="Input 5 2 11 3 14" xfId="22468" xr:uid="{7E924981-E0DD-4708-997A-2D41B1341110}"/>
    <cellStyle name="Input 5 2 11 3 15" xfId="22469" xr:uid="{0453A2EE-8EAA-4EC7-83FF-F1BB44861D57}"/>
    <cellStyle name="Input 5 2 11 3 16" xfId="22470" xr:uid="{F792F5DB-1699-44F6-A557-B690EDD4705E}"/>
    <cellStyle name="Input 5 2 11 3 17" xfId="22471" xr:uid="{A400930D-306F-4303-8E58-8E7BDF3329D0}"/>
    <cellStyle name="Input 5 2 11 3 18" xfId="22472" xr:uid="{02DE07B9-329E-4912-8CAA-3F09F16D1550}"/>
    <cellStyle name="Input 5 2 11 3 2" xfId="22473" xr:uid="{80580CC7-1BC4-4530-8B5B-49635E7592AB}"/>
    <cellStyle name="Input 5 2 11 3 2 2" xfId="22474" xr:uid="{3DD18895-112F-4FAA-B8D9-669BA93D02CB}"/>
    <cellStyle name="Input 5 2 11 3 2 2 2" xfId="22475" xr:uid="{95A5BAA6-0AA2-41C9-AA34-314A8BB71271}"/>
    <cellStyle name="Input 5 2 11 3 2 3" xfId="22476" xr:uid="{3F280539-41A7-4BD4-AA22-6619F7EE28D0}"/>
    <cellStyle name="Input 5 2 11 3 3" xfId="22477" xr:uid="{519EB666-F37A-4478-B364-840C978A046B}"/>
    <cellStyle name="Input 5 2 11 3 3 2" xfId="22478" xr:uid="{BE197271-AA2F-417A-8FAB-9A2D2F81D521}"/>
    <cellStyle name="Input 5 2 11 3 3 2 2" xfId="22479" xr:uid="{B965950F-B87C-443D-8E69-2D1BFE38DC3A}"/>
    <cellStyle name="Input 5 2 11 3 3 3" xfId="22480" xr:uid="{090BD7E1-0DD5-4FEB-8E7F-470ADC64B77C}"/>
    <cellStyle name="Input 5 2 11 3 4" xfId="22481" xr:uid="{349E407C-3F01-4879-A750-195DEE23FBB8}"/>
    <cellStyle name="Input 5 2 11 3 4 2" xfId="22482" xr:uid="{DA1A9B71-D3E9-4905-8A1D-D3CDC5C998A9}"/>
    <cellStyle name="Input 5 2 11 3 5" xfId="22483" xr:uid="{97628C53-C0C3-4471-94CC-254533635FB5}"/>
    <cellStyle name="Input 5 2 11 3 6" xfId="22484" xr:uid="{10276EDA-2200-40EB-9A4F-D663BA55CA16}"/>
    <cellStyle name="Input 5 2 11 3 7" xfId="22485" xr:uid="{6F2D8739-C403-419B-9279-DFDD5E7351AF}"/>
    <cellStyle name="Input 5 2 11 3 8" xfId="22486" xr:uid="{F76E80CB-17DF-4A8B-9D5E-9515E0408B4F}"/>
    <cellStyle name="Input 5 2 11 3 9" xfId="22487" xr:uid="{C305FA4E-ECCA-412C-83D2-A4F99ABED2E8}"/>
    <cellStyle name="Input 5 2 11 4" xfId="22488" xr:uid="{C20F9216-F8D1-4A72-BB77-93DC5454D04F}"/>
    <cellStyle name="Input 5 2 11 4 2" xfId="22489" xr:uid="{316506AC-5CC0-42C8-8D66-CF3A89C83E99}"/>
    <cellStyle name="Input 5 2 11 4 2 2" xfId="22490" xr:uid="{7B832137-091B-4E1D-8F6D-AA035F10A022}"/>
    <cellStyle name="Input 5 2 11 4 3" xfId="22491" xr:uid="{7945949B-0A31-4CEC-BA3F-2873DD1DB94E}"/>
    <cellStyle name="Input 5 2 11 5" xfId="22492" xr:uid="{7E98C996-3D90-4940-93E3-DC34908C1885}"/>
    <cellStyle name="Input 5 2 11 5 2" xfId="22493" xr:uid="{39E7E31A-A16B-4889-8CD7-207AD3187D83}"/>
    <cellStyle name="Input 5 2 11 5 2 2" xfId="22494" xr:uid="{09F1E894-2271-43CC-B10C-2DD9A5D9B378}"/>
    <cellStyle name="Input 5 2 11 5 3" xfId="22495" xr:uid="{E7E3A6FD-7BE4-4DCD-BE5E-CD3F949F840F}"/>
    <cellStyle name="Input 5 2 11 6" xfId="22496" xr:uid="{2B8ABBED-1E6F-4296-BCE8-877D096215C7}"/>
    <cellStyle name="Input 5 2 11 6 2" xfId="22497" xr:uid="{4A178F02-6A12-48A3-84D6-629B56CFD886}"/>
    <cellStyle name="Input 5 2 11 7" xfId="22498" xr:uid="{B78FCCF7-2A36-407C-9C76-C0DC31D69CA7}"/>
    <cellStyle name="Input 5 2 11 8" xfId="22499" xr:uid="{706727C7-5C8E-435C-A4DC-09C50FC4D50B}"/>
    <cellStyle name="Input 5 2 11 9" xfId="22500" xr:uid="{3C55F8E0-C171-4818-9A2F-5253F2BFABA2}"/>
    <cellStyle name="Input 5 2 12" xfId="22501" xr:uid="{4958B0D9-E6D9-4B28-B869-23CBE9EDDF12}"/>
    <cellStyle name="Input 5 2 12 10" xfId="22502" xr:uid="{BC0FD241-ACE8-4545-ACBB-F914F8CB8C3F}"/>
    <cellStyle name="Input 5 2 12 11" xfId="22503" xr:uid="{A3C93F4C-3FDD-47D0-81E1-0BD46ED0D42D}"/>
    <cellStyle name="Input 5 2 12 12" xfId="22504" xr:uid="{57D88A1C-AEB0-490A-BC06-E5C901FD63A9}"/>
    <cellStyle name="Input 5 2 12 13" xfId="22505" xr:uid="{0DE50B0F-6C8F-47C1-98F7-7A0C03495A73}"/>
    <cellStyle name="Input 5 2 12 14" xfId="22506" xr:uid="{D22C8513-BC3E-458A-A4C8-39BC51BC87B4}"/>
    <cellStyle name="Input 5 2 12 15" xfId="22507" xr:uid="{DCB5588A-11DB-45D8-8A98-FE541D88C37A}"/>
    <cellStyle name="Input 5 2 12 16" xfId="22508" xr:uid="{854140BE-D7EC-4A43-B168-61CBDFCC55D2}"/>
    <cellStyle name="Input 5 2 12 17" xfId="22509" xr:uid="{FED4499B-EBF6-4A2A-A123-6510E4DD8080}"/>
    <cellStyle name="Input 5 2 12 18" xfId="22510" xr:uid="{CCA998D1-439C-43DB-A9F0-6F865B82894D}"/>
    <cellStyle name="Input 5 2 12 19" xfId="22511" xr:uid="{73592165-2A4D-4CA2-BAA1-6FC86A086675}"/>
    <cellStyle name="Input 5 2 12 2" xfId="22512" xr:uid="{45B3C81C-30D5-4201-8253-7DF268F8B0E1}"/>
    <cellStyle name="Input 5 2 12 2 10" xfId="22513" xr:uid="{8842520D-B44A-45D1-9165-6A6648D5D082}"/>
    <cellStyle name="Input 5 2 12 2 11" xfId="22514" xr:uid="{372E683F-D1CB-4986-90CC-BD8F0C98267D}"/>
    <cellStyle name="Input 5 2 12 2 12" xfId="22515" xr:uid="{28C9A45F-7A33-4776-B7A6-A7387908918C}"/>
    <cellStyle name="Input 5 2 12 2 13" xfId="22516" xr:uid="{B9A2168D-EAE1-4EE2-9AF2-7A56D4CC0869}"/>
    <cellStyle name="Input 5 2 12 2 14" xfId="22517" xr:uid="{29D7C761-0D58-4CAC-A3F4-B779D0CC2D4D}"/>
    <cellStyle name="Input 5 2 12 2 15" xfId="22518" xr:uid="{512F6CDE-7C4B-4B14-8FC3-50FE930AC3E1}"/>
    <cellStyle name="Input 5 2 12 2 16" xfId="22519" xr:uid="{51C54570-B212-47D6-A5F0-E0CE54D2EDE6}"/>
    <cellStyle name="Input 5 2 12 2 17" xfId="22520" xr:uid="{11B93B5E-E345-4856-9046-987AAB5A3627}"/>
    <cellStyle name="Input 5 2 12 2 18" xfId="22521" xr:uid="{C6AF0129-CBD8-420B-9A0E-D7280031AB2A}"/>
    <cellStyle name="Input 5 2 12 2 2" xfId="22522" xr:uid="{07F9E721-E6CA-4173-8546-BFD78DD4FAC8}"/>
    <cellStyle name="Input 5 2 12 2 2 2" xfId="22523" xr:uid="{7C52388E-A4FA-4554-B5F8-5849C923C6BC}"/>
    <cellStyle name="Input 5 2 12 2 2 2 2" xfId="22524" xr:uid="{3E43C0F6-EBAB-413F-ACBE-D0D14FAD748D}"/>
    <cellStyle name="Input 5 2 12 2 2 3" xfId="22525" xr:uid="{995921D2-264D-4BD3-9644-9A790AAA0FC0}"/>
    <cellStyle name="Input 5 2 12 2 3" xfId="22526" xr:uid="{0805E53D-13E7-401F-88BD-4EB9B141FA30}"/>
    <cellStyle name="Input 5 2 12 2 3 2" xfId="22527" xr:uid="{EB694E91-2A04-46DB-8640-CFD1DE4EE779}"/>
    <cellStyle name="Input 5 2 12 2 3 2 2" xfId="22528" xr:uid="{D3C08CBD-6106-47F3-863C-6F89407D6E06}"/>
    <cellStyle name="Input 5 2 12 2 3 3" xfId="22529" xr:uid="{73415F08-416F-4B6D-A3D7-239979A2BB61}"/>
    <cellStyle name="Input 5 2 12 2 4" xfId="22530" xr:uid="{5BE3FE18-CAF2-472B-AA3E-D3AC9F9921CB}"/>
    <cellStyle name="Input 5 2 12 2 4 2" xfId="22531" xr:uid="{DA661F7E-EFAA-4CEC-855B-474B8E88636F}"/>
    <cellStyle name="Input 5 2 12 2 5" xfId="22532" xr:uid="{5747CAC0-6659-4E44-B1FD-5CF479993653}"/>
    <cellStyle name="Input 5 2 12 2 6" xfId="22533" xr:uid="{C5CBB910-E9AA-4048-8FF1-8F104A74F959}"/>
    <cellStyle name="Input 5 2 12 2 7" xfId="22534" xr:uid="{B3EB2518-BE35-48D5-A205-47A6FD7D2DD9}"/>
    <cellStyle name="Input 5 2 12 2 8" xfId="22535" xr:uid="{67D76BEB-AF5C-473A-A693-C4DABB107C42}"/>
    <cellStyle name="Input 5 2 12 2 9" xfId="22536" xr:uid="{2434052D-311E-4A8C-A01C-13B152F6B6CF}"/>
    <cellStyle name="Input 5 2 12 20" xfId="22537" xr:uid="{53767928-AC29-4EF3-9095-07FAB6388BB4}"/>
    <cellStyle name="Input 5 2 12 3" xfId="22538" xr:uid="{15DEDF33-3691-45EF-AEAC-A5396B9ADD34}"/>
    <cellStyle name="Input 5 2 12 3 10" xfId="22539" xr:uid="{1639F02A-F157-4459-A0F9-EA7BE683CCE1}"/>
    <cellStyle name="Input 5 2 12 3 11" xfId="22540" xr:uid="{F23B2515-FCC3-49AF-B2C5-B53A145413F3}"/>
    <cellStyle name="Input 5 2 12 3 12" xfId="22541" xr:uid="{40B25C24-BB25-4F1C-B09B-4988B2B0CA67}"/>
    <cellStyle name="Input 5 2 12 3 13" xfId="22542" xr:uid="{E9F50035-5075-4824-BEBD-B8E36E91225A}"/>
    <cellStyle name="Input 5 2 12 3 14" xfId="22543" xr:uid="{FFD4B1AE-CE25-4E63-A651-8E5AD2ED3370}"/>
    <cellStyle name="Input 5 2 12 3 15" xfId="22544" xr:uid="{47533EF4-058C-4A9E-9F26-1F646D7864CC}"/>
    <cellStyle name="Input 5 2 12 3 16" xfId="22545" xr:uid="{51DD8C0F-182F-4674-872A-306916D15B71}"/>
    <cellStyle name="Input 5 2 12 3 17" xfId="22546" xr:uid="{0486B792-144E-4477-BDFF-AFEB2DB630E6}"/>
    <cellStyle name="Input 5 2 12 3 18" xfId="22547" xr:uid="{580804D8-8735-48A1-B049-B063BA01B3CD}"/>
    <cellStyle name="Input 5 2 12 3 2" xfId="22548" xr:uid="{9FCFCE5C-1152-4330-81B2-A59729E28DD0}"/>
    <cellStyle name="Input 5 2 12 3 2 2" xfId="22549" xr:uid="{98ADBF89-5813-42FB-9C38-A7BC8D47165C}"/>
    <cellStyle name="Input 5 2 12 3 2 2 2" xfId="22550" xr:uid="{AD759F35-9B16-4D71-9E14-63A0EF3675A3}"/>
    <cellStyle name="Input 5 2 12 3 2 3" xfId="22551" xr:uid="{C86D787C-FCFA-4503-A998-4C9BEEE1E786}"/>
    <cellStyle name="Input 5 2 12 3 3" xfId="22552" xr:uid="{F4B5AC2B-B64F-47B1-A33F-32978E82D03C}"/>
    <cellStyle name="Input 5 2 12 3 3 2" xfId="22553" xr:uid="{C97A552D-7926-4A8C-B72A-3175FD368771}"/>
    <cellStyle name="Input 5 2 12 3 3 2 2" xfId="22554" xr:uid="{52841247-BF81-4D01-B24B-8CFE132CE847}"/>
    <cellStyle name="Input 5 2 12 3 3 3" xfId="22555" xr:uid="{2A3BFA21-0A90-4F60-AB39-A6612A785260}"/>
    <cellStyle name="Input 5 2 12 3 4" xfId="22556" xr:uid="{C6BA6C5C-5DBA-4F6C-A8BC-0FF6808B13CA}"/>
    <cellStyle name="Input 5 2 12 3 4 2" xfId="22557" xr:uid="{652968D0-0758-4506-94A9-BE7FD5B926D9}"/>
    <cellStyle name="Input 5 2 12 3 5" xfId="22558" xr:uid="{9739B16B-4B9F-4C7A-88EE-D04E6ADEEFB7}"/>
    <cellStyle name="Input 5 2 12 3 6" xfId="22559" xr:uid="{2A3F233D-C11B-46CA-ABA9-7CAFAD9544DE}"/>
    <cellStyle name="Input 5 2 12 3 7" xfId="22560" xr:uid="{B086B855-C18E-45F9-9983-E8A0D9EA7D22}"/>
    <cellStyle name="Input 5 2 12 3 8" xfId="22561" xr:uid="{75A64D67-3D45-49CF-AAB7-B1A04BB4C77F}"/>
    <cellStyle name="Input 5 2 12 3 9" xfId="22562" xr:uid="{BDD04291-59A8-43D9-94BC-D9178F21A076}"/>
    <cellStyle name="Input 5 2 12 4" xfId="22563" xr:uid="{E21AE622-71EB-4D81-BDBD-CC4BAE96D0E9}"/>
    <cellStyle name="Input 5 2 12 4 2" xfId="22564" xr:uid="{3E664E82-8AD9-4ABF-A0D2-21DB262F3540}"/>
    <cellStyle name="Input 5 2 12 4 2 2" xfId="22565" xr:uid="{3AF757A0-C6E7-47A7-97E8-5F5E61157179}"/>
    <cellStyle name="Input 5 2 12 4 3" xfId="22566" xr:uid="{8C7127A0-700E-4478-BC5F-9C7A359124A2}"/>
    <cellStyle name="Input 5 2 12 5" xfId="22567" xr:uid="{4C3BF922-5313-45EF-950D-5AD98A097C64}"/>
    <cellStyle name="Input 5 2 12 5 2" xfId="22568" xr:uid="{1E947575-29BA-445A-A9F7-D5EB8B0330AF}"/>
    <cellStyle name="Input 5 2 12 5 2 2" xfId="22569" xr:uid="{DF03DA37-6566-40C8-9A86-7076F56A4F71}"/>
    <cellStyle name="Input 5 2 12 5 3" xfId="22570" xr:uid="{051598FC-8E2E-4DC8-AAC3-B90D33834055}"/>
    <cellStyle name="Input 5 2 12 6" xfId="22571" xr:uid="{7366455E-C962-48CF-9F69-1C43BFBC6B43}"/>
    <cellStyle name="Input 5 2 12 6 2" xfId="22572" xr:uid="{C5AE8AAA-3C42-466C-A087-4189DE933133}"/>
    <cellStyle name="Input 5 2 12 7" xfId="22573" xr:uid="{5B550EBA-E850-4E58-A5EE-3CA217B78AF8}"/>
    <cellStyle name="Input 5 2 12 8" xfId="22574" xr:uid="{15932232-3883-469B-9865-4C911154DE86}"/>
    <cellStyle name="Input 5 2 12 9" xfId="22575" xr:uid="{2522E782-BB1E-4A9F-993E-4B61DF8B0AD2}"/>
    <cellStyle name="Input 5 2 13" xfId="22576" xr:uid="{146D5C9C-6281-48C2-8DE4-2DD69CC45709}"/>
    <cellStyle name="Input 5 2 13 10" xfId="22577" xr:uid="{236DB617-2F64-43B3-B7A8-45874D0208D7}"/>
    <cellStyle name="Input 5 2 13 11" xfId="22578" xr:uid="{8BABEDCB-737C-420D-B1E0-E31B8C6E9DD9}"/>
    <cellStyle name="Input 5 2 13 12" xfId="22579" xr:uid="{31D26CBE-957B-4BA4-8779-55423A63CB6E}"/>
    <cellStyle name="Input 5 2 13 13" xfId="22580" xr:uid="{58D15248-58C0-4C72-8515-1EA4825DEBF2}"/>
    <cellStyle name="Input 5 2 13 14" xfId="22581" xr:uid="{E7F15779-444F-4B9E-8461-46057E6B0D1B}"/>
    <cellStyle name="Input 5 2 13 15" xfId="22582" xr:uid="{08DB92F7-6D33-4DDC-91D2-575505EFD052}"/>
    <cellStyle name="Input 5 2 13 16" xfId="22583" xr:uid="{95C3C2CF-67A8-427E-B115-9F5E02AA62D6}"/>
    <cellStyle name="Input 5 2 13 17" xfId="22584" xr:uid="{CA043AA6-9725-4AFA-8201-2F18BA16966C}"/>
    <cellStyle name="Input 5 2 13 18" xfId="22585" xr:uid="{9F654A4F-A412-493D-819C-8DD61CFF5AE3}"/>
    <cellStyle name="Input 5 2 13 19" xfId="22586" xr:uid="{33999247-3978-447E-AF44-11EF9554E532}"/>
    <cellStyle name="Input 5 2 13 2" xfId="22587" xr:uid="{0DEC044D-EAD2-4788-A07D-CF18AA658189}"/>
    <cellStyle name="Input 5 2 13 2 10" xfId="22588" xr:uid="{E4C00638-FBB8-44BB-BD11-F73AA46FA283}"/>
    <cellStyle name="Input 5 2 13 2 11" xfId="22589" xr:uid="{3758768E-DC96-4FF2-BBE9-6C27FE22F4F5}"/>
    <cellStyle name="Input 5 2 13 2 12" xfId="22590" xr:uid="{B136149A-7F81-4599-AE64-675B5FD86D2C}"/>
    <cellStyle name="Input 5 2 13 2 13" xfId="22591" xr:uid="{35BEF345-C6C2-455D-BE9C-C0E560BE093E}"/>
    <cellStyle name="Input 5 2 13 2 14" xfId="22592" xr:uid="{ADE21284-6AC1-466F-A7E4-03513AF6EDFC}"/>
    <cellStyle name="Input 5 2 13 2 15" xfId="22593" xr:uid="{AC5F5372-3DA4-4FDA-85D7-0974D61A6AC4}"/>
    <cellStyle name="Input 5 2 13 2 16" xfId="22594" xr:uid="{90A5B3B5-8558-4DFD-9514-4DCADD4F6FFE}"/>
    <cellStyle name="Input 5 2 13 2 17" xfId="22595" xr:uid="{63961364-E1D9-48F4-8C3A-5207CAFF5ABA}"/>
    <cellStyle name="Input 5 2 13 2 18" xfId="22596" xr:uid="{7F9EAEF0-009F-4506-AECD-9CE96F8FAB99}"/>
    <cellStyle name="Input 5 2 13 2 2" xfId="22597" xr:uid="{F915B39D-430A-4617-AE01-4903FA897232}"/>
    <cellStyle name="Input 5 2 13 2 2 2" xfId="22598" xr:uid="{E6E8C185-7244-4761-8FCB-C67E670C71FA}"/>
    <cellStyle name="Input 5 2 13 2 2 2 2" xfId="22599" xr:uid="{732DB1A7-1F93-4441-B82F-E51CC6BA8C8B}"/>
    <cellStyle name="Input 5 2 13 2 2 3" xfId="22600" xr:uid="{9747BC73-16A7-4269-9250-10E36ECEB9E3}"/>
    <cellStyle name="Input 5 2 13 2 3" xfId="22601" xr:uid="{50C9567A-0254-4377-97A7-6684DA06A4BB}"/>
    <cellStyle name="Input 5 2 13 2 3 2" xfId="22602" xr:uid="{9459717E-7A2E-4E4F-ADCE-C8888F11F03A}"/>
    <cellStyle name="Input 5 2 13 2 3 2 2" xfId="22603" xr:uid="{2E81EAB5-7626-415D-8789-DD1EE554013E}"/>
    <cellStyle name="Input 5 2 13 2 3 3" xfId="22604" xr:uid="{A61BDAD2-C7DA-4B37-81EF-32EC0C7AD7D6}"/>
    <cellStyle name="Input 5 2 13 2 4" xfId="22605" xr:uid="{DE0AA0E5-AA3E-493C-B1BB-A601FAC94BF2}"/>
    <cellStyle name="Input 5 2 13 2 4 2" xfId="22606" xr:uid="{A9BB4878-CC95-47FF-BC00-4D068EAA8863}"/>
    <cellStyle name="Input 5 2 13 2 5" xfId="22607" xr:uid="{C174BCC6-9348-4397-AFA8-EBECC450BA65}"/>
    <cellStyle name="Input 5 2 13 2 6" xfId="22608" xr:uid="{24070BB2-F8FA-4DDD-BAFB-68EBCCA064A3}"/>
    <cellStyle name="Input 5 2 13 2 7" xfId="22609" xr:uid="{B9BC15D3-5FCF-4B65-AD51-8B64507F7112}"/>
    <cellStyle name="Input 5 2 13 2 8" xfId="22610" xr:uid="{0C15C254-A5C8-495D-87EE-F35812F5CD39}"/>
    <cellStyle name="Input 5 2 13 2 9" xfId="22611" xr:uid="{255FE6DE-44DF-4282-B982-EFF3509B0A75}"/>
    <cellStyle name="Input 5 2 13 20" xfId="22612" xr:uid="{7A78A209-853D-4B2E-A89A-E1BD8E61C18A}"/>
    <cellStyle name="Input 5 2 13 3" xfId="22613" xr:uid="{FF2335B7-D1D3-4CC7-BC5F-C97638A07A5E}"/>
    <cellStyle name="Input 5 2 13 3 10" xfId="22614" xr:uid="{DA8C7382-7304-4EAF-BFFA-2148663EF85E}"/>
    <cellStyle name="Input 5 2 13 3 11" xfId="22615" xr:uid="{55A37921-6E97-475D-888B-78DE5C7D3547}"/>
    <cellStyle name="Input 5 2 13 3 12" xfId="22616" xr:uid="{E7188844-20A8-49C3-884A-451DA95DB025}"/>
    <cellStyle name="Input 5 2 13 3 13" xfId="22617" xr:uid="{BAF20232-C2F9-4D63-9BA5-02DC965B980D}"/>
    <cellStyle name="Input 5 2 13 3 14" xfId="22618" xr:uid="{16B0E395-BA8B-4051-BE22-35FFEED070E4}"/>
    <cellStyle name="Input 5 2 13 3 15" xfId="22619" xr:uid="{C6A80298-DC95-4AEC-AE55-0C02B080DC12}"/>
    <cellStyle name="Input 5 2 13 3 16" xfId="22620" xr:uid="{8FEFBAF9-23DC-4E85-8906-F6A9B24AA112}"/>
    <cellStyle name="Input 5 2 13 3 17" xfId="22621" xr:uid="{748C49A3-DBDE-488D-9412-9F5753A3C207}"/>
    <cellStyle name="Input 5 2 13 3 18" xfId="22622" xr:uid="{D0043642-1DDD-4A04-A388-C9D92A7E3327}"/>
    <cellStyle name="Input 5 2 13 3 2" xfId="22623" xr:uid="{677E0E37-D1FC-47E6-B731-F5B630350064}"/>
    <cellStyle name="Input 5 2 13 3 2 2" xfId="22624" xr:uid="{EAA31C3D-B52B-4C3A-92AF-1C1B40B4549A}"/>
    <cellStyle name="Input 5 2 13 3 2 2 2" xfId="22625" xr:uid="{80EE3940-ED34-4332-806F-C296B9852991}"/>
    <cellStyle name="Input 5 2 13 3 2 3" xfId="22626" xr:uid="{F024CEC7-82B4-4196-9E0B-DCD396270604}"/>
    <cellStyle name="Input 5 2 13 3 3" xfId="22627" xr:uid="{57876B78-F8AC-4FFA-86E8-6DB7336A4F8E}"/>
    <cellStyle name="Input 5 2 13 3 3 2" xfId="22628" xr:uid="{5874624D-AD87-4FB0-ABF8-FD48A2F11921}"/>
    <cellStyle name="Input 5 2 13 3 3 2 2" xfId="22629" xr:uid="{B342DE16-AA1C-4279-A245-57A493D04F32}"/>
    <cellStyle name="Input 5 2 13 3 3 3" xfId="22630" xr:uid="{C0218840-0243-4A1A-AF7A-FFFFEEE99BE8}"/>
    <cellStyle name="Input 5 2 13 3 4" xfId="22631" xr:uid="{9D769D54-5744-4F51-B957-EC7E5051838A}"/>
    <cellStyle name="Input 5 2 13 3 4 2" xfId="22632" xr:uid="{77E29EA6-A6B6-41FE-8CE8-7EF6A6892191}"/>
    <cellStyle name="Input 5 2 13 3 5" xfId="22633" xr:uid="{48A61F5B-CD38-4424-83DE-618862DE686C}"/>
    <cellStyle name="Input 5 2 13 3 6" xfId="22634" xr:uid="{2DF62E6F-156C-422A-9E38-99977BDD0ABA}"/>
    <cellStyle name="Input 5 2 13 3 7" xfId="22635" xr:uid="{C11CFD87-A51B-4DC6-9468-4A9FDDE38B1A}"/>
    <cellStyle name="Input 5 2 13 3 8" xfId="22636" xr:uid="{94B706DF-6131-4E3C-A3D9-920746834F0E}"/>
    <cellStyle name="Input 5 2 13 3 9" xfId="22637" xr:uid="{801BC105-730A-44DE-A017-22FCCA231CEC}"/>
    <cellStyle name="Input 5 2 13 4" xfId="22638" xr:uid="{8FEA5B9C-E409-4DEB-9389-74917A66E1EA}"/>
    <cellStyle name="Input 5 2 13 4 2" xfId="22639" xr:uid="{21650FD9-7AC7-439E-AC60-1899931229DD}"/>
    <cellStyle name="Input 5 2 13 4 2 2" xfId="22640" xr:uid="{CC413191-060D-4D40-B46C-DB45A2DACFD1}"/>
    <cellStyle name="Input 5 2 13 4 3" xfId="22641" xr:uid="{4344108C-E57D-4174-8930-4959C2D71495}"/>
    <cellStyle name="Input 5 2 13 5" xfId="22642" xr:uid="{F38FB969-994D-489B-80D1-362FC10A7474}"/>
    <cellStyle name="Input 5 2 13 5 2" xfId="22643" xr:uid="{FC965B78-4E8C-4F7F-B672-A149BA07EB6D}"/>
    <cellStyle name="Input 5 2 13 5 2 2" xfId="22644" xr:uid="{C4D4F6C1-C92E-4DD5-8B9D-8E69FF8001C9}"/>
    <cellStyle name="Input 5 2 13 5 3" xfId="22645" xr:uid="{F45E1001-3A17-4386-B724-E946BAC3B873}"/>
    <cellStyle name="Input 5 2 13 6" xfId="22646" xr:uid="{F9954367-7DF8-4C47-880B-B87E0B5D62C1}"/>
    <cellStyle name="Input 5 2 13 6 2" xfId="22647" xr:uid="{122DE47E-D248-40D4-95C7-38AAF035382D}"/>
    <cellStyle name="Input 5 2 13 7" xfId="22648" xr:uid="{62C09E66-4C98-44F2-8BA6-AAF6360D8796}"/>
    <cellStyle name="Input 5 2 13 8" xfId="22649" xr:uid="{26F6470C-A6E0-47CE-917D-B0DE91B9C3DE}"/>
    <cellStyle name="Input 5 2 13 9" xfId="22650" xr:uid="{440973B8-2605-4A01-A70B-24176C119E8E}"/>
    <cellStyle name="Input 5 2 14" xfId="22651" xr:uid="{514A5989-5BB1-420E-AD62-0E7592614ECB}"/>
    <cellStyle name="Input 5 2 14 10" xfId="22652" xr:uid="{A84B4971-4318-4427-9808-62D5BEFC6111}"/>
    <cellStyle name="Input 5 2 14 11" xfId="22653" xr:uid="{EB9E1729-F4A3-4041-A25E-8EE6B242C26D}"/>
    <cellStyle name="Input 5 2 14 12" xfId="22654" xr:uid="{05E5A7D8-9268-47D5-9D42-188979B43ED4}"/>
    <cellStyle name="Input 5 2 14 13" xfId="22655" xr:uid="{934CED90-69DA-464E-BBAD-72D1F1508FF4}"/>
    <cellStyle name="Input 5 2 14 14" xfId="22656" xr:uid="{4C169C4A-6CD2-462E-A3D3-7951232E2051}"/>
    <cellStyle name="Input 5 2 14 15" xfId="22657" xr:uid="{E7EEC396-E44F-43DD-9DF5-29BDE2ABB79F}"/>
    <cellStyle name="Input 5 2 14 16" xfId="22658" xr:uid="{A1C346ED-E976-42FD-B505-2891972055B5}"/>
    <cellStyle name="Input 5 2 14 17" xfId="22659" xr:uid="{6D080A97-ECFE-4A4E-A030-9C914249358F}"/>
    <cellStyle name="Input 5 2 14 18" xfId="22660" xr:uid="{57630AD4-F138-4AD4-867A-05FCC664AB59}"/>
    <cellStyle name="Input 5 2 14 19" xfId="22661" xr:uid="{24B83B35-AC45-4B09-A650-FF6E64FFE6EB}"/>
    <cellStyle name="Input 5 2 14 2" xfId="22662" xr:uid="{E94742CB-8D0D-4E6C-9491-1F6C375DCD13}"/>
    <cellStyle name="Input 5 2 14 2 10" xfId="22663" xr:uid="{769F81B9-A352-4C12-BBB9-658C031DD0C8}"/>
    <cellStyle name="Input 5 2 14 2 11" xfId="22664" xr:uid="{CFB3C48D-5E58-4236-B667-936D781458CA}"/>
    <cellStyle name="Input 5 2 14 2 12" xfId="22665" xr:uid="{3A008EEC-574D-46CF-9B6F-98C1D850F456}"/>
    <cellStyle name="Input 5 2 14 2 13" xfId="22666" xr:uid="{99BB2CD7-FE0A-426B-8E4A-C27E8B4F5AAD}"/>
    <cellStyle name="Input 5 2 14 2 14" xfId="22667" xr:uid="{8C285BA1-2C0A-4649-8522-16DCC38141F2}"/>
    <cellStyle name="Input 5 2 14 2 15" xfId="22668" xr:uid="{492087BA-DA70-40E3-8C6B-E9E57A4313D0}"/>
    <cellStyle name="Input 5 2 14 2 16" xfId="22669" xr:uid="{CE2FEDD4-2286-4931-9753-D54C8B9A4A41}"/>
    <cellStyle name="Input 5 2 14 2 17" xfId="22670" xr:uid="{F1A0C9D3-0A91-4D5D-AB4D-9067E1C3B587}"/>
    <cellStyle name="Input 5 2 14 2 18" xfId="22671" xr:uid="{38FDD845-F693-4441-8D35-33F6D79D7AF2}"/>
    <cellStyle name="Input 5 2 14 2 2" xfId="22672" xr:uid="{563047C3-24B5-447C-B187-D9607161C74B}"/>
    <cellStyle name="Input 5 2 14 2 2 2" xfId="22673" xr:uid="{BEDB21D6-6AC5-4BD0-BF82-8D341A20C9A8}"/>
    <cellStyle name="Input 5 2 14 2 2 2 2" xfId="22674" xr:uid="{3E6E9DA4-0688-4B0C-A4EA-8DDE71139AEE}"/>
    <cellStyle name="Input 5 2 14 2 2 3" xfId="22675" xr:uid="{BED70AC9-73AB-433A-9C3A-4EBF058EE18B}"/>
    <cellStyle name="Input 5 2 14 2 3" xfId="22676" xr:uid="{766E14FC-1B9C-4CF8-8851-61E55422B982}"/>
    <cellStyle name="Input 5 2 14 2 3 2" xfId="22677" xr:uid="{F84221C8-907E-47B9-94D5-F99107E0008C}"/>
    <cellStyle name="Input 5 2 14 2 3 2 2" xfId="22678" xr:uid="{AFBBB3AD-21B9-4E63-9C52-351DD587943F}"/>
    <cellStyle name="Input 5 2 14 2 3 3" xfId="22679" xr:uid="{5F7EB245-83FD-45C9-BD6E-64E4D2F8EDD5}"/>
    <cellStyle name="Input 5 2 14 2 4" xfId="22680" xr:uid="{E687F052-D396-4966-BE5B-2195BEAEF075}"/>
    <cellStyle name="Input 5 2 14 2 4 2" xfId="22681" xr:uid="{561DD74A-80EC-4637-BDAD-C887ECD72C19}"/>
    <cellStyle name="Input 5 2 14 2 5" xfId="22682" xr:uid="{E4EE3D59-1A65-4686-8A89-82642A37BB03}"/>
    <cellStyle name="Input 5 2 14 2 6" xfId="22683" xr:uid="{58D7731C-78F5-4361-BEBA-FFBA55EC1455}"/>
    <cellStyle name="Input 5 2 14 2 7" xfId="22684" xr:uid="{AFF6700E-E9FC-4BBD-ACF7-FE3451C1E083}"/>
    <cellStyle name="Input 5 2 14 2 8" xfId="22685" xr:uid="{8701C4D8-4A3E-490F-AB52-B2531CB3387D}"/>
    <cellStyle name="Input 5 2 14 2 9" xfId="22686" xr:uid="{87847F85-3C3C-472E-95AC-C6E09C6577C3}"/>
    <cellStyle name="Input 5 2 14 20" xfId="22687" xr:uid="{28F6F636-8A4C-4844-9D12-87F5EFB2A668}"/>
    <cellStyle name="Input 5 2 14 3" xfId="22688" xr:uid="{447F645C-351F-499B-B9AC-DF92C632EE22}"/>
    <cellStyle name="Input 5 2 14 3 10" xfId="22689" xr:uid="{EECDBEDF-546A-48A8-8839-7256FE48B264}"/>
    <cellStyle name="Input 5 2 14 3 11" xfId="22690" xr:uid="{F94D6C5E-38A1-4FA5-8BD1-D9263D2E32AB}"/>
    <cellStyle name="Input 5 2 14 3 12" xfId="22691" xr:uid="{B7BDBD2C-58DE-464B-8842-081EA95617A4}"/>
    <cellStyle name="Input 5 2 14 3 13" xfId="22692" xr:uid="{6B0E2367-6071-40DE-B9E5-D811D0E19F0E}"/>
    <cellStyle name="Input 5 2 14 3 14" xfId="22693" xr:uid="{6D255DD5-1F7B-4380-BDA7-0A7CB01910DA}"/>
    <cellStyle name="Input 5 2 14 3 15" xfId="22694" xr:uid="{8BC02914-D945-44E3-BADE-2E4931298E18}"/>
    <cellStyle name="Input 5 2 14 3 16" xfId="22695" xr:uid="{33E76C69-98AD-4BBD-B883-99BEA7684ABF}"/>
    <cellStyle name="Input 5 2 14 3 17" xfId="22696" xr:uid="{CC9C54C3-D2C5-4D70-B90C-2F9E734D3CD1}"/>
    <cellStyle name="Input 5 2 14 3 18" xfId="22697" xr:uid="{DC7E52EF-E370-4013-9085-817293872616}"/>
    <cellStyle name="Input 5 2 14 3 2" xfId="22698" xr:uid="{83B99EAE-212A-41EF-B5B8-E0651C9893C8}"/>
    <cellStyle name="Input 5 2 14 3 2 2" xfId="22699" xr:uid="{8337137E-AF23-40EE-87AA-2F73EE9D40F7}"/>
    <cellStyle name="Input 5 2 14 3 2 2 2" xfId="22700" xr:uid="{BB94B59A-ACD7-429B-9750-CE97CB605A30}"/>
    <cellStyle name="Input 5 2 14 3 2 3" xfId="22701" xr:uid="{700B03EA-C613-43B1-A712-89F8AC22C86E}"/>
    <cellStyle name="Input 5 2 14 3 3" xfId="22702" xr:uid="{2D6700A5-79C0-4DE1-846D-5C3D909FF638}"/>
    <cellStyle name="Input 5 2 14 3 3 2" xfId="22703" xr:uid="{9501F751-DD09-4DFC-AF2D-B44D2DD5BBF9}"/>
    <cellStyle name="Input 5 2 14 3 3 2 2" xfId="22704" xr:uid="{B4C57596-782B-4E07-94FA-B3C76AD36ED1}"/>
    <cellStyle name="Input 5 2 14 3 3 3" xfId="22705" xr:uid="{3051BFD9-35BD-4E88-8937-0FE77D80DA52}"/>
    <cellStyle name="Input 5 2 14 3 4" xfId="22706" xr:uid="{A3AB52ED-F1D9-4174-AD0B-BC085F6F09DC}"/>
    <cellStyle name="Input 5 2 14 3 4 2" xfId="22707" xr:uid="{231D8C6B-F212-45E6-99FD-C69AB4C90AC2}"/>
    <cellStyle name="Input 5 2 14 3 5" xfId="22708" xr:uid="{AB1A8615-BE90-4485-9AD1-52D7E64C42DE}"/>
    <cellStyle name="Input 5 2 14 3 6" xfId="22709" xr:uid="{0DCE9742-9CED-422F-A43B-7C95996D09E6}"/>
    <cellStyle name="Input 5 2 14 3 7" xfId="22710" xr:uid="{48327A0B-131B-4D6A-9E1D-72411984064D}"/>
    <cellStyle name="Input 5 2 14 3 8" xfId="22711" xr:uid="{998D4985-CF5A-4962-AC0A-332E2BC97543}"/>
    <cellStyle name="Input 5 2 14 3 9" xfId="22712" xr:uid="{E91C0191-B71D-437E-A5D5-7029A5867247}"/>
    <cellStyle name="Input 5 2 14 4" xfId="22713" xr:uid="{91A1DCEF-A9D3-4621-89E9-8F5BB5A65EF0}"/>
    <cellStyle name="Input 5 2 14 4 2" xfId="22714" xr:uid="{2B93BB24-B35F-47CF-8299-6CEE7DACDB9B}"/>
    <cellStyle name="Input 5 2 14 4 2 2" xfId="22715" xr:uid="{C41DA0CB-2AB0-4D32-BE90-E3520F878F39}"/>
    <cellStyle name="Input 5 2 14 4 3" xfId="22716" xr:uid="{7A6BAB89-AAE4-4021-81D0-135EE7296079}"/>
    <cellStyle name="Input 5 2 14 5" xfId="22717" xr:uid="{3BBAAE64-7D16-40FA-9EA1-70F490629D44}"/>
    <cellStyle name="Input 5 2 14 5 2" xfId="22718" xr:uid="{88EA3EC8-9F1F-42C5-88EB-6223C10A254D}"/>
    <cellStyle name="Input 5 2 14 5 2 2" xfId="22719" xr:uid="{16B8264E-A88C-446C-9CE9-F59176289E0A}"/>
    <cellStyle name="Input 5 2 14 5 3" xfId="22720" xr:uid="{4432ED67-23D2-4780-B1D7-192A2C60BD56}"/>
    <cellStyle name="Input 5 2 14 6" xfId="22721" xr:uid="{033CB019-68D1-4EA0-996B-FA0B03F8A69B}"/>
    <cellStyle name="Input 5 2 14 6 2" xfId="22722" xr:uid="{530D1958-9CB0-4462-992F-F9E9A9AD2830}"/>
    <cellStyle name="Input 5 2 14 7" xfId="22723" xr:uid="{2A0DC8D1-1FFB-4EDF-A743-6A785E7F23A2}"/>
    <cellStyle name="Input 5 2 14 8" xfId="22724" xr:uid="{C989EF4D-6719-4455-A940-A247E8443D2F}"/>
    <cellStyle name="Input 5 2 14 9" xfId="22725" xr:uid="{22BA205C-44C5-409D-98A9-2BC20DC73AF7}"/>
    <cellStyle name="Input 5 2 15" xfId="22726" xr:uid="{94AC6773-D80D-4B8B-ACBC-5CB45B7A214F}"/>
    <cellStyle name="Input 5 2 15 10" xfId="22727" xr:uid="{C6623EDC-E283-4582-8017-D45E3249193C}"/>
    <cellStyle name="Input 5 2 15 11" xfId="22728" xr:uid="{35F636D3-12CF-4BA5-8377-69979DE15F90}"/>
    <cellStyle name="Input 5 2 15 12" xfId="22729" xr:uid="{E331F3EE-CFA9-44D9-8C75-F8B6FC3289C0}"/>
    <cellStyle name="Input 5 2 15 13" xfId="22730" xr:uid="{6929B523-CA11-4974-91E8-452B1C992D88}"/>
    <cellStyle name="Input 5 2 15 14" xfId="22731" xr:uid="{8F2FBC05-0C42-4C86-AE84-DA60924988B7}"/>
    <cellStyle name="Input 5 2 15 15" xfId="22732" xr:uid="{9A70BF1B-B252-4911-B7A9-9EACDFDE7FC7}"/>
    <cellStyle name="Input 5 2 15 16" xfId="22733" xr:uid="{5425C92D-EEB2-4C86-A0DB-704C7AAA4B86}"/>
    <cellStyle name="Input 5 2 15 17" xfId="22734" xr:uid="{2DEE6113-DE42-4D09-AB5A-DA3827E3D819}"/>
    <cellStyle name="Input 5 2 15 18" xfId="22735" xr:uid="{1BD90BB8-55F0-46A6-95CD-85EE1B44CA1C}"/>
    <cellStyle name="Input 5 2 15 2" xfId="22736" xr:uid="{0605BA3E-2426-4C7E-97DB-E31946C38B44}"/>
    <cellStyle name="Input 5 2 15 2 2" xfId="22737" xr:uid="{CF771939-85A1-4F63-BE9B-BE2712A4A4E7}"/>
    <cellStyle name="Input 5 2 15 2 2 2" xfId="22738" xr:uid="{E9B1A7AB-DF4D-4407-9F20-A2C3A5EC6D4F}"/>
    <cellStyle name="Input 5 2 15 2 3" xfId="22739" xr:uid="{610088E3-C409-4340-AE90-5DA2DE9E647F}"/>
    <cellStyle name="Input 5 2 15 3" xfId="22740" xr:uid="{79450572-8541-4FF9-9086-C35DECD61568}"/>
    <cellStyle name="Input 5 2 15 3 2" xfId="22741" xr:uid="{D8AF395A-355B-44DE-B4FC-BB49868D1B39}"/>
    <cellStyle name="Input 5 2 15 3 2 2" xfId="22742" xr:uid="{457B91CC-C624-46D5-9C02-D3FA80082D02}"/>
    <cellStyle name="Input 5 2 15 3 3" xfId="22743" xr:uid="{88F0F7DA-2E03-4D4B-9E3E-3D99A9B23EFB}"/>
    <cellStyle name="Input 5 2 15 4" xfId="22744" xr:uid="{02D2953E-8F40-4E57-8A13-6944A87662BA}"/>
    <cellStyle name="Input 5 2 15 4 2" xfId="22745" xr:uid="{1B2E8AFF-537C-4B01-9362-B62295CB6373}"/>
    <cellStyle name="Input 5 2 15 5" xfId="22746" xr:uid="{A848BD30-43C9-44EB-B4C5-692D0A538111}"/>
    <cellStyle name="Input 5 2 15 6" xfId="22747" xr:uid="{D2FE2917-D524-46F1-AB32-4C170046909D}"/>
    <cellStyle name="Input 5 2 15 7" xfId="22748" xr:uid="{CD4919B1-191D-4C8D-BFAA-7D5DDADE0143}"/>
    <cellStyle name="Input 5 2 15 8" xfId="22749" xr:uid="{4C0507A8-5957-40C9-ABB7-F9FCB891B05C}"/>
    <cellStyle name="Input 5 2 15 9" xfId="22750" xr:uid="{BD970202-4483-4B98-8E84-FD7F6BF875EA}"/>
    <cellStyle name="Input 5 2 16" xfId="22751" xr:uid="{2D907FC4-213B-4D7C-A769-2B9ACEDD681E}"/>
    <cellStyle name="Input 5 2 16 10" xfId="22752" xr:uid="{5B47F006-1C26-4A82-93FD-8B996EAE7380}"/>
    <cellStyle name="Input 5 2 16 11" xfId="22753" xr:uid="{C9962813-62EE-4BF3-BBEA-F4F257F40D6B}"/>
    <cellStyle name="Input 5 2 16 12" xfId="22754" xr:uid="{77D1778D-97A0-4968-A669-AE127DF2480B}"/>
    <cellStyle name="Input 5 2 16 13" xfId="22755" xr:uid="{AF8850EA-9E0D-49FD-9974-16C54B81E6BB}"/>
    <cellStyle name="Input 5 2 16 14" xfId="22756" xr:uid="{D96747A8-FCA9-4CEC-B333-4728B4A043A2}"/>
    <cellStyle name="Input 5 2 16 15" xfId="22757" xr:uid="{4AABD7A4-F44F-479C-93CE-D0A1069C1EE0}"/>
    <cellStyle name="Input 5 2 16 16" xfId="22758" xr:uid="{7A5B854C-6D92-48E6-9303-F8A77A02647A}"/>
    <cellStyle name="Input 5 2 16 17" xfId="22759" xr:uid="{E772BEFD-696B-457A-9E55-71E3ED2F0FB7}"/>
    <cellStyle name="Input 5 2 16 18" xfId="22760" xr:uid="{29CEC024-723E-4A30-87A5-A9B079974757}"/>
    <cellStyle name="Input 5 2 16 2" xfId="22761" xr:uid="{22B6F1E2-D242-4458-829E-1BF269FB8019}"/>
    <cellStyle name="Input 5 2 16 2 2" xfId="22762" xr:uid="{8C609878-0B9B-4BC2-913F-860E7F924764}"/>
    <cellStyle name="Input 5 2 16 2 2 2" xfId="22763" xr:uid="{88A2FD7E-AB05-42C0-9697-8259C3F13222}"/>
    <cellStyle name="Input 5 2 16 2 3" xfId="22764" xr:uid="{D1C1FE77-D786-496A-A887-BC64E7DB7DA1}"/>
    <cellStyle name="Input 5 2 16 3" xfId="22765" xr:uid="{DB62E9A5-B200-4CE2-8003-388E32A31F85}"/>
    <cellStyle name="Input 5 2 16 3 2" xfId="22766" xr:uid="{4BC187E5-53F9-484F-8990-89D1C8651110}"/>
    <cellStyle name="Input 5 2 16 3 2 2" xfId="22767" xr:uid="{07F124B6-7376-4194-ABED-5D81FDC802FD}"/>
    <cellStyle name="Input 5 2 16 3 3" xfId="22768" xr:uid="{E93AF0A4-3436-4E64-AD52-E47A1CB54850}"/>
    <cellStyle name="Input 5 2 16 4" xfId="22769" xr:uid="{140E7C16-D19B-4845-B9A8-5FA02D88C7C1}"/>
    <cellStyle name="Input 5 2 16 4 2" xfId="22770" xr:uid="{C4096365-3FCF-4613-BE97-9BF604370634}"/>
    <cellStyle name="Input 5 2 16 5" xfId="22771" xr:uid="{ED648423-FD3B-4B9E-B870-13937E65FECD}"/>
    <cellStyle name="Input 5 2 16 6" xfId="22772" xr:uid="{4F79C447-8AB2-4C05-86DC-B6E9401DAF23}"/>
    <cellStyle name="Input 5 2 16 7" xfId="22773" xr:uid="{F0DFBB81-7771-4486-9183-1A3B1E03D4A5}"/>
    <cellStyle name="Input 5 2 16 8" xfId="22774" xr:uid="{504E7E1D-236D-45EA-8B18-A231007C585C}"/>
    <cellStyle name="Input 5 2 16 9" xfId="22775" xr:uid="{F0256B3E-E021-462A-BD9D-D0EDC83902FC}"/>
    <cellStyle name="Input 5 2 17" xfId="22776" xr:uid="{69E30E9E-6154-4C9E-8A77-EC5F3D2381F2}"/>
    <cellStyle name="Input 5 2 17 2" xfId="22777" xr:uid="{B763467F-10EB-4EA8-94B1-549A72F96E79}"/>
    <cellStyle name="Input 5 2 17 2 2" xfId="22778" xr:uid="{F5115BB7-CF72-49E2-98D8-FC96903122C0}"/>
    <cellStyle name="Input 5 2 17 3" xfId="22779" xr:uid="{85CD4788-11A1-40A2-AB67-485A4C18938F}"/>
    <cellStyle name="Input 5 2 18" xfId="22780" xr:uid="{E446449B-2B3D-4C6A-8D9E-DEDE9F31F264}"/>
    <cellStyle name="Input 5 2 18 2" xfId="22781" xr:uid="{7648C82C-3108-49D7-BAEF-BF02C4746778}"/>
    <cellStyle name="Input 5 2 18 2 2" xfId="22782" xr:uid="{5DCEC06A-FC5E-499E-BC4B-CFE781AB46B1}"/>
    <cellStyle name="Input 5 2 18 3" xfId="22783" xr:uid="{4903F6F8-E020-4EA8-88FE-036FDDD1887A}"/>
    <cellStyle name="Input 5 2 19" xfId="22784" xr:uid="{845FAD7E-CEE8-4FB5-91E1-3A736588DB55}"/>
    <cellStyle name="Input 5 2 19 2" xfId="22785" xr:uid="{40CDFB73-063D-433F-85D3-70126A405B42}"/>
    <cellStyle name="Input 5 2 2" xfId="22786" xr:uid="{D343BF30-27FA-4B4F-9093-8292EBAC08BC}"/>
    <cellStyle name="Input 5 2 2 10" xfId="22787" xr:uid="{50F94344-AF4A-494E-8F23-81B7B3BDA420}"/>
    <cellStyle name="Input 5 2 2 11" xfId="22788" xr:uid="{B590FF9A-2A14-4801-B9FB-427201A3D024}"/>
    <cellStyle name="Input 5 2 2 12" xfId="22789" xr:uid="{77610734-1133-48FE-A5BB-3EB64AFA4A65}"/>
    <cellStyle name="Input 5 2 2 13" xfId="22790" xr:uid="{66030D96-5B56-4234-B899-BE1A0917C497}"/>
    <cellStyle name="Input 5 2 2 14" xfId="22791" xr:uid="{E1A2BEB2-E826-4D41-ACCF-1A0680182F29}"/>
    <cellStyle name="Input 5 2 2 15" xfId="22792" xr:uid="{34CE48B6-CC4A-4DD3-8A0A-DD80ACD92EDB}"/>
    <cellStyle name="Input 5 2 2 16" xfId="22793" xr:uid="{3A2694AC-0156-4A73-8CF2-12542E94998A}"/>
    <cellStyle name="Input 5 2 2 17" xfId="22794" xr:uid="{2FE65B57-5BC0-40AA-B11A-7B573EAEAC17}"/>
    <cellStyle name="Input 5 2 2 18" xfId="22795" xr:uid="{2CE73CF5-4DBD-4A1E-9F2B-1C1A27AEF3CC}"/>
    <cellStyle name="Input 5 2 2 19" xfId="22796" xr:uid="{58A7D514-4F91-41B9-9565-B044E74207D9}"/>
    <cellStyle name="Input 5 2 2 2" xfId="22797" xr:uid="{2A737220-F4E5-4C5B-AEA3-3C3BFA210503}"/>
    <cellStyle name="Input 5 2 2 2 10" xfId="22798" xr:uid="{208BBA24-6C77-4CA5-969B-C2E8DA85C33B}"/>
    <cellStyle name="Input 5 2 2 2 11" xfId="22799" xr:uid="{1C5C831D-29F1-4D40-ADE1-A28D97C77715}"/>
    <cellStyle name="Input 5 2 2 2 12" xfId="22800" xr:uid="{A2BD4FF4-F4DA-49E1-BF9E-B3EB7E97C726}"/>
    <cellStyle name="Input 5 2 2 2 13" xfId="22801" xr:uid="{482CD646-7006-4256-B706-96734B414F9B}"/>
    <cellStyle name="Input 5 2 2 2 14" xfId="22802" xr:uid="{230D4121-D310-4A02-AF9C-365BE4A19825}"/>
    <cellStyle name="Input 5 2 2 2 15" xfId="22803" xr:uid="{857506AF-70EA-4FFD-B544-7BBADC4D2F48}"/>
    <cellStyle name="Input 5 2 2 2 16" xfId="22804" xr:uid="{03D9F03D-4DDE-431B-9AD5-A7AD7B094D54}"/>
    <cellStyle name="Input 5 2 2 2 17" xfId="22805" xr:uid="{D5633175-D20B-4D39-946D-645A0DD2C1B1}"/>
    <cellStyle name="Input 5 2 2 2 18" xfId="22806" xr:uid="{CBA9932D-050C-4F84-AEF0-391574F992F5}"/>
    <cellStyle name="Input 5 2 2 2 2" xfId="22807" xr:uid="{5FFA4E1F-AE2F-4560-ACB3-0CE2F703DDDA}"/>
    <cellStyle name="Input 5 2 2 2 2 2" xfId="22808" xr:uid="{DD67A2EB-B911-4E29-8751-89B41BFAB441}"/>
    <cellStyle name="Input 5 2 2 2 2 2 2" xfId="22809" xr:uid="{B750FB45-B5F1-4274-A03D-67EEFBE0EB87}"/>
    <cellStyle name="Input 5 2 2 2 2 3" xfId="22810" xr:uid="{D31ABF79-3820-4705-A018-16FFB48B64A9}"/>
    <cellStyle name="Input 5 2 2 2 3" xfId="22811" xr:uid="{856ED982-0A28-4E36-97C1-61845EFDBBD8}"/>
    <cellStyle name="Input 5 2 2 2 3 2" xfId="22812" xr:uid="{894F3511-9DB1-4746-8562-EB538AE3AE21}"/>
    <cellStyle name="Input 5 2 2 2 3 2 2" xfId="22813" xr:uid="{0CAC20E4-1D6D-4DC5-986C-AA56CF5BE903}"/>
    <cellStyle name="Input 5 2 2 2 3 3" xfId="22814" xr:uid="{B8F34238-6E30-446E-B206-3B2720F642AF}"/>
    <cellStyle name="Input 5 2 2 2 4" xfId="22815" xr:uid="{82FDDAD7-D6C0-4B2F-9319-82BFEEAB10A3}"/>
    <cellStyle name="Input 5 2 2 2 4 2" xfId="22816" xr:uid="{7DCD6E1C-82D7-4379-9F3C-B4E2A3AB1BB7}"/>
    <cellStyle name="Input 5 2 2 2 5" xfId="22817" xr:uid="{A86C7470-2AE8-4CB5-AF57-EF2DF63560BF}"/>
    <cellStyle name="Input 5 2 2 2 6" xfId="22818" xr:uid="{C8B5373D-B533-4394-9B56-4692ADCEA94C}"/>
    <cellStyle name="Input 5 2 2 2 7" xfId="22819" xr:uid="{EE2E95F0-D8D4-4FB2-8668-9201DC64170B}"/>
    <cellStyle name="Input 5 2 2 2 8" xfId="22820" xr:uid="{A9F707C3-9BFC-4122-ACB4-83AEEA502F4F}"/>
    <cellStyle name="Input 5 2 2 2 9" xfId="22821" xr:uid="{F385BDB6-E8B5-4025-AEDB-B63A94A5917D}"/>
    <cellStyle name="Input 5 2 2 20" xfId="22822" xr:uid="{8AF05A16-301A-48D1-A15D-221118DC537C}"/>
    <cellStyle name="Input 5 2 2 3" xfId="22823" xr:uid="{B375C9CA-0343-433A-8387-B19379311CFF}"/>
    <cellStyle name="Input 5 2 2 3 10" xfId="22824" xr:uid="{05E91E40-3C67-41A2-91BC-5F51CCA0CE75}"/>
    <cellStyle name="Input 5 2 2 3 11" xfId="22825" xr:uid="{E5F09DAA-5861-470A-BB80-1E5392737ACB}"/>
    <cellStyle name="Input 5 2 2 3 12" xfId="22826" xr:uid="{3DD5A71A-AAE0-4368-8F31-25AAE1A8765F}"/>
    <cellStyle name="Input 5 2 2 3 13" xfId="22827" xr:uid="{47FF64AD-CB72-44E8-AB05-C469A68726C1}"/>
    <cellStyle name="Input 5 2 2 3 14" xfId="22828" xr:uid="{2587D2A7-04B6-48A0-9338-9451DBEDD896}"/>
    <cellStyle name="Input 5 2 2 3 15" xfId="22829" xr:uid="{E0414E44-2B92-4007-A800-9FF91319176F}"/>
    <cellStyle name="Input 5 2 2 3 16" xfId="22830" xr:uid="{ACE27543-DC47-44FB-A5C8-44857319C6C9}"/>
    <cellStyle name="Input 5 2 2 3 17" xfId="22831" xr:uid="{2DB4A8A4-1C64-473E-B002-A17D766329B0}"/>
    <cellStyle name="Input 5 2 2 3 18" xfId="22832" xr:uid="{2789D975-7104-49C7-B195-0B92DE1A4247}"/>
    <cellStyle name="Input 5 2 2 3 2" xfId="22833" xr:uid="{42630DA1-C21E-4C17-B478-CB9D6CC1496A}"/>
    <cellStyle name="Input 5 2 2 3 2 2" xfId="22834" xr:uid="{300AF3F2-22CB-4731-854D-881DB243E65D}"/>
    <cellStyle name="Input 5 2 2 3 2 2 2" xfId="22835" xr:uid="{859BF954-9CF1-4B77-9C4D-428E844D96A1}"/>
    <cellStyle name="Input 5 2 2 3 2 3" xfId="22836" xr:uid="{8F4BFDAC-8744-4877-9B9E-A9636C0C85A2}"/>
    <cellStyle name="Input 5 2 2 3 3" xfId="22837" xr:uid="{9E1745BB-2FC3-4B5F-B92A-54F823825352}"/>
    <cellStyle name="Input 5 2 2 3 3 2" xfId="22838" xr:uid="{9B2D9044-C741-4BEE-B281-918EC939315E}"/>
    <cellStyle name="Input 5 2 2 3 3 2 2" xfId="22839" xr:uid="{D28550A8-4F99-45DA-9D6F-B886DB41ECCD}"/>
    <cellStyle name="Input 5 2 2 3 3 3" xfId="22840" xr:uid="{F4488355-531E-4D87-90DC-749019B1725B}"/>
    <cellStyle name="Input 5 2 2 3 4" xfId="22841" xr:uid="{5BF82141-568E-4349-811D-D89057C80E04}"/>
    <cellStyle name="Input 5 2 2 3 4 2" xfId="22842" xr:uid="{52E7D796-3081-42F9-B7C0-A18D06B4F5B5}"/>
    <cellStyle name="Input 5 2 2 3 5" xfId="22843" xr:uid="{C38D00A4-ED71-44EB-9D5B-A75C50855CC4}"/>
    <cellStyle name="Input 5 2 2 3 6" xfId="22844" xr:uid="{1499E46C-521D-4332-AC5C-F25197055868}"/>
    <cellStyle name="Input 5 2 2 3 7" xfId="22845" xr:uid="{FD343326-8403-4BC2-B612-C2047391DA8B}"/>
    <cellStyle name="Input 5 2 2 3 8" xfId="22846" xr:uid="{07E6FCCC-1F9A-415F-AE2B-59CDB826AAE6}"/>
    <cellStyle name="Input 5 2 2 3 9" xfId="22847" xr:uid="{86B9ABD1-45C4-4629-B65C-F9AE224F51E9}"/>
    <cellStyle name="Input 5 2 2 4" xfId="22848" xr:uid="{992A0BC9-4617-4C79-8FDA-030850677A0A}"/>
    <cellStyle name="Input 5 2 2 4 2" xfId="22849" xr:uid="{DA896126-5BDB-4521-906C-B404506C2C9D}"/>
    <cellStyle name="Input 5 2 2 4 2 2" xfId="22850" xr:uid="{063FE741-C5F8-433A-BD21-65E76876ECEC}"/>
    <cellStyle name="Input 5 2 2 4 3" xfId="22851" xr:uid="{54828D99-CED3-4EF9-8589-BCCA2E98D178}"/>
    <cellStyle name="Input 5 2 2 5" xfId="22852" xr:uid="{1C9EE4CA-D3B1-4F14-98C3-E343FBBD6119}"/>
    <cellStyle name="Input 5 2 2 5 2" xfId="22853" xr:uid="{78B3A10B-DBB9-43C9-AAAD-60657C8BEFAC}"/>
    <cellStyle name="Input 5 2 2 5 2 2" xfId="22854" xr:uid="{3EEC347F-4015-4312-81DF-E1D035BBD526}"/>
    <cellStyle name="Input 5 2 2 5 3" xfId="22855" xr:uid="{194B5148-228D-449B-B6B3-9FC957ABBDA9}"/>
    <cellStyle name="Input 5 2 2 6" xfId="22856" xr:uid="{26CE02A1-778A-4B63-A289-E7350D506296}"/>
    <cellStyle name="Input 5 2 2 6 2" xfId="22857" xr:uid="{3D083217-A6A1-464E-9E1C-982415324903}"/>
    <cellStyle name="Input 5 2 2 7" xfId="22858" xr:uid="{C06D5439-D733-453F-9459-B0A04346B6DD}"/>
    <cellStyle name="Input 5 2 2 8" xfId="22859" xr:uid="{744C4376-4DDB-4C61-A33D-5057844EB5F2}"/>
    <cellStyle name="Input 5 2 2 9" xfId="22860" xr:uid="{9AB38105-74FC-4CE2-B942-D631047EFAFA}"/>
    <cellStyle name="Input 5 2 20" xfId="22861" xr:uid="{DDEA4B8F-AD50-4F5E-82F8-079CAC0ACED8}"/>
    <cellStyle name="Input 5 2 21" xfId="22862" xr:uid="{11057F14-FAE2-40EF-83B7-3CAFE349995C}"/>
    <cellStyle name="Input 5 2 22" xfId="22863" xr:uid="{0F9775C4-022F-4657-BFC8-72EB4C145CF6}"/>
    <cellStyle name="Input 5 2 23" xfId="22864" xr:uid="{7887DC3D-8AD9-473E-8642-8F1923045EF8}"/>
    <cellStyle name="Input 5 2 24" xfId="22865" xr:uid="{EDFAD53B-8967-434A-9B90-764616A6AB2B}"/>
    <cellStyle name="Input 5 2 25" xfId="22866" xr:uid="{3097AAD7-B335-4A3F-8985-CAFECE7B496F}"/>
    <cellStyle name="Input 5 2 26" xfId="22867" xr:uid="{AEC6CE38-CAF0-4DC3-B105-4876269D7657}"/>
    <cellStyle name="Input 5 2 27" xfId="22868" xr:uid="{27656590-C97E-402B-A4C2-581D52F5CDFA}"/>
    <cellStyle name="Input 5 2 28" xfId="22869" xr:uid="{20976FBD-2FE5-4254-B75B-D49271721BB6}"/>
    <cellStyle name="Input 5 2 29" xfId="22870" xr:uid="{ADD65FFF-9844-479D-B831-840F144AC1C5}"/>
    <cellStyle name="Input 5 2 3" xfId="22871" xr:uid="{0E0D1E33-1E32-4ADE-A8A9-ADFC8A1BFF3B}"/>
    <cellStyle name="Input 5 2 3 10" xfId="22872" xr:uid="{3FD81334-51D1-4CE5-88D4-6EFA81A1B2E9}"/>
    <cellStyle name="Input 5 2 3 11" xfId="22873" xr:uid="{EC036DE6-D0F6-421F-B9A4-F42C9A4137D4}"/>
    <cellStyle name="Input 5 2 3 12" xfId="22874" xr:uid="{60A7BC4B-357B-442C-AE1B-E64775594C38}"/>
    <cellStyle name="Input 5 2 3 13" xfId="22875" xr:uid="{5C483513-309B-4408-9EF3-D93803468F5B}"/>
    <cellStyle name="Input 5 2 3 14" xfId="22876" xr:uid="{FBA3D511-7DA5-45DD-A110-1A7DBE1CB70A}"/>
    <cellStyle name="Input 5 2 3 15" xfId="22877" xr:uid="{B44BBA64-1E48-4423-98F6-9DF3096AD768}"/>
    <cellStyle name="Input 5 2 3 16" xfId="22878" xr:uid="{AE040C30-F704-4CE4-9A3A-6BB5C4B5E683}"/>
    <cellStyle name="Input 5 2 3 17" xfId="22879" xr:uid="{EE03ACA2-4239-42D9-9438-42C400719A31}"/>
    <cellStyle name="Input 5 2 3 18" xfId="22880" xr:uid="{DBF9C6CF-EFEE-4594-9266-799B94E24BFD}"/>
    <cellStyle name="Input 5 2 3 19" xfId="22881" xr:uid="{4794F91A-1ED6-430D-810B-3B2906675790}"/>
    <cellStyle name="Input 5 2 3 2" xfId="22882" xr:uid="{FF4C2246-2B20-4899-87AF-E532A5928B0B}"/>
    <cellStyle name="Input 5 2 3 2 10" xfId="22883" xr:uid="{004447C1-65F0-4CB3-9DBD-BFD484F317E3}"/>
    <cellStyle name="Input 5 2 3 2 11" xfId="22884" xr:uid="{CFCFEDDB-B7FB-4E0F-8D6D-6EA0FBB369CC}"/>
    <cellStyle name="Input 5 2 3 2 12" xfId="22885" xr:uid="{8B6CAF72-0B77-4197-8885-1A3323CAE775}"/>
    <cellStyle name="Input 5 2 3 2 13" xfId="22886" xr:uid="{D606FC46-CC06-488F-885A-F33732D2DAE1}"/>
    <cellStyle name="Input 5 2 3 2 14" xfId="22887" xr:uid="{289CFD73-EC2F-4304-BB74-5765D116B1C1}"/>
    <cellStyle name="Input 5 2 3 2 15" xfId="22888" xr:uid="{6583C397-C57A-4648-823B-4A09CF7B306D}"/>
    <cellStyle name="Input 5 2 3 2 16" xfId="22889" xr:uid="{D294CDC0-7CB2-4821-8288-D359F4547579}"/>
    <cellStyle name="Input 5 2 3 2 17" xfId="22890" xr:uid="{38F8FB8A-A6D6-4BC1-8FC4-B4EC05995E10}"/>
    <cellStyle name="Input 5 2 3 2 18" xfId="22891" xr:uid="{56BD4137-2B88-47AB-89FC-D971AF25C79A}"/>
    <cellStyle name="Input 5 2 3 2 2" xfId="22892" xr:uid="{5DD28DD7-6643-4AC7-9096-184A3EF7E13C}"/>
    <cellStyle name="Input 5 2 3 2 2 2" xfId="22893" xr:uid="{221C2492-FC64-4F06-9280-1F41472EBF3D}"/>
    <cellStyle name="Input 5 2 3 2 2 2 2" xfId="22894" xr:uid="{1F77FBF6-8FB7-4434-A4C5-C71908EC511D}"/>
    <cellStyle name="Input 5 2 3 2 2 3" xfId="22895" xr:uid="{6548E15F-B750-41A5-88AD-E43F907E9FC5}"/>
    <cellStyle name="Input 5 2 3 2 3" xfId="22896" xr:uid="{B4565D9B-19E6-4FB6-BA53-0F7896124CEE}"/>
    <cellStyle name="Input 5 2 3 2 3 2" xfId="22897" xr:uid="{BA1D507E-4AC4-4F6E-B7B2-F0815DD1FD3B}"/>
    <cellStyle name="Input 5 2 3 2 3 2 2" xfId="22898" xr:uid="{3B401246-C2E6-4B01-A7EA-E4BA54900F8B}"/>
    <cellStyle name="Input 5 2 3 2 3 3" xfId="22899" xr:uid="{BB452D39-6389-4C80-8FC2-355438908DD3}"/>
    <cellStyle name="Input 5 2 3 2 4" xfId="22900" xr:uid="{2238FF3B-734F-43ED-BD31-A785548ECC07}"/>
    <cellStyle name="Input 5 2 3 2 4 2" xfId="22901" xr:uid="{659258AD-D25E-4FA3-B4A1-AB3DD41A3122}"/>
    <cellStyle name="Input 5 2 3 2 5" xfId="22902" xr:uid="{AB1891AE-5380-4632-A227-BEC7153BDCE2}"/>
    <cellStyle name="Input 5 2 3 2 6" xfId="22903" xr:uid="{A09395C4-1497-41E1-B7CA-A1ADE58037B2}"/>
    <cellStyle name="Input 5 2 3 2 7" xfId="22904" xr:uid="{A9208E73-107E-401C-A935-E6767C2198A6}"/>
    <cellStyle name="Input 5 2 3 2 8" xfId="22905" xr:uid="{6EB56BE6-80B9-4F3A-8FB8-537669300733}"/>
    <cellStyle name="Input 5 2 3 2 9" xfId="22906" xr:uid="{627EFA7D-112D-4216-938A-759C96596E62}"/>
    <cellStyle name="Input 5 2 3 20" xfId="22907" xr:uid="{83B9C6FF-54FF-4BA9-92F8-4BE9F28E675C}"/>
    <cellStyle name="Input 5 2 3 3" xfId="22908" xr:uid="{DFDDAD81-C22F-43E5-8BAC-D38A1E4E6934}"/>
    <cellStyle name="Input 5 2 3 3 10" xfId="22909" xr:uid="{8ACFAFE1-4B75-406F-B784-16CDC1EAD0F0}"/>
    <cellStyle name="Input 5 2 3 3 11" xfId="22910" xr:uid="{87FEEF3D-4AC0-4D0F-8853-BB1F8BF695E8}"/>
    <cellStyle name="Input 5 2 3 3 12" xfId="22911" xr:uid="{F0709E45-5044-4DF4-80D1-405C338367CF}"/>
    <cellStyle name="Input 5 2 3 3 13" xfId="22912" xr:uid="{64374A4F-4C32-41AE-9DA0-1A326B9D9EDC}"/>
    <cellStyle name="Input 5 2 3 3 14" xfId="22913" xr:uid="{5CC53F0B-480D-4D8B-8E3A-D2E103050B43}"/>
    <cellStyle name="Input 5 2 3 3 15" xfId="22914" xr:uid="{7224B6CE-FDA2-4C42-A918-9B77F3338161}"/>
    <cellStyle name="Input 5 2 3 3 16" xfId="22915" xr:uid="{0D10E8B5-94A6-41F9-9B03-38C47D1A5F4A}"/>
    <cellStyle name="Input 5 2 3 3 17" xfId="22916" xr:uid="{E0AF38D9-FDEA-4291-B1A1-F2480DB6C220}"/>
    <cellStyle name="Input 5 2 3 3 18" xfId="22917" xr:uid="{F92820E8-C079-41B7-8812-B65F3AD76D6B}"/>
    <cellStyle name="Input 5 2 3 3 2" xfId="22918" xr:uid="{4AD54E6C-6DD2-47D4-A4C1-C0AB1C6C4A9F}"/>
    <cellStyle name="Input 5 2 3 3 2 2" xfId="22919" xr:uid="{6B78B1D1-AC54-4011-AD37-99C7A9F5EBAB}"/>
    <cellStyle name="Input 5 2 3 3 2 2 2" xfId="22920" xr:uid="{B9EF9836-FD0C-4471-85A9-B9F9DD401CC2}"/>
    <cellStyle name="Input 5 2 3 3 2 3" xfId="22921" xr:uid="{BBDE59FA-D184-4673-91D8-FFB311BED412}"/>
    <cellStyle name="Input 5 2 3 3 3" xfId="22922" xr:uid="{8C7C999E-D9AE-4BB2-853B-F7A2659B4F06}"/>
    <cellStyle name="Input 5 2 3 3 3 2" xfId="22923" xr:uid="{3D61E1C4-5825-463D-B5E6-3774B46EE8D8}"/>
    <cellStyle name="Input 5 2 3 3 3 2 2" xfId="22924" xr:uid="{54A0A7CC-978E-4630-9F39-577A996C4467}"/>
    <cellStyle name="Input 5 2 3 3 3 3" xfId="22925" xr:uid="{7F12E442-129E-4DD4-BB21-4F5686F3DB85}"/>
    <cellStyle name="Input 5 2 3 3 4" xfId="22926" xr:uid="{DBD7E7C0-B485-4223-AE72-8D67530AD8F3}"/>
    <cellStyle name="Input 5 2 3 3 4 2" xfId="22927" xr:uid="{C065AA76-CD49-4216-BD0B-643D9A7477EF}"/>
    <cellStyle name="Input 5 2 3 3 5" xfId="22928" xr:uid="{FC67A00F-FCA6-4739-A584-B41C02FD28B6}"/>
    <cellStyle name="Input 5 2 3 3 6" xfId="22929" xr:uid="{3A36D479-EA78-4C7E-95E4-02DA1D7E65B5}"/>
    <cellStyle name="Input 5 2 3 3 7" xfId="22930" xr:uid="{A4C0E861-F6EC-4128-A909-5A1572679CFC}"/>
    <cellStyle name="Input 5 2 3 3 8" xfId="22931" xr:uid="{D49969B8-BF73-4256-B00B-9945A621F0E5}"/>
    <cellStyle name="Input 5 2 3 3 9" xfId="22932" xr:uid="{BF04E6ED-6D6C-48F5-B1ED-43086416F30C}"/>
    <cellStyle name="Input 5 2 3 4" xfId="22933" xr:uid="{0A90DC9A-C7FB-42BF-A74B-C6007723A1F4}"/>
    <cellStyle name="Input 5 2 3 4 2" xfId="22934" xr:uid="{559D2646-EC66-474A-BE66-CD69896273BE}"/>
    <cellStyle name="Input 5 2 3 4 2 2" xfId="22935" xr:uid="{D5C24952-C72D-464A-BCFA-A3D7A4BF8B46}"/>
    <cellStyle name="Input 5 2 3 4 3" xfId="22936" xr:uid="{6F8B51C0-7115-4887-9B42-2BB10FBE8AF7}"/>
    <cellStyle name="Input 5 2 3 5" xfId="22937" xr:uid="{18C86334-E6DE-4644-B7A2-D690EF5B8410}"/>
    <cellStyle name="Input 5 2 3 5 2" xfId="22938" xr:uid="{4FE5B572-CF44-41AA-B9C2-DEA78D876DB0}"/>
    <cellStyle name="Input 5 2 3 5 2 2" xfId="22939" xr:uid="{76160C36-52A7-49D0-9821-67050A017F96}"/>
    <cellStyle name="Input 5 2 3 5 3" xfId="22940" xr:uid="{213656E8-4263-478E-B521-F8A5E19A819E}"/>
    <cellStyle name="Input 5 2 3 6" xfId="22941" xr:uid="{C0B9E046-EA35-4BB1-BE65-A675CD93128C}"/>
    <cellStyle name="Input 5 2 3 6 2" xfId="22942" xr:uid="{EB57128A-01C6-44AA-B9D9-E16C1F23F756}"/>
    <cellStyle name="Input 5 2 3 7" xfId="22943" xr:uid="{5F432833-0B43-41CD-BF11-8064314D69E6}"/>
    <cellStyle name="Input 5 2 3 8" xfId="22944" xr:uid="{34CE586B-634D-45D3-B03D-44E78670F996}"/>
    <cellStyle name="Input 5 2 3 9" xfId="22945" xr:uid="{3BF82A22-9CA2-41FF-9C03-CBE88DD4E01E}"/>
    <cellStyle name="Input 5 2 30" xfId="22946" xr:uid="{25600B58-2E08-467D-BF42-A1EE79C8B2DC}"/>
    <cellStyle name="Input 5 2 31" xfId="22947" xr:uid="{648CF117-6232-4FA7-9B43-C92ACF1CE528}"/>
    <cellStyle name="Input 5 2 32" xfId="22948" xr:uid="{F66C0A63-D260-4852-9F9D-C994AF06C86D}"/>
    <cellStyle name="Input 5 2 33" xfId="22949" xr:uid="{1A510F4B-2743-4179-A8BF-ED85CEBC77F7}"/>
    <cellStyle name="Input 5 2 34" xfId="22950" xr:uid="{15DA3805-D299-4474-ADA3-12A430791DB2}"/>
    <cellStyle name="Input 5 2 4" xfId="22951" xr:uid="{718B1501-D4CF-4949-BF4B-7ABCA920C4D9}"/>
    <cellStyle name="Input 5 2 4 10" xfId="22952" xr:uid="{63616268-7107-4CC3-8183-C0C75FA0B80C}"/>
    <cellStyle name="Input 5 2 4 11" xfId="22953" xr:uid="{4D22E885-DDA8-4FD1-B4C9-0A2CA94C4D58}"/>
    <cellStyle name="Input 5 2 4 12" xfId="22954" xr:uid="{D3147CCB-5CB7-4A54-BD56-22E0A983691C}"/>
    <cellStyle name="Input 5 2 4 13" xfId="22955" xr:uid="{088F2513-3CBD-4D3A-B2A5-C88333F5F3AE}"/>
    <cellStyle name="Input 5 2 4 14" xfId="22956" xr:uid="{C85199F4-B393-42A9-8C56-16FD70DBC196}"/>
    <cellStyle name="Input 5 2 4 15" xfId="22957" xr:uid="{F17458D2-F5F4-4280-9C30-F040FEC6090A}"/>
    <cellStyle name="Input 5 2 4 16" xfId="22958" xr:uid="{4D8CEFAC-6F4D-481A-BE40-A709CC7A04E4}"/>
    <cellStyle name="Input 5 2 4 17" xfId="22959" xr:uid="{B0E1FE96-B86F-4DB3-8087-EA7D0F1D8133}"/>
    <cellStyle name="Input 5 2 4 18" xfId="22960" xr:uid="{AB889BC0-C860-4678-8DB0-A3CBC6345C8F}"/>
    <cellStyle name="Input 5 2 4 19" xfId="22961" xr:uid="{7888E94A-048C-422B-AA9B-4634A5105A94}"/>
    <cellStyle name="Input 5 2 4 2" xfId="22962" xr:uid="{FD8C72F8-E2CD-4D0D-B385-8B4897D57CDE}"/>
    <cellStyle name="Input 5 2 4 2 10" xfId="22963" xr:uid="{71BB4C89-8E0C-44FA-9464-2A7B241C20A9}"/>
    <cellStyle name="Input 5 2 4 2 11" xfId="22964" xr:uid="{E7D2997B-EB88-4720-8D22-C95ED5E68DA7}"/>
    <cellStyle name="Input 5 2 4 2 12" xfId="22965" xr:uid="{EA69B8BB-22A2-416A-AE9F-7A3C03C0DB1F}"/>
    <cellStyle name="Input 5 2 4 2 13" xfId="22966" xr:uid="{8DD67D48-859E-4B65-B1E3-94C93B09AF56}"/>
    <cellStyle name="Input 5 2 4 2 14" xfId="22967" xr:uid="{6CF1AA79-6315-4BDF-AC5F-E961F1678CB9}"/>
    <cellStyle name="Input 5 2 4 2 15" xfId="22968" xr:uid="{8A1B3391-EAA3-4EEA-B3BB-8EA04EFF43F0}"/>
    <cellStyle name="Input 5 2 4 2 16" xfId="22969" xr:uid="{68E6008D-A199-4079-9594-47F197CD65A3}"/>
    <cellStyle name="Input 5 2 4 2 17" xfId="22970" xr:uid="{C1F4A3B2-EC18-4C70-A9CE-604F84D3D513}"/>
    <cellStyle name="Input 5 2 4 2 18" xfId="22971" xr:uid="{F2351BAC-1FF5-45A1-AA81-57F44A8714A4}"/>
    <cellStyle name="Input 5 2 4 2 2" xfId="22972" xr:uid="{DAEAD581-D08A-4DD0-A38B-929C8640696B}"/>
    <cellStyle name="Input 5 2 4 2 2 2" xfId="22973" xr:uid="{42292F77-CA9B-46AC-A79B-93A78C673ECE}"/>
    <cellStyle name="Input 5 2 4 2 2 2 2" xfId="22974" xr:uid="{6B78ABF7-FA6E-4F58-99B6-AB515AF72D06}"/>
    <cellStyle name="Input 5 2 4 2 2 3" xfId="22975" xr:uid="{F29A85D8-D779-4134-8FFD-20FDA9AAAE90}"/>
    <cellStyle name="Input 5 2 4 2 3" xfId="22976" xr:uid="{A371902D-E5D3-44F4-A2C3-269826863D5A}"/>
    <cellStyle name="Input 5 2 4 2 3 2" xfId="22977" xr:uid="{C03DC904-E485-4752-B910-28CA74DAC43F}"/>
    <cellStyle name="Input 5 2 4 2 3 2 2" xfId="22978" xr:uid="{8D3CB906-D41F-468D-81A1-90BBA2A26468}"/>
    <cellStyle name="Input 5 2 4 2 3 3" xfId="22979" xr:uid="{3D6D1D89-D837-467F-A5F6-244E9BF52D16}"/>
    <cellStyle name="Input 5 2 4 2 4" xfId="22980" xr:uid="{E071AB4A-321A-4CFF-BA6F-41B18F4361DD}"/>
    <cellStyle name="Input 5 2 4 2 4 2" xfId="22981" xr:uid="{A426A0FC-55F8-48F9-99C7-A8C59245E158}"/>
    <cellStyle name="Input 5 2 4 2 5" xfId="22982" xr:uid="{01B45424-F3DF-4B5C-A829-36C0FE64564B}"/>
    <cellStyle name="Input 5 2 4 2 6" xfId="22983" xr:uid="{5879EB2F-5210-47D8-80C5-21ECCA8C7256}"/>
    <cellStyle name="Input 5 2 4 2 7" xfId="22984" xr:uid="{FCC6F31E-8286-4F0D-B10C-7081A0498344}"/>
    <cellStyle name="Input 5 2 4 2 8" xfId="22985" xr:uid="{C1595F40-5388-4A61-B94B-EBAAAD769E49}"/>
    <cellStyle name="Input 5 2 4 2 9" xfId="22986" xr:uid="{D4AC4A83-FF8F-4207-9E6B-6EA29F8A2056}"/>
    <cellStyle name="Input 5 2 4 20" xfId="22987" xr:uid="{309E0D53-F29A-4532-BD0D-279B4E4174D2}"/>
    <cellStyle name="Input 5 2 4 3" xfId="22988" xr:uid="{6DB485E1-CBC7-44A9-BABA-D7BC9C3A3C05}"/>
    <cellStyle name="Input 5 2 4 3 10" xfId="22989" xr:uid="{BF21DB03-7A29-4A92-8450-5C95B1A8F73B}"/>
    <cellStyle name="Input 5 2 4 3 11" xfId="22990" xr:uid="{EB5F0BA0-2A3D-4F04-8A9F-58019C99D1E7}"/>
    <cellStyle name="Input 5 2 4 3 12" xfId="22991" xr:uid="{CA96C3A4-152A-47AC-9B77-BC6E8244164C}"/>
    <cellStyle name="Input 5 2 4 3 13" xfId="22992" xr:uid="{3AE28F96-E377-4DF6-ABC1-CE3EB7B756F0}"/>
    <cellStyle name="Input 5 2 4 3 14" xfId="22993" xr:uid="{B2B20487-3F94-4853-BCF6-126D158E1F9D}"/>
    <cellStyle name="Input 5 2 4 3 15" xfId="22994" xr:uid="{0339BB8B-1BAA-4F76-94FE-7747378D4EF1}"/>
    <cellStyle name="Input 5 2 4 3 16" xfId="22995" xr:uid="{D65251DA-EDEC-4CED-9940-3B8885FBED14}"/>
    <cellStyle name="Input 5 2 4 3 17" xfId="22996" xr:uid="{5439996B-8C4E-4E2C-95B9-359515620441}"/>
    <cellStyle name="Input 5 2 4 3 18" xfId="22997" xr:uid="{6829F3D8-E2C4-426A-B45E-4977B270AEBF}"/>
    <cellStyle name="Input 5 2 4 3 2" xfId="22998" xr:uid="{BF607435-3ECF-42B0-8C16-44B2F929D645}"/>
    <cellStyle name="Input 5 2 4 3 2 2" xfId="22999" xr:uid="{C61B9D2B-652A-4320-97A2-40FF08736A94}"/>
    <cellStyle name="Input 5 2 4 3 2 2 2" xfId="23000" xr:uid="{41434A23-7F16-4BA3-8F42-BBF59BB48AE5}"/>
    <cellStyle name="Input 5 2 4 3 2 3" xfId="23001" xr:uid="{E5C74441-7CD3-46A6-827A-32B6F2E56B52}"/>
    <cellStyle name="Input 5 2 4 3 3" xfId="23002" xr:uid="{FD1BC1FE-D7D2-4A83-8960-DACC1A7E9EB0}"/>
    <cellStyle name="Input 5 2 4 3 3 2" xfId="23003" xr:uid="{C933792F-3985-4673-9F22-1A7544D2D4DE}"/>
    <cellStyle name="Input 5 2 4 3 3 2 2" xfId="23004" xr:uid="{B73EE2AB-8E29-43A8-8D80-2DB3DA52CBD2}"/>
    <cellStyle name="Input 5 2 4 3 3 3" xfId="23005" xr:uid="{ACC71C18-6BE2-4306-A61F-724CA718751A}"/>
    <cellStyle name="Input 5 2 4 3 4" xfId="23006" xr:uid="{766F0D36-D278-4DD5-8B6F-60C7B1EB7C6A}"/>
    <cellStyle name="Input 5 2 4 3 4 2" xfId="23007" xr:uid="{5B8AFFFC-A17C-4377-960D-ADC566447F75}"/>
    <cellStyle name="Input 5 2 4 3 5" xfId="23008" xr:uid="{70B42D8A-2779-4EF3-BBA0-D61C412888D9}"/>
    <cellStyle name="Input 5 2 4 3 6" xfId="23009" xr:uid="{AA90E4CD-43AD-4919-B632-B0EEC53AF048}"/>
    <cellStyle name="Input 5 2 4 3 7" xfId="23010" xr:uid="{DB57F0FD-C797-43C1-82A2-D9C373A011B4}"/>
    <cellStyle name="Input 5 2 4 3 8" xfId="23011" xr:uid="{075B7A0D-300C-4031-AE3E-D7911AC60D6B}"/>
    <cellStyle name="Input 5 2 4 3 9" xfId="23012" xr:uid="{AA60E098-0373-4BE6-BD67-09C60793E3A5}"/>
    <cellStyle name="Input 5 2 4 4" xfId="23013" xr:uid="{8217D87A-E537-4FC1-B18D-C01118B0BC1E}"/>
    <cellStyle name="Input 5 2 4 4 2" xfId="23014" xr:uid="{70C0E399-9D12-4B1F-A6AF-3DF280890F66}"/>
    <cellStyle name="Input 5 2 4 4 2 2" xfId="23015" xr:uid="{9EF818EB-3767-4D99-A4A7-508C3254CC12}"/>
    <cellStyle name="Input 5 2 4 4 3" xfId="23016" xr:uid="{E3C106F0-A13A-4B5F-B466-AE9936B65A51}"/>
    <cellStyle name="Input 5 2 4 5" xfId="23017" xr:uid="{CC25E245-4D41-4673-A3E3-CDBF2FB116DF}"/>
    <cellStyle name="Input 5 2 4 5 2" xfId="23018" xr:uid="{5893001F-CDB9-492E-ABA2-DAA7EEF9DE88}"/>
    <cellStyle name="Input 5 2 4 5 2 2" xfId="23019" xr:uid="{08CDE4BA-103F-4061-95C6-E0E60A3794A3}"/>
    <cellStyle name="Input 5 2 4 5 3" xfId="23020" xr:uid="{065E6DB0-8DD1-45FA-B039-1D843B4CC884}"/>
    <cellStyle name="Input 5 2 4 6" xfId="23021" xr:uid="{0814A914-85FB-4445-9DA1-04C226BF544A}"/>
    <cellStyle name="Input 5 2 4 6 2" xfId="23022" xr:uid="{52B2753A-C66D-48CB-8BA1-E4CAC7341A37}"/>
    <cellStyle name="Input 5 2 4 7" xfId="23023" xr:uid="{AD4E23BB-4367-4811-B0D9-4B4A00D6D824}"/>
    <cellStyle name="Input 5 2 4 8" xfId="23024" xr:uid="{BC7FD43F-12D2-45A1-B380-717CF8B141D3}"/>
    <cellStyle name="Input 5 2 4 9" xfId="23025" xr:uid="{46EED972-BB43-4280-9071-8578F3B5AE30}"/>
    <cellStyle name="Input 5 2 5" xfId="23026" xr:uid="{442792E3-ECF6-4B6C-B287-068E486107EA}"/>
    <cellStyle name="Input 5 2 5 10" xfId="23027" xr:uid="{00100CCD-D003-4D21-9C23-EBA3B56FB8B1}"/>
    <cellStyle name="Input 5 2 5 11" xfId="23028" xr:uid="{6FE6057D-2507-4EF8-8465-5FB45BFD415C}"/>
    <cellStyle name="Input 5 2 5 12" xfId="23029" xr:uid="{9F7CAB33-DA5B-45F9-8A69-A3B12CAF3C51}"/>
    <cellStyle name="Input 5 2 5 13" xfId="23030" xr:uid="{E98AC0AE-8785-40AD-927D-0E52E0332D95}"/>
    <cellStyle name="Input 5 2 5 14" xfId="23031" xr:uid="{624F4CE6-D3D2-4D66-BC43-AEC8B4946D5E}"/>
    <cellStyle name="Input 5 2 5 15" xfId="23032" xr:uid="{EE416A41-A1D3-4EE3-86E3-087CD5C8ED3F}"/>
    <cellStyle name="Input 5 2 5 16" xfId="23033" xr:uid="{1B7FCA4D-B2BF-4E31-93EA-E611121E9F9A}"/>
    <cellStyle name="Input 5 2 5 17" xfId="23034" xr:uid="{CDA49291-2B4A-41BF-B306-DF7C8BAA65CE}"/>
    <cellStyle name="Input 5 2 5 18" xfId="23035" xr:uid="{CAADF43F-798D-4147-B2D7-BC5CDE517432}"/>
    <cellStyle name="Input 5 2 5 19" xfId="23036" xr:uid="{E48217DC-5FBA-46BE-A3F7-C024919A1345}"/>
    <cellStyle name="Input 5 2 5 2" xfId="23037" xr:uid="{AB527D62-38F2-427E-8830-360B4CE6EA89}"/>
    <cellStyle name="Input 5 2 5 2 10" xfId="23038" xr:uid="{BC53B712-EF73-4EFC-B44A-EA0E637872B6}"/>
    <cellStyle name="Input 5 2 5 2 11" xfId="23039" xr:uid="{F9F09C16-C95B-4FAA-B5BA-A515CD018B66}"/>
    <cellStyle name="Input 5 2 5 2 12" xfId="23040" xr:uid="{BCED0C0D-0F5C-4E9B-91E0-5611DE70EABD}"/>
    <cellStyle name="Input 5 2 5 2 13" xfId="23041" xr:uid="{5C41687D-038A-48D2-A16E-C693A6A521A2}"/>
    <cellStyle name="Input 5 2 5 2 14" xfId="23042" xr:uid="{DBEC687D-F764-438F-97A8-D8F647EC497B}"/>
    <cellStyle name="Input 5 2 5 2 15" xfId="23043" xr:uid="{2BF51202-1854-4C27-A5A8-A79A18490309}"/>
    <cellStyle name="Input 5 2 5 2 16" xfId="23044" xr:uid="{04D236F7-ACD0-40AD-85B7-2B67F6136533}"/>
    <cellStyle name="Input 5 2 5 2 17" xfId="23045" xr:uid="{FBE907B7-F785-4561-9849-2ED6E512FD11}"/>
    <cellStyle name="Input 5 2 5 2 18" xfId="23046" xr:uid="{9F05AAC3-1830-478D-B869-F2D00E178749}"/>
    <cellStyle name="Input 5 2 5 2 2" xfId="23047" xr:uid="{9E7D3881-DDBF-4DA1-8DBC-AB827B895049}"/>
    <cellStyle name="Input 5 2 5 2 2 2" xfId="23048" xr:uid="{FC29A7AA-5B38-4674-87B1-6D93D7C94FFE}"/>
    <cellStyle name="Input 5 2 5 2 2 2 2" xfId="23049" xr:uid="{42151445-7D32-4162-8817-6671ADBD4062}"/>
    <cellStyle name="Input 5 2 5 2 2 3" xfId="23050" xr:uid="{6BFA9C4B-5414-4D80-8EC3-3C1DEC2011BC}"/>
    <cellStyle name="Input 5 2 5 2 3" xfId="23051" xr:uid="{37FBBC83-0A92-4EBA-A66B-A913683425EA}"/>
    <cellStyle name="Input 5 2 5 2 3 2" xfId="23052" xr:uid="{1D67BD59-70D5-491F-B413-476D558269AB}"/>
    <cellStyle name="Input 5 2 5 2 3 2 2" xfId="23053" xr:uid="{E0F5E1FC-8E9B-4B7D-86C8-B727A9FF9C84}"/>
    <cellStyle name="Input 5 2 5 2 3 3" xfId="23054" xr:uid="{2F8ED1F1-18F9-4D62-9703-17ED5C515946}"/>
    <cellStyle name="Input 5 2 5 2 4" xfId="23055" xr:uid="{DA83159F-632B-48F3-A21D-4B86258BEA4C}"/>
    <cellStyle name="Input 5 2 5 2 4 2" xfId="23056" xr:uid="{DFD8C8E8-501E-4AD1-AFF7-7CE619FF5198}"/>
    <cellStyle name="Input 5 2 5 2 5" xfId="23057" xr:uid="{633B235B-E22F-4C5F-A529-681C01692489}"/>
    <cellStyle name="Input 5 2 5 2 6" xfId="23058" xr:uid="{FE8F3A18-933C-40DA-BFAD-90177C7E2CAD}"/>
    <cellStyle name="Input 5 2 5 2 7" xfId="23059" xr:uid="{E908ABDE-FAFF-4F16-AE76-505180F21109}"/>
    <cellStyle name="Input 5 2 5 2 8" xfId="23060" xr:uid="{F31A99CC-98F4-4029-93B9-3747D3F410DB}"/>
    <cellStyle name="Input 5 2 5 2 9" xfId="23061" xr:uid="{381F2F46-DC54-429F-9E19-92B5132E4CBE}"/>
    <cellStyle name="Input 5 2 5 20" xfId="23062" xr:uid="{C0DAE50C-CC4F-4A80-AB17-77F283852EF8}"/>
    <cellStyle name="Input 5 2 5 3" xfId="23063" xr:uid="{57C2C701-A9D3-4E4D-B3E3-3EAB5FF29ACC}"/>
    <cellStyle name="Input 5 2 5 3 10" xfId="23064" xr:uid="{2325B3E4-8665-40CB-A477-6DB304BC04DE}"/>
    <cellStyle name="Input 5 2 5 3 11" xfId="23065" xr:uid="{7338FF28-5EA2-4181-80DF-EAE7CFE3A852}"/>
    <cellStyle name="Input 5 2 5 3 12" xfId="23066" xr:uid="{85C7D8B6-90BF-41C6-99BC-1113EC1090E3}"/>
    <cellStyle name="Input 5 2 5 3 13" xfId="23067" xr:uid="{B16732D4-A794-49E8-9CE3-A9E050DF230E}"/>
    <cellStyle name="Input 5 2 5 3 14" xfId="23068" xr:uid="{BC9F75FC-BE91-41BC-B6CD-93AAF5A334EB}"/>
    <cellStyle name="Input 5 2 5 3 15" xfId="23069" xr:uid="{D663CC6F-B311-4511-BFB4-E9A21873C34D}"/>
    <cellStyle name="Input 5 2 5 3 16" xfId="23070" xr:uid="{36EA029F-A1C3-4A7C-BA61-ADEEE3ECAC56}"/>
    <cellStyle name="Input 5 2 5 3 17" xfId="23071" xr:uid="{55AD2044-E2B3-43DC-97BF-9FA044A68C26}"/>
    <cellStyle name="Input 5 2 5 3 18" xfId="23072" xr:uid="{0D6AC36B-4EE0-471E-BBF2-466D9153C942}"/>
    <cellStyle name="Input 5 2 5 3 2" xfId="23073" xr:uid="{108BED5A-B6B6-4999-81FF-11BF71B14BA9}"/>
    <cellStyle name="Input 5 2 5 3 2 2" xfId="23074" xr:uid="{9993E968-8366-4B06-9231-614098D06A4E}"/>
    <cellStyle name="Input 5 2 5 3 2 2 2" xfId="23075" xr:uid="{BFB08087-4927-4FEC-A12B-1273455E25FE}"/>
    <cellStyle name="Input 5 2 5 3 2 3" xfId="23076" xr:uid="{E3EC7DC5-57C2-4AD3-96F7-235B83A7BCD7}"/>
    <cellStyle name="Input 5 2 5 3 3" xfId="23077" xr:uid="{D392848C-44AF-455A-8B66-C799D046333E}"/>
    <cellStyle name="Input 5 2 5 3 3 2" xfId="23078" xr:uid="{BBD35954-F1DE-4AB0-A425-9621994C7BF7}"/>
    <cellStyle name="Input 5 2 5 3 3 2 2" xfId="23079" xr:uid="{01A719B8-C3F9-4756-933B-910F015058AE}"/>
    <cellStyle name="Input 5 2 5 3 3 3" xfId="23080" xr:uid="{5D891EA5-8488-4DFB-BBE5-E2A72A16D34A}"/>
    <cellStyle name="Input 5 2 5 3 4" xfId="23081" xr:uid="{862B1D2A-342D-4A2C-8238-092810E1A990}"/>
    <cellStyle name="Input 5 2 5 3 4 2" xfId="23082" xr:uid="{9F9BF866-B6ED-446C-9CE8-2B388A471CCF}"/>
    <cellStyle name="Input 5 2 5 3 5" xfId="23083" xr:uid="{63290C62-1520-4BE3-A3F3-E3EF61FAF8AB}"/>
    <cellStyle name="Input 5 2 5 3 6" xfId="23084" xr:uid="{44D461B3-CDA2-4B17-8CAC-499C42FCF271}"/>
    <cellStyle name="Input 5 2 5 3 7" xfId="23085" xr:uid="{F9B54352-777A-4209-80C8-BB59FB24BDDA}"/>
    <cellStyle name="Input 5 2 5 3 8" xfId="23086" xr:uid="{040572AB-0817-4FCD-84BA-A484950625FB}"/>
    <cellStyle name="Input 5 2 5 3 9" xfId="23087" xr:uid="{2BBE85D8-40E8-4DE5-B0CC-31F5BE9F08D7}"/>
    <cellStyle name="Input 5 2 5 4" xfId="23088" xr:uid="{E5EF17CE-6A23-48B0-BBA8-C02EC2E44087}"/>
    <cellStyle name="Input 5 2 5 4 2" xfId="23089" xr:uid="{0880F019-0A7F-4862-B709-0B0A092A7574}"/>
    <cellStyle name="Input 5 2 5 4 2 2" xfId="23090" xr:uid="{01EDFF3F-7065-4305-A0D9-DAFA945139A2}"/>
    <cellStyle name="Input 5 2 5 4 3" xfId="23091" xr:uid="{87DC1874-B4F7-414F-975B-526A3D3B17BD}"/>
    <cellStyle name="Input 5 2 5 5" xfId="23092" xr:uid="{6DF09280-37FD-4EF8-B52F-7DB88FDED1F6}"/>
    <cellStyle name="Input 5 2 5 5 2" xfId="23093" xr:uid="{65FC4178-BD78-48D9-9AE8-510A65C605DE}"/>
    <cellStyle name="Input 5 2 5 5 2 2" xfId="23094" xr:uid="{2B8AFB85-91BE-4196-A4AE-5B13C50A9549}"/>
    <cellStyle name="Input 5 2 5 5 3" xfId="23095" xr:uid="{16028A61-8DB0-4207-94E1-376D63FB4BB5}"/>
    <cellStyle name="Input 5 2 5 6" xfId="23096" xr:uid="{E8D809C8-8237-4494-A030-479FE056E0DA}"/>
    <cellStyle name="Input 5 2 5 6 2" xfId="23097" xr:uid="{25AC3390-A658-4633-9839-C71C17801AA1}"/>
    <cellStyle name="Input 5 2 5 7" xfId="23098" xr:uid="{E44F9F97-475F-41F2-88AA-BCD61583A171}"/>
    <cellStyle name="Input 5 2 5 8" xfId="23099" xr:uid="{20D279C3-AB3F-4C56-8CCB-B86E56A90E65}"/>
    <cellStyle name="Input 5 2 5 9" xfId="23100" xr:uid="{2E2637FF-CE9A-42DE-BD8D-8FCA9673C8D9}"/>
    <cellStyle name="Input 5 2 6" xfId="23101" xr:uid="{5AAF1761-D7C6-4312-B673-26383FCD267A}"/>
    <cellStyle name="Input 5 2 6 10" xfId="23102" xr:uid="{ABF810E2-A77E-4424-8BE1-EB5CE3C28DD0}"/>
    <cellStyle name="Input 5 2 6 11" xfId="23103" xr:uid="{4166904B-A1E6-4AE8-9812-1C50C1C93628}"/>
    <cellStyle name="Input 5 2 6 12" xfId="23104" xr:uid="{39709DA9-18D5-435E-8475-E327DC084E64}"/>
    <cellStyle name="Input 5 2 6 13" xfId="23105" xr:uid="{D5660CC5-05EB-4F00-A6D2-01F6588B6047}"/>
    <cellStyle name="Input 5 2 6 14" xfId="23106" xr:uid="{90834679-D670-4A51-875C-8EDE0D2600DE}"/>
    <cellStyle name="Input 5 2 6 15" xfId="23107" xr:uid="{DE78695A-7C39-4383-ADCB-BC05D91C6D70}"/>
    <cellStyle name="Input 5 2 6 16" xfId="23108" xr:uid="{DC704E1E-BFD5-422B-8A45-F8D57E54F3E8}"/>
    <cellStyle name="Input 5 2 6 17" xfId="23109" xr:uid="{4EA82E93-C723-4E92-B5C1-FE08C77CB271}"/>
    <cellStyle name="Input 5 2 6 18" xfId="23110" xr:uid="{13B316DD-8BE7-4FF6-A97C-49BB025A765A}"/>
    <cellStyle name="Input 5 2 6 19" xfId="23111" xr:uid="{0C287B23-4F3F-4D0B-8271-C5774FBA8D06}"/>
    <cellStyle name="Input 5 2 6 2" xfId="23112" xr:uid="{227D5ED6-7C8D-47A2-A43F-3E625C94C2B1}"/>
    <cellStyle name="Input 5 2 6 2 10" xfId="23113" xr:uid="{A5918F12-7CFC-44B2-9F50-C4B1D8DF69B8}"/>
    <cellStyle name="Input 5 2 6 2 11" xfId="23114" xr:uid="{9D873CAB-A227-4896-B4E4-7A1B9797D752}"/>
    <cellStyle name="Input 5 2 6 2 12" xfId="23115" xr:uid="{8ACBFB74-6A02-496E-9B03-7E2F6987FC1F}"/>
    <cellStyle name="Input 5 2 6 2 13" xfId="23116" xr:uid="{59AA7CF7-37CE-474B-8A8B-8684E5BFC560}"/>
    <cellStyle name="Input 5 2 6 2 14" xfId="23117" xr:uid="{1597B976-B4B5-47B9-9156-2978D8AD7342}"/>
    <cellStyle name="Input 5 2 6 2 15" xfId="23118" xr:uid="{280E3877-1301-4F51-94B6-AB333C974219}"/>
    <cellStyle name="Input 5 2 6 2 16" xfId="23119" xr:uid="{9C4AEE08-83E0-4381-BE48-968E33FEA083}"/>
    <cellStyle name="Input 5 2 6 2 17" xfId="23120" xr:uid="{2C9BE547-30C4-4776-8124-9B88E914D8CB}"/>
    <cellStyle name="Input 5 2 6 2 18" xfId="23121" xr:uid="{C200E437-9166-46F6-8425-FC1265F98CDD}"/>
    <cellStyle name="Input 5 2 6 2 2" xfId="23122" xr:uid="{12F20C02-A4DB-4785-B4FF-08752C6E2473}"/>
    <cellStyle name="Input 5 2 6 2 2 2" xfId="23123" xr:uid="{7E0AF695-5D1A-466A-AD37-8B75468CE0C0}"/>
    <cellStyle name="Input 5 2 6 2 2 2 2" xfId="23124" xr:uid="{59912070-C6CE-4CD2-965F-AA4B80F966BA}"/>
    <cellStyle name="Input 5 2 6 2 2 3" xfId="23125" xr:uid="{1D8B7A64-DAE6-4405-95D6-B8FCB72C92FE}"/>
    <cellStyle name="Input 5 2 6 2 3" xfId="23126" xr:uid="{B7A22380-8FCE-4F1D-8824-4F45AC0AB9A4}"/>
    <cellStyle name="Input 5 2 6 2 3 2" xfId="23127" xr:uid="{5390374E-F3BF-4961-8453-A51BA2F47609}"/>
    <cellStyle name="Input 5 2 6 2 3 2 2" xfId="23128" xr:uid="{12720565-CB7F-46EC-8560-27660AD4807E}"/>
    <cellStyle name="Input 5 2 6 2 3 3" xfId="23129" xr:uid="{C22F3BE6-147F-4D2B-9BFF-EAC2410650CC}"/>
    <cellStyle name="Input 5 2 6 2 4" xfId="23130" xr:uid="{3AC3242A-DEBE-435D-B027-E220705AF80A}"/>
    <cellStyle name="Input 5 2 6 2 4 2" xfId="23131" xr:uid="{C2C9A2C1-ACEA-4832-8B5D-AEA695634A50}"/>
    <cellStyle name="Input 5 2 6 2 5" xfId="23132" xr:uid="{22F5DF8E-C7AD-4831-8C4A-26C7E2E7000A}"/>
    <cellStyle name="Input 5 2 6 2 6" xfId="23133" xr:uid="{A71545F3-2F10-4548-9A1C-0BAC165414F1}"/>
    <cellStyle name="Input 5 2 6 2 7" xfId="23134" xr:uid="{55B78128-E2B2-405B-A240-450F67F3E651}"/>
    <cellStyle name="Input 5 2 6 2 8" xfId="23135" xr:uid="{967D92C2-D1F3-4B3B-A2C4-EED217BB4FBD}"/>
    <cellStyle name="Input 5 2 6 2 9" xfId="23136" xr:uid="{19DE1546-988E-4AFC-BB34-B384587458CD}"/>
    <cellStyle name="Input 5 2 6 20" xfId="23137" xr:uid="{C47ACF58-F8EA-4840-8BD1-4F976DA76AA0}"/>
    <cellStyle name="Input 5 2 6 3" xfId="23138" xr:uid="{9274D1BB-3984-4C24-B194-0B5CFB126B62}"/>
    <cellStyle name="Input 5 2 6 3 10" xfId="23139" xr:uid="{9598FEEF-39AD-4404-AEAA-880C21ED9F78}"/>
    <cellStyle name="Input 5 2 6 3 11" xfId="23140" xr:uid="{6729E2E9-C546-41AA-BE11-DF960EC1E5C7}"/>
    <cellStyle name="Input 5 2 6 3 12" xfId="23141" xr:uid="{278D7E35-8EBF-40AB-9427-F0C98C1E25D6}"/>
    <cellStyle name="Input 5 2 6 3 13" xfId="23142" xr:uid="{59735DC2-2B68-4C05-AA76-7ED73F03EE23}"/>
    <cellStyle name="Input 5 2 6 3 14" xfId="23143" xr:uid="{E07558FA-E520-4D56-BA87-877B94786303}"/>
    <cellStyle name="Input 5 2 6 3 15" xfId="23144" xr:uid="{81C36C73-17F7-450E-B1FF-72290C8B24EF}"/>
    <cellStyle name="Input 5 2 6 3 16" xfId="23145" xr:uid="{6EBE8509-0312-4A0A-975F-9C6312D7729D}"/>
    <cellStyle name="Input 5 2 6 3 17" xfId="23146" xr:uid="{1245EE17-D3C9-4944-A03F-8CF3A4A4481A}"/>
    <cellStyle name="Input 5 2 6 3 18" xfId="23147" xr:uid="{54BB6785-7EB1-4ECD-840F-702D89494BAD}"/>
    <cellStyle name="Input 5 2 6 3 2" xfId="23148" xr:uid="{33035FB9-7584-41F5-94DD-7225B9D10C02}"/>
    <cellStyle name="Input 5 2 6 3 2 2" xfId="23149" xr:uid="{2AFC146A-D3F6-4E32-8136-1970562086AB}"/>
    <cellStyle name="Input 5 2 6 3 2 2 2" xfId="23150" xr:uid="{4D4E860F-ED32-4F21-B047-138F9C3C4A25}"/>
    <cellStyle name="Input 5 2 6 3 2 3" xfId="23151" xr:uid="{8D7FEAAE-C573-4233-A290-7B5BB4C8997D}"/>
    <cellStyle name="Input 5 2 6 3 3" xfId="23152" xr:uid="{925EBC47-812B-4CD4-BA33-D1D64E8BB58E}"/>
    <cellStyle name="Input 5 2 6 3 3 2" xfId="23153" xr:uid="{99717251-ABE8-4262-90CE-2DAAFEA2E177}"/>
    <cellStyle name="Input 5 2 6 3 3 2 2" xfId="23154" xr:uid="{73674C6D-4264-4F8E-9F74-6682BB0939FE}"/>
    <cellStyle name="Input 5 2 6 3 3 3" xfId="23155" xr:uid="{40039D37-08A3-4502-BCA4-C24D8ABAEA0E}"/>
    <cellStyle name="Input 5 2 6 3 4" xfId="23156" xr:uid="{3FD52B28-2C46-4E58-A63D-19E558A607BF}"/>
    <cellStyle name="Input 5 2 6 3 4 2" xfId="23157" xr:uid="{BD6BB101-4695-403B-8BF0-DFBFD33C251D}"/>
    <cellStyle name="Input 5 2 6 3 5" xfId="23158" xr:uid="{B8DF7888-BA9F-4D08-9700-407C18BB72CA}"/>
    <cellStyle name="Input 5 2 6 3 6" xfId="23159" xr:uid="{BC65882F-4BC9-414E-9930-DD3A9F3BC2C7}"/>
    <cellStyle name="Input 5 2 6 3 7" xfId="23160" xr:uid="{6EAA2E00-133E-4733-B97A-59BDDC84C8CC}"/>
    <cellStyle name="Input 5 2 6 3 8" xfId="23161" xr:uid="{E13619B2-B92D-45D1-9E36-C72294588037}"/>
    <cellStyle name="Input 5 2 6 3 9" xfId="23162" xr:uid="{E6FEA9A8-0AD3-4662-B4AF-8E9905FF0255}"/>
    <cellStyle name="Input 5 2 6 4" xfId="23163" xr:uid="{92D6A2D8-F21A-4AC2-AFB9-FA7D552BA7EE}"/>
    <cellStyle name="Input 5 2 6 4 2" xfId="23164" xr:uid="{C94AD358-5FD9-4E69-9711-7AF5FF48EA76}"/>
    <cellStyle name="Input 5 2 6 4 2 2" xfId="23165" xr:uid="{96F9D7CF-146C-4859-AF99-8F63276E7C5F}"/>
    <cellStyle name="Input 5 2 6 4 3" xfId="23166" xr:uid="{8A3CDA5B-4355-4F89-A6DD-563CDA35ACF1}"/>
    <cellStyle name="Input 5 2 6 5" xfId="23167" xr:uid="{BCADEE59-D0C7-42BA-875E-B558808BA618}"/>
    <cellStyle name="Input 5 2 6 5 2" xfId="23168" xr:uid="{5119395C-9473-4463-B4E5-89B5EC3AEFE2}"/>
    <cellStyle name="Input 5 2 6 5 2 2" xfId="23169" xr:uid="{7BE576B0-88E9-427A-8500-E8DCF287FCBE}"/>
    <cellStyle name="Input 5 2 6 5 3" xfId="23170" xr:uid="{F960AF66-52CA-42F8-AF13-FCC336ECCCFF}"/>
    <cellStyle name="Input 5 2 6 6" xfId="23171" xr:uid="{8B6E14FF-EB43-4187-AF7D-30DF9AC7EB81}"/>
    <cellStyle name="Input 5 2 6 6 2" xfId="23172" xr:uid="{38BAAB8B-3102-4B71-8486-5EFBDBFB5498}"/>
    <cellStyle name="Input 5 2 6 7" xfId="23173" xr:uid="{08B1AA5B-DAFC-4818-B703-693A4044EEE3}"/>
    <cellStyle name="Input 5 2 6 8" xfId="23174" xr:uid="{A9738CD7-2F8F-4F82-BD83-4F86F6C0DF3D}"/>
    <cellStyle name="Input 5 2 6 9" xfId="23175" xr:uid="{28AE4B58-7CFC-4234-92CA-28EDBB4E286E}"/>
    <cellStyle name="Input 5 2 7" xfId="23176" xr:uid="{4EB935DD-141C-4C09-BECA-7DD3E946DC44}"/>
    <cellStyle name="Input 5 2 7 10" xfId="23177" xr:uid="{774C5CD5-DA6B-46B9-8DF3-23330F885F3C}"/>
    <cellStyle name="Input 5 2 7 11" xfId="23178" xr:uid="{95A8BB10-59D7-4CD0-ACCC-56BDF33957B3}"/>
    <cellStyle name="Input 5 2 7 12" xfId="23179" xr:uid="{FE7773D4-8044-4C40-9B5D-C6985BEBEF5A}"/>
    <cellStyle name="Input 5 2 7 13" xfId="23180" xr:uid="{07CB9BC3-59F0-4145-A0E3-F3C3E48A87E6}"/>
    <cellStyle name="Input 5 2 7 14" xfId="23181" xr:uid="{6B3B76AB-636E-4368-AEDA-5B18029F9E55}"/>
    <cellStyle name="Input 5 2 7 15" xfId="23182" xr:uid="{DC9A73D7-0AB1-4082-AB97-DB7DAF5A2D78}"/>
    <cellStyle name="Input 5 2 7 16" xfId="23183" xr:uid="{2A1AA445-43C0-44D0-833F-E166CE9E969F}"/>
    <cellStyle name="Input 5 2 7 17" xfId="23184" xr:uid="{BCF1DCAB-6F2F-431A-AA1F-29643D16FA99}"/>
    <cellStyle name="Input 5 2 7 18" xfId="23185" xr:uid="{7B547965-A5BA-439F-B59C-8F78332D436C}"/>
    <cellStyle name="Input 5 2 7 19" xfId="23186" xr:uid="{29B5594F-F808-4018-87C5-59BF6E51F650}"/>
    <cellStyle name="Input 5 2 7 2" xfId="23187" xr:uid="{70E65783-FFC1-416E-A27A-CBB691F475CB}"/>
    <cellStyle name="Input 5 2 7 2 10" xfId="23188" xr:uid="{687884B4-85E4-4A19-B452-C4030E52A3ED}"/>
    <cellStyle name="Input 5 2 7 2 11" xfId="23189" xr:uid="{F8861E6A-707E-4106-A1C1-CBD0FB1EFD84}"/>
    <cellStyle name="Input 5 2 7 2 12" xfId="23190" xr:uid="{B7C4EF6F-F873-4AC2-B01B-043FF2CAC06C}"/>
    <cellStyle name="Input 5 2 7 2 13" xfId="23191" xr:uid="{B55EFCDC-2595-42F1-A13F-7B994464B8E6}"/>
    <cellStyle name="Input 5 2 7 2 14" xfId="23192" xr:uid="{224D4E28-A342-48C9-8703-D10DF13085AF}"/>
    <cellStyle name="Input 5 2 7 2 15" xfId="23193" xr:uid="{FB0A45BB-DC0F-49C2-86AC-C2E5D6EEF6EA}"/>
    <cellStyle name="Input 5 2 7 2 16" xfId="23194" xr:uid="{6F702372-E8C0-4A33-A55D-C937AB53911A}"/>
    <cellStyle name="Input 5 2 7 2 17" xfId="23195" xr:uid="{876204BD-17F6-4640-923E-E966F4E77523}"/>
    <cellStyle name="Input 5 2 7 2 18" xfId="23196" xr:uid="{38C36D3B-C7F2-4C98-9AA0-F5228F76DFA5}"/>
    <cellStyle name="Input 5 2 7 2 2" xfId="23197" xr:uid="{3B83D1C5-7BF5-4143-B80C-C93BA1EB833E}"/>
    <cellStyle name="Input 5 2 7 2 2 2" xfId="23198" xr:uid="{A40EDEF7-1C7E-4F69-A095-7519027EC04F}"/>
    <cellStyle name="Input 5 2 7 2 2 2 2" xfId="23199" xr:uid="{E903CB4A-55A0-41E0-9A50-B1090540DAF9}"/>
    <cellStyle name="Input 5 2 7 2 2 3" xfId="23200" xr:uid="{47F4B0F7-2ED6-4B38-BE70-D1B07FC30404}"/>
    <cellStyle name="Input 5 2 7 2 3" xfId="23201" xr:uid="{8BB39D09-0B7F-4CAA-BBC3-6DA8355B4388}"/>
    <cellStyle name="Input 5 2 7 2 3 2" xfId="23202" xr:uid="{3E6EA783-E7D8-47C9-878F-C10D05172BC9}"/>
    <cellStyle name="Input 5 2 7 2 3 2 2" xfId="23203" xr:uid="{C84B3198-1E25-4BBD-88AD-89E1D6E04E27}"/>
    <cellStyle name="Input 5 2 7 2 3 3" xfId="23204" xr:uid="{D313EF9E-E229-4CF1-89EF-CC5994153992}"/>
    <cellStyle name="Input 5 2 7 2 4" xfId="23205" xr:uid="{A26E8FEE-4D8E-4BB8-8B3B-60141AD146A0}"/>
    <cellStyle name="Input 5 2 7 2 4 2" xfId="23206" xr:uid="{D35E80A9-821C-415A-9947-BDA6BB40C775}"/>
    <cellStyle name="Input 5 2 7 2 5" xfId="23207" xr:uid="{B1EAEEBC-7E96-48C5-81F5-FD45DCE5BD3A}"/>
    <cellStyle name="Input 5 2 7 2 6" xfId="23208" xr:uid="{E9B75DDB-1FF8-4C96-8D7A-AB2B32C08B99}"/>
    <cellStyle name="Input 5 2 7 2 7" xfId="23209" xr:uid="{5F99FAE2-EC4D-4031-9D81-C89F194B402D}"/>
    <cellStyle name="Input 5 2 7 2 8" xfId="23210" xr:uid="{60DA2039-FA3E-49E0-A2F6-8307ABBD94A1}"/>
    <cellStyle name="Input 5 2 7 2 9" xfId="23211" xr:uid="{74F80BBC-361C-42E0-B0C2-41C0FC7DEFEC}"/>
    <cellStyle name="Input 5 2 7 20" xfId="23212" xr:uid="{783D6B0D-220A-48BE-BC86-D510DA018301}"/>
    <cellStyle name="Input 5 2 7 3" xfId="23213" xr:uid="{F9B603E7-075C-4E79-ADA8-37C0F5942F39}"/>
    <cellStyle name="Input 5 2 7 3 10" xfId="23214" xr:uid="{F2E03816-C11A-4A90-B0DC-7BAA690B8A1A}"/>
    <cellStyle name="Input 5 2 7 3 11" xfId="23215" xr:uid="{AA241B58-34D6-4827-AD50-A33D90BC4458}"/>
    <cellStyle name="Input 5 2 7 3 12" xfId="23216" xr:uid="{B0B88F0E-2C9F-4791-B25A-9599EBFDD805}"/>
    <cellStyle name="Input 5 2 7 3 13" xfId="23217" xr:uid="{158D3548-82D5-48EB-B52A-D1E9C560D09F}"/>
    <cellStyle name="Input 5 2 7 3 14" xfId="23218" xr:uid="{33AD24AC-50AD-4A5D-AB6B-051ACD52894E}"/>
    <cellStyle name="Input 5 2 7 3 15" xfId="23219" xr:uid="{7756B180-E55E-4F83-AB1F-837D0E4CAB1F}"/>
    <cellStyle name="Input 5 2 7 3 16" xfId="23220" xr:uid="{B6B0B854-673E-4DE7-86B4-66596A2D532F}"/>
    <cellStyle name="Input 5 2 7 3 17" xfId="23221" xr:uid="{266B869D-7902-4D8A-81F4-57437DA44082}"/>
    <cellStyle name="Input 5 2 7 3 18" xfId="23222" xr:uid="{AA87358B-567D-4821-B12F-A4687724981F}"/>
    <cellStyle name="Input 5 2 7 3 2" xfId="23223" xr:uid="{2A57C186-2053-4004-87ED-ED344B73D587}"/>
    <cellStyle name="Input 5 2 7 3 2 2" xfId="23224" xr:uid="{1751C688-747A-4082-AE43-479B0B37A7F5}"/>
    <cellStyle name="Input 5 2 7 3 2 2 2" xfId="23225" xr:uid="{FCBEDFB4-3608-4189-894F-BBD6211EDFC3}"/>
    <cellStyle name="Input 5 2 7 3 2 3" xfId="23226" xr:uid="{B0BDBA00-1242-4F73-BC20-6CC7EEC794E4}"/>
    <cellStyle name="Input 5 2 7 3 3" xfId="23227" xr:uid="{0E5D998C-C14E-4334-8560-A21ECD245755}"/>
    <cellStyle name="Input 5 2 7 3 3 2" xfId="23228" xr:uid="{AE33ADD6-E8E4-4BC3-97EA-F3029FF6D1EF}"/>
    <cellStyle name="Input 5 2 7 3 3 2 2" xfId="23229" xr:uid="{A9477B02-CB9F-459C-9DDF-C3D45F284B60}"/>
    <cellStyle name="Input 5 2 7 3 3 3" xfId="23230" xr:uid="{28C1938F-0553-44DA-9A91-914D01CFB19C}"/>
    <cellStyle name="Input 5 2 7 3 4" xfId="23231" xr:uid="{75026474-FE0B-4D44-8812-E7BBB392D86E}"/>
    <cellStyle name="Input 5 2 7 3 4 2" xfId="23232" xr:uid="{16D9B11C-3F95-42FC-A024-DD2BAFC2BB85}"/>
    <cellStyle name="Input 5 2 7 3 5" xfId="23233" xr:uid="{487BF7B0-47D4-4EC3-AA34-8A35FD15E643}"/>
    <cellStyle name="Input 5 2 7 3 6" xfId="23234" xr:uid="{0F7211F2-7753-44E0-98CA-9A9ECB800E56}"/>
    <cellStyle name="Input 5 2 7 3 7" xfId="23235" xr:uid="{7D9C1332-D562-4F17-ADD6-4870A91E24E6}"/>
    <cellStyle name="Input 5 2 7 3 8" xfId="23236" xr:uid="{49330746-DF8D-4F09-A5F8-E73AD1D513BD}"/>
    <cellStyle name="Input 5 2 7 3 9" xfId="23237" xr:uid="{986975CF-FAE6-46EA-9EEE-64D13098B165}"/>
    <cellStyle name="Input 5 2 7 4" xfId="23238" xr:uid="{B2D52E96-E5DE-4784-98E2-FF7AF624425F}"/>
    <cellStyle name="Input 5 2 7 4 2" xfId="23239" xr:uid="{1E6D9A69-3D58-4A67-BB06-4E490B188F47}"/>
    <cellStyle name="Input 5 2 7 4 2 2" xfId="23240" xr:uid="{8E2695A1-7EFF-4B70-978F-F97525052F70}"/>
    <cellStyle name="Input 5 2 7 4 3" xfId="23241" xr:uid="{CABDFB22-78FD-434A-8B49-2CBD28D48AC6}"/>
    <cellStyle name="Input 5 2 7 5" xfId="23242" xr:uid="{DE5A5327-6AB7-4F59-A841-AC67F8722D2F}"/>
    <cellStyle name="Input 5 2 7 5 2" xfId="23243" xr:uid="{709F88DA-EDCA-48A5-BFBF-575154401D7B}"/>
    <cellStyle name="Input 5 2 7 5 2 2" xfId="23244" xr:uid="{10CBC139-F733-4B4C-9945-984D16AEAC76}"/>
    <cellStyle name="Input 5 2 7 5 3" xfId="23245" xr:uid="{8897370A-B978-4E7E-9EF1-06B45238F3BB}"/>
    <cellStyle name="Input 5 2 7 6" xfId="23246" xr:uid="{146B0281-E0E7-470F-800B-424DBAF3B7BE}"/>
    <cellStyle name="Input 5 2 7 6 2" xfId="23247" xr:uid="{44EB0BBB-83F0-47EE-837F-4E593E38AA70}"/>
    <cellStyle name="Input 5 2 7 7" xfId="23248" xr:uid="{2B350134-4E59-45D8-9A35-4FA53A734A02}"/>
    <cellStyle name="Input 5 2 7 8" xfId="23249" xr:uid="{D030298C-E7B0-43EE-A433-1BB0BCABD8A8}"/>
    <cellStyle name="Input 5 2 7 9" xfId="23250" xr:uid="{5DACFF9E-3013-4F65-A884-469899AF7A98}"/>
    <cellStyle name="Input 5 2 8" xfId="23251" xr:uid="{14EDD8FC-CEEE-43C2-80FF-19E78EF8E8C9}"/>
    <cellStyle name="Input 5 2 8 10" xfId="23252" xr:uid="{A9E06D7E-9529-40A4-A43B-D24B9CE88200}"/>
    <cellStyle name="Input 5 2 8 11" xfId="23253" xr:uid="{2A8EDF70-7063-4250-98C7-03E1B9C67DCD}"/>
    <cellStyle name="Input 5 2 8 12" xfId="23254" xr:uid="{7C94059F-2A59-4FC8-88D9-E1447861487A}"/>
    <cellStyle name="Input 5 2 8 13" xfId="23255" xr:uid="{0D4E127E-424F-45D7-9B6E-4A489B1C8296}"/>
    <cellStyle name="Input 5 2 8 14" xfId="23256" xr:uid="{A10034C7-BC45-4B88-80F4-AC40D873E27C}"/>
    <cellStyle name="Input 5 2 8 15" xfId="23257" xr:uid="{887F2D3E-5564-48E3-B008-8570FEDCC446}"/>
    <cellStyle name="Input 5 2 8 16" xfId="23258" xr:uid="{D17033AB-B7D0-4B01-BA24-00D2FD6638BE}"/>
    <cellStyle name="Input 5 2 8 17" xfId="23259" xr:uid="{B5B4B7E5-B096-44F2-9C5F-B17073271523}"/>
    <cellStyle name="Input 5 2 8 18" xfId="23260" xr:uid="{9DFE9F18-04F6-4893-971A-9050C1A3C4DC}"/>
    <cellStyle name="Input 5 2 8 19" xfId="23261" xr:uid="{465D8A0A-76FC-4B79-8BF1-BBCC39C2278A}"/>
    <cellStyle name="Input 5 2 8 2" xfId="23262" xr:uid="{35194C74-AE9A-4D02-B9C6-E76FCFE5B164}"/>
    <cellStyle name="Input 5 2 8 2 10" xfId="23263" xr:uid="{0D60D79A-5016-4800-828E-3FC17365337E}"/>
    <cellStyle name="Input 5 2 8 2 11" xfId="23264" xr:uid="{9417FFB0-BD9F-4C0A-B038-EF8A71087FA8}"/>
    <cellStyle name="Input 5 2 8 2 12" xfId="23265" xr:uid="{DA56C241-2537-4FF6-9EBD-9D1EAD734466}"/>
    <cellStyle name="Input 5 2 8 2 13" xfId="23266" xr:uid="{941255D2-3DC0-4E41-8790-4C240FBB38FE}"/>
    <cellStyle name="Input 5 2 8 2 14" xfId="23267" xr:uid="{7DDC60E2-C4F2-4DA4-9839-5A7AA082E6FE}"/>
    <cellStyle name="Input 5 2 8 2 15" xfId="23268" xr:uid="{896DBEA5-F584-4243-971B-5614D2F6240C}"/>
    <cellStyle name="Input 5 2 8 2 16" xfId="23269" xr:uid="{73EC6008-F93A-4DEB-8544-ACBB34726929}"/>
    <cellStyle name="Input 5 2 8 2 17" xfId="23270" xr:uid="{27FB5661-781F-46BF-9AAE-2C755AB86434}"/>
    <cellStyle name="Input 5 2 8 2 18" xfId="23271" xr:uid="{1808929E-7374-4496-B600-AB16EAA48139}"/>
    <cellStyle name="Input 5 2 8 2 2" xfId="23272" xr:uid="{B9EA3D02-4653-40B4-8D49-76D85AF7C6BA}"/>
    <cellStyle name="Input 5 2 8 2 2 2" xfId="23273" xr:uid="{D150DF8B-5540-461F-84C3-5ACAD1D8F400}"/>
    <cellStyle name="Input 5 2 8 2 2 2 2" xfId="23274" xr:uid="{29A8C717-CEF4-42F9-BB5C-303755A66058}"/>
    <cellStyle name="Input 5 2 8 2 2 3" xfId="23275" xr:uid="{EB86005B-D195-48B5-84EF-0C2675B8A270}"/>
    <cellStyle name="Input 5 2 8 2 3" xfId="23276" xr:uid="{A4F1A851-82A9-4A7D-9167-32FC6D033937}"/>
    <cellStyle name="Input 5 2 8 2 3 2" xfId="23277" xr:uid="{A0EB81EB-8BEE-423F-934B-A5620B47F5B5}"/>
    <cellStyle name="Input 5 2 8 2 3 2 2" xfId="23278" xr:uid="{840168A6-E3D6-4410-8EEC-63D7BFB78981}"/>
    <cellStyle name="Input 5 2 8 2 3 3" xfId="23279" xr:uid="{9ACC7073-59D0-483C-91A9-A209C11C0E25}"/>
    <cellStyle name="Input 5 2 8 2 4" xfId="23280" xr:uid="{E41496D1-8253-4C80-9291-A69ED0DE08CF}"/>
    <cellStyle name="Input 5 2 8 2 4 2" xfId="23281" xr:uid="{795465CE-EAB2-4653-B32D-C6613093F559}"/>
    <cellStyle name="Input 5 2 8 2 5" xfId="23282" xr:uid="{0E2141A9-EC40-4982-83FA-3AE810D14DBE}"/>
    <cellStyle name="Input 5 2 8 2 6" xfId="23283" xr:uid="{13343BD6-81AF-494D-9C1A-193C4A788A63}"/>
    <cellStyle name="Input 5 2 8 2 7" xfId="23284" xr:uid="{168C74FF-D1A0-477A-A89A-7BB47B3188C8}"/>
    <cellStyle name="Input 5 2 8 2 8" xfId="23285" xr:uid="{2DBF556C-CBC2-4637-A31E-158E9EA2B341}"/>
    <cellStyle name="Input 5 2 8 2 9" xfId="23286" xr:uid="{210B2192-C995-46C3-9725-AF4D7010AAC5}"/>
    <cellStyle name="Input 5 2 8 20" xfId="23287" xr:uid="{D5DD46DD-C1B1-473D-AEF4-FB644C9B8804}"/>
    <cellStyle name="Input 5 2 8 3" xfId="23288" xr:uid="{DC7249F4-516A-4CD0-B18A-C5EF5E336C56}"/>
    <cellStyle name="Input 5 2 8 3 10" xfId="23289" xr:uid="{7CF67229-A01C-4D74-A7AD-5F19CE9CF4D2}"/>
    <cellStyle name="Input 5 2 8 3 11" xfId="23290" xr:uid="{98DBFD63-8A2D-435D-8EBC-BA434660CC97}"/>
    <cellStyle name="Input 5 2 8 3 12" xfId="23291" xr:uid="{EA1DD57F-BF38-49F2-ADDC-CCD1F2684CB5}"/>
    <cellStyle name="Input 5 2 8 3 13" xfId="23292" xr:uid="{0DAD3FAD-8FA0-47D5-9636-673B93139CA5}"/>
    <cellStyle name="Input 5 2 8 3 14" xfId="23293" xr:uid="{7E250679-23A6-4250-ADC5-E0E65165ED14}"/>
    <cellStyle name="Input 5 2 8 3 15" xfId="23294" xr:uid="{EDA626CF-5C12-43E5-9368-E4192EDB3E76}"/>
    <cellStyle name="Input 5 2 8 3 16" xfId="23295" xr:uid="{5E127C79-2CCD-4251-9F99-352D51545E93}"/>
    <cellStyle name="Input 5 2 8 3 17" xfId="23296" xr:uid="{09D54C43-5827-49E0-B620-B6182820D13D}"/>
    <cellStyle name="Input 5 2 8 3 18" xfId="23297" xr:uid="{3322DD57-9CE4-4476-8082-B6F6DAE858D7}"/>
    <cellStyle name="Input 5 2 8 3 2" xfId="23298" xr:uid="{1A8A261D-028C-4EAC-A4F5-CB5FCAA4B52B}"/>
    <cellStyle name="Input 5 2 8 3 2 2" xfId="23299" xr:uid="{22230485-8122-4E81-A4A7-5710FD211841}"/>
    <cellStyle name="Input 5 2 8 3 2 2 2" xfId="23300" xr:uid="{7373B062-9D26-4E01-ABD4-981A1248C127}"/>
    <cellStyle name="Input 5 2 8 3 2 3" xfId="23301" xr:uid="{467AD59A-B069-4501-B989-3461A9A36077}"/>
    <cellStyle name="Input 5 2 8 3 3" xfId="23302" xr:uid="{9E9EB78C-2EDD-4547-A1D9-97E65DAB2068}"/>
    <cellStyle name="Input 5 2 8 3 3 2" xfId="23303" xr:uid="{E9583D88-DE69-4C40-882A-4B65FD5DBF5F}"/>
    <cellStyle name="Input 5 2 8 3 3 2 2" xfId="23304" xr:uid="{4CC341C9-8B90-465F-B093-A4BABA994790}"/>
    <cellStyle name="Input 5 2 8 3 3 3" xfId="23305" xr:uid="{E4F024E9-D552-4025-AA31-DB980CBF5FE2}"/>
    <cellStyle name="Input 5 2 8 3 4" xfId="23306" xr:uid="{3F5B3E8F-90EE-4F0F-BD81-EF2856A7F8BE}"/>
    <cellStyle name="Input 5 2 8 3 4 2" xfId="23307" xr:uid="{785BAC0C-A48D-441D-867F-653BCF3DD28C}"/>
    <cellStyle name="Input 5 2 8 3 5" xfId="23308" xr:uid="{4FBDB64F-E63E-4F73-B0B6-8A37E8EAA3C3}"/>
    <cellStyle name="Input 5 2 8 3 6" xfId="23309" xr:uid="{F38BA630-08D3-4A45-A1C7-C3B6180EFA82}"/>
    <cellStyle name="Input 5 2 8 3 7" xfId="23310" xr:uid="{EC8CBDE5-BC58-4F6A-942E-CF94DA421AFE}"/>
    <cellStyle name="Input 5 2 8 3 8" xfId="23311" xr:uid="{2C984687-35DE-4C9E-95C3-913D171A458F}"/>
    <cellStyle name="Input 5 2 8 3 9" xfId="23312" xr:uid="{74B5417A-FB5F-4175-A94E-5DD0B233F4EE}"/>
    <cellStyle name="Input 5 2 8 4" xfId="23313" xr:uid="{FCE020AF-3350-4304-8AC1-5BF2A0CC7B81}"/>
    <cellStyle name="Input 5 2 8 4 2" xfId="23314" xr:uid="{0FA77FF4-8F98-428E-9F07-D39C237FFC29}"/>
    <cellStyle name="Input 5 2 8 4 2 2" xfId="23315" xr:uid="{08BB859C-899B-4B73-BEDC-61A34E1142F2}"/>
    <cellStyle name="Input 5 2 8 4 3" xfId="23316" xr:uid="{F240E1C9-E61B-438C-BAFD-AE238D4A58F2}"/>
    <cellStyle name="Input 5 2 8 5" xfId="23317" xr:uid="{99892A6D-DEC8-45E5-90B2-95620EE67BD8}"/>
    <cellStyle name="Input 5 2 8 5 2" xfId="23318" xr:uid="{736504F6-62ED-48B8-86AA-6412FF2FE083}"/>
    <cellStyle name="Input 5 2 8 5 2 2" xfId="23319" xr:uid="{6A22B102-C994-40E9-8FA8-6F60586E3FC7}"/>
    <cellStyle name="Input 5 2 8 5 3" xfId="23320" xr:uid="{3E3C991D-8EC1-48A5-98AC-C8129AA20530}"/>
    <cellStyle name="Input 5 2 8 6" xfId="23321" xr:uid="{6D2DDE52-2FAB-4875-8F00-FB7292118B1B}"/>
    <cellStyle name="Input 5 2 8 6 2" xfId="23322" xr:uid="{F9FBF9F6-0D6C-4C7A-B0B8-F7AA31E90923}"/>
    <cellStyle name="Input 5 2 8 7" xfId="23323" xr:uid="{579C1B22-1897-40D7-8C9F-1A2DA48CE6E7}"/>
    <cellStyle name="Input 5 2 8 8" xfId="23324" xr:uid="{9A961135-1980-43E2-87E5-E41A3DD2AA59}"/>
    <cellStyle name="Input 5 2 8 9" xfId="23325" xr:uid="{7595F846-07CD-454A-853C-6F422CE78D3A}"/>
    <cellStyle name="Input 5 2 9" xfId="23326" xr:uid="{1BC8F736-44CF-424B-8EA4-75F10FD4C4A4}"/>
    <cellStyle name="Input 5 2 9 10" xfId="23327" xr:uid="{FE02CDFF-23EB-4A32-A9CE-6D3F609A7015}"/>
    <cellStyle name="Input 5 2 9 11" xfId="23328" xr:uid="{E1853E72-F825-4768-BA4D-AFFE10059E5B}"/>
    <cellStyle name="Input 5 2 9 12" xfId="23329" xr:uid="{B82A584A-1437-4A6C-88BE-9860AEBA9FEB}"/>
    <cellStyle name="Input 5 2 9 13" xfId="23330" xr:uid="{6BC50830-E3C8-4791-98A9-B7DEEACACB84}"/>
    <cellStyle name="Input 5 2 9 14" xfId="23331" xr:uid="{29847A0B-F06E-4DD2-B658-48071ECB92F2}"/>
    <cellStyle name="Input 5 2 9 15" xfId="23332" xr:uid="{D6DF9C63-5276-40F3-B71B-7CA3A3501F57}"/>
    <cellStyle name="Input 5 2 9 16" xfId="23333" xr:uid="{56633EB9-041D-40A4-A62A-9F2F94656E37}"/>
    <cellStyle name="Input 5 2 9 17" xfId="23334" xr:uid="{E6DEB34E-DAE2-4BE5-9357-888AF9DA2F60}"/>
    <cellStyle name="Input 5 2 9 18" xfId="23335" xr:uid="{CA867EA8-0C2C-482F-9A9E-23357CD431D1}"/>
    <cellStyle name="Input 5 2 9 19" xfId="23336" xr:uid="{BB1DD0F1-6024-4D27-AD22-3B35D5705FDB}"/>
    <cellStyle name="Input 5 2 9 2" xfId="23337" xr:uid="{9B0C2D45-4ED3-4DA1-A1A4-0C2BD81EBC79}"/>
    <cellStyle name="Input 5 2 9 2 10" xfId="23338" xr:uid="{3EF3A036-4F5A-4FE0-BF81-28ADDB28BFC3}"/>
    <cellStyle name="Input 5 2 9 2 11" xfId="23339" xr:uid="{BB173E26-7024-48BF-8994-10F7E1E46380}"/>
    <cellStyle name="Input 5 2 9 2 12" xfId="23340" xr:uid="{0BB6F93A-8BD8-44CF-9850-245D7BBB4AAD}"/>
    <cellStyle name="Input 5 2 9 2 13" xfId="23341" xr:uid="{A3B7C614-F24D-4160-994F-BD646B3D8BE2}"/>
    <cellStyle name="Input 5 2 9 2 14" xfId="23342" xr:uid="{599B58A5-9BFA-4E37-83E7-0343CF9B77EF}"/>
    <cellStyle name="Input 5 2 9 2 15" xfId="23343" xr:uid="{C18739D1-42DC-489A-AB16-47C55948AD24}"/>
    <cellStyle name="Input 5 2 9 2 16" xfId="23344" xr:uid="{1CF706DD-BA2E-4925-A46B-79C38553A654}"/>
    <cellStyle name="Input 5 2 9 2 17" xfId="23345" xr:uid="{AE8BC7DF-9592-443B-8591-09C013C63F02}"/>
    <cellStyle name="Input 5 2 9 2 18" xfId="23346" xr:uid="{7EFCF943-5A08-4CEC-B2DB-2A4345D7D309}"/>
    <cellStyle name="Input 5 2 9 2 2" xfId="23347" xr:uid="{1D172882-9746-494D-96D9-5AAE1CDD20C7}"/>
    <cellStyle name="Input 5 2 9 2 2 2" xfId="23348" xr:uid="{47A70F5A-B94F-4E5A-9161-10482C7CF8D6}"/>
    <cellStyle name="Input 5 2 9 2 2 2 2" xfId="23349" xr:uid="{8C349D77-B550-4F62-9E7A-EE2AD3C3CEE2}"/>
    <cellStyle name="Input 5 2 9 2 2 3" xfId="23350" xr:uid="{8D32B4A3-5CB7-4468-A1FB-11FA8CA37C5F}"/>
    <cellStyle name="Input 5 2 9 2 3" xfId="23351" xr:uid="{A2F25E53-5FE0-4EC3-B2EA-64358BBB8B07}"/>
    <cellStyle name="Input 5 2 9 2 3 2" xfId="23352" xr:uid="{1EEEE162-8FF0-4A65-9D98-12D46A2450E7}"/>
    <cellStyle name="Input 5 2 9 2 3 2 2" xfId="23353" xr:uid="{BA848CBA-4D16-4813-9EFB-730AE1FF8C4F}"/>
    <cellStyle name="Input 5 2 9 2 3 3" xfId="23354" xr:uid="{669A04E4-CCF4-41BA-975E-6C2B1B9B3A15}"/>
    <cellStyle name="Input 5 2 9 2 4" xfId="23355" xr:uid="{DEAED9EE-C1E4-42C3-8A44-B19A678238A5}"/>
    <cellStyle name="Input 5 2 9 2 4 2" xfId="23356" xr:uid="{B9B1FFE2-3A05-4C69-AE3A-841A13BA6018}"/>
    <cellStyle name="Input 5 2 9 2 5" xfId="23357" xr:uid="{37FAFD5C-7C00-4D8D-B643-ED9DE9C80EFD}"/>
    <cellStyle name="Input 5 2 9 2 6" xfId="23358" xr:uid="{DABC2D4A-D840-4568-940C-8AC07CC84988}"/>
    <cellStyle name="Input 5 2 9 2 7" xfId="23359" xr:uid="{FC62DFA9-7BEF-4F4C-BCFF-81B2AE670F7F}"/>
    <cellStyle name="Input 5 2 9 2 8" xfId="23360" xr:uid="{011FCC86-8D85-4DC4-874C-D43CE4154ABA}"/>
    <cellStyle name="Input 5 2 9 2 9" xfId="23361" xr:uid="{D8359BD9-A7BF-43C7-BB16-F63C81785756}"/>
    <cellStyle name="Input 5 2 9 20" xfId="23362" xr:uid="{61B7A8F6-84FC-49C4-81F6-06A1A2D9B0DD}"/>
    <cellStyle name="Input 5 2 9 3" xfId="23363" xr:uid="{54920E82-53F4-4DBE-92A3-059834882CE0}"/>
    <cellStyle name="Input 5 2 9 3 10" xfId="23364" xr:uid="{D322FA84-68A2-4B2D-A954-B8BE703D23EF}"/>
    <cellStyle name="Input 5 2 9 3 11" xfId="23365" xr:uid="{231CBB51-B359-4806-A542-7F011819BE11}"/>
    <cellStyle name="Input 5 2 9 3 12" xfId="23366" xr:uid="{151A73BD-D66E-452E-9619-70FFEAC0C67A}"/>
    <cellStyle name="Input 5 2 9 3 13" xfId="23367" xr:uid="{1D65496B-4D95-4604-A93A-789F0CE161A2}"/>
    <cellStyle name="Input 5 2 9 3 14" xfId="23368" xr:uid="{36F83D9F-2900-4D6F-A7F5-AAA6966F606B}"/>
    <cellStyle name="Input 5 2 9 3 15" xfId="23369" xr:uid="{32BA1DD8-8C21-4B4B-8EE3-19254FCCCFA5}"/>
    <cellStyle name="Input 5 2 9 3 16" xfId="23370" xr:uid="{0FD9274D-C315-42FE-A4F8-010BA4B44609}"/>
    <cellStyle name="Input 5 2 9 3 17" xfId="23371" xr:uid="{02427755-ED99-40B1-96D3-D15436476F48}"/>
    <cellStyle name="Input 5 2 9 3 18" xfId="23372" xr:uid="{CB16AB90-AA8C-4810-84DA-7795CF2E9CB7}"/>
    <cellStyle name="Input 5 2 9 3 2" xfId="23373" xr:uid="{FE3CD887-BC6C-4194-8939-08ADF2A73554}"/>
    <cellStyle name="Input 5 2 9 3 2 2" xfId="23374" xr:uid="{33AB5422-7548-4BEC-8777-467240FB1F2E}"/>
    <cellStyle name="Input 5 2 9 3 2 2 2" xfId="23375" xr:uid="{AAFB69DA-CABF-4B5A-9ABA-5C666A15D719}"/>
    <cellStyle name="Input 5 2 9 3 2 3" xfId="23376" xr:uid="{940D25A5-1281-481D-B59D-BACD5C2A5ECD}"/>
    <cellStyle name="Input 5 2 9 3 3" xfId="23377" xr:uid="{52432235-187D-49AC-8BA3-6A6ADA61B8C6}"/>
    <cellStyle name="Input 5 2 9 3 3 2" xfId="23378" xr:uid="{D1A3BF0D-535D-4DB5-8CD1-32CFC5F53C9D}"/>
    <cellStyle name="Input 5 2 9 3 3 2 2" xfId="23379" xr:uid="{9FC547DA-A3B3-4D9E-A140-75FC4557D860}"/>
    <cellStyle name="Input 5 2 9 3 3 3" xfId="23380" xr:uid="{F01DD217-EA5A-453E-A072-DF2A2C5F0C9E}"/>
    <cellStyle name="Input 5 2 9 3 4" xfId="23381" xr:uid="{066A9ED6-3031-4DEB-9D1A-C8CA4837652D}"/>
    <cellStyle name="Input 5 2 9 3 4 2" xfId="23382" xr:uid="{AC828392-AAEC-432A-9D86-86573BC47A63}"/>
    <cellStyle name="Input 5 2 9 3 5" xfId="23383" xr:uid="{8EDE8E57-D348-4AD1-9521-68AD43B0C766}"/>
    <cellStyle name="Input 5 2 9 3 6" xfId="23384" xr:uid="{B29E4DA1-DECC-4E63-8D47-1AA34B4B0908}"/>
    <cellStyle name="Input 5 2 9 3 7" xfId="23385" xr:uid="{1EAEDE71-3D1C-4730-B215-F73DF1AA9494}"/>
    <cellStyle name="Input 5 2 9 3 8" xfId="23386" xr:uid="{F26E57C1-AE5D-484C-9E79-E0E2A68F1899}"/>
    <cellStyle name="Input 5 2 9 3 9" xfId="23387" xr:uid="{E1B60413-D2FE-47D7-8A7A-278A9D9159E5}"/>
    <cellStyle name="Input 5 2 9 4" xfId="23388" xr:uid="{C23DF75C-8EE3-42CB-B904-7EA4230640CF}"/>
    <cellStyle name="Input 5 2 9 4 2" xfId="23389" xr:uid="{A6722493-594C-4A3E-B370-744B9CBB8B08}"/>
    <cellStyle name="Input 5 2 9 4 2 2" xfId="23390" xr:uid="{FD30FEE1-C5E9-401C-84DD-7EE62D392F5A}"/>
    <cellStyle name="Input 5 2 9 4 3" xfId="23391" xr:uid="{AB7450D1-9616-4092-A64C-AF9FFA52E490}"/>
    <cellStyle name="Input 5 2 9 5" xfId="23392" xr:uid="{30569054-E1E1-4147-B547-9E014C93F1AB}"/>
    <cellStyle name="Input 5 2 9 5 2" xfId="23393" xr:uid="{F8DBEDD5-9F8D-44DD-A7EE-028EFE266135}"/>
    <cellStyle name="Input 5 2 9 5 2 2" xfId="23394" xr:uid="{07DA49F4-051F-451C-BB97-97E8196C1293}"/>
    <cellStyle name="Input 5 2 9 5 3" xfId="23395" xr:uid="{2FDFEF3C-E1F9-42E3-927F-A40154A56909}"/>
    <cellStyle name="Input 5 2 9 6" xfId="23396" xr:uid="{89C33CD8-622A-42DB-BEB7-18EB255DD837}"/>
    <cellStyle name="Input 5 2 9 6 2" xfId="23397" xr:uid="{69D71935-DCC0-480A-BAA8-53A8BDCFDCBC}"/>
    <cellStyle name="Input 5 2 9 7" xfId="23398" xr:uid="{30788A75-738D-4A17-A2F5-896ED7C73C5A}"/>
    <cellStyle name="Input 5 2 9 8" xfId="23399" xr:uid="{2C97A1A4-0192-4334-88F7-883C84190A4E}"/>
    <cellStyle name="Input 5 2 9 9" xfId="23400" xr:uid="{12B8B6A6-83AA-4F40-AC58-79DF227EB80A}"/>
    <cellStyle name="Input 5 3" xfId="23401" xr:uid="{7864C5E0-9F67-45A7-A33F-31464EB1CB3B}"/>
    <cellStyle name="Input 5 3 10" xfId="23402" xr:uid="{27A8B3E2-962F-44F7-8105-C0FFE36EF776}"/>
    <cellStyle name="Input 5 3 10 10" xfId="23403" xr:uid="{9A072F9C-C8DD-4391-8357-C32935019A1F}"/>
    <cellStyle name="Input 5 3 10 11" xfId="23404" xr:uid="{2CB7208F-5157-418E-A922-30851F7AE9D8}"/>
    <cellStyle name="Input 5 3 10 12" xfId="23405" xr:uid="{97DE6D20-BFFD-41E5-8F5C-3863FA442142}"/>
    <cellStyle name="Input 5 3 10 13" xfId="23406" xr:uid="{059F29F0-72C3-4DB4-B5A8-457EF95EDB07}"/>
    <cellStyle name="Input 5 3 10 14" xfId="23407" xr:uid="{7580AC49-A1A8-4676-813D-E1E72039A3DD}"/>
    <cellStyle name="Input 5 3 10 15" xfId="23408" xr:uid="{2067E00E-6BE9-4431-BF8F-7DF5DC033A88}"/>
    <cellStyle name="Input 5 3 10 16" xfId="23409" xr:uid="{BFBBFFF3-A865-484C-9A4B-32B24E8EF8AC}"/>
    <cellStyle name="Input 5 3 10 17" xfId="23410" xr:uid="{8ACC1342-A7E7-4438-9778-9F8CCC903903}"/>
    <cellStyle name="Input 5 3 10 18" xfId="23411" xr:uid="{844E44F3-6A61-46C0-8B5F-875AD5218A2C}"/>
    <cellStyle name="Input 5 3 10 19" xfId="23412" xr:uid="{931C1886-3D42-479A-BF95-F7A372B58AC6}"/>
    <cellStyle name="Input 5 3 10 2" xfId="23413" xr:uid="{B1DEE431-F891-4223-8969-44466E0807C5}"/>
    <cellStyle name="Input 5 3 10 2 10" xfId="23414" xr:uid="{0E16733C-2C81-45BE-BE86-2D09E3245891}"/>
    <cellStyle name="Input 5 3 10 2 11" xfId="23415" xr:uid="{FBCA8572-8267-4379-8240-A26C22FEE47B}"/>
    <cellStyle name="Input 5 3 10 2 12" xfId="23416" xr:uid="{01108FA0-476E-4B61-9AD7-B82137489EC5}"/>
    <cellStyle name="Input 5 3 10 2 13" xfId="23417" xr:uid="{00C97492-442D-4839-AE87-ADC73C96A265}"/>
    <cellStyle name="Input 5 3 10 2 14" xfId="23418" xr:uid="{17BA2D9F-03A8-4321-AAD9-6332635C8935}"/>
    <cellStyle name="Input 5 3 10 2 15" xfId="23419" xr:uid="{BB81248A-822B-416F-9BEC-CE7C117E6213}"/>
    <cellStyle name="Input 5 3 10 2 16" xfId="23420" xr:uid="{FFCA3AD7-1367-400A-AEB5-C152DB13DD7E}"/>
    <cellStyle name="Input 5 3 10 2 17" xfId="23421" xr:uid="{9F29F88C-AC7B-425F-A664-85F862EFC768}"/>
    <cellStyle name="Input 5 3 10 2 18" xfId="23422" xr:uid="{49E59C16-B190-4552-A8AB-ADD2DAD3781C}"/>
    <cellStyle name="Input 5 3 10 2 2" xfId="23423" xr:uid="{0845D549-42BE-46B9-9F87-45ABB987E378}"/>
    <cellStyle name="Input 5 3 10 2 2 2" xfId="23424" xr:uid="{CD1495D7-3F07-43A2-A581-15C9E72F8402}"/>
    <cellStyle name="Input 5 3 10 2 2 2 2" xfId="23425" xr:uid="{633F5FD5-CF74-47A0-83F3-B8594BF88EF2}"/>
    <cellStyle name="Input 5 3 10 2 2 3" xfId="23426" xr:uid="{1037D7BD-1454-4A38-9448-5090A5A5CDB2}"/>
    <cellStyle name="Input 5 3 10 2 3" xfId="23427" xr:uid="{087EF2C0-7B29-4B11-9751-B6354B71AA0F}"/>
    <cellStyle name="Input 5 3 10 2 3 2" xfId="23428" xr:uid="{52B16F36-3550-4E25-B216-785B13D2FF24}"/>
    <cellStyle name="Input 5 3 10 2 3 2 2" xfId="23429" xr:uid="{29F5B71F-99EB-4456-85D6-61CA806CEC34}"/>
    <cellStyle name="Input 5 3 10 2 3 3" xfId="23430" xr:uid="{C9ED99D7-505E-4182-AB1A-A8A8C101552C}"/>
    <cellStyle name="Input 5 3 10 2 4" xfId="23431" xr:uid="{DD997158-E5AD-437B-8B51-F24555E9399C}"/>
    <cellStyle name="Input 5 3 10 2 4 2" xfId="23432" xr:uid="{F00CF8FA-D4F0-46FE-B8EA-03D7411520D2}"/>
    <cellStyle name="Input 5 3 10 2 5" xfId="23433" xr:uid="{A12B5DF2-D5BC-45BB-86A7-FD8B1E6B1ABB}"/>
    <cellStyle name="Input 5 3 10 2 6" xfId="23434" xr:uid="{AD2DF4AB-6D30-4B47-9CE9-7EE14FDB68ED}"/>
    <cellStyle name="Input 5 3 10 2 7" xfId="23435" xr:uid="{D171B2D7-1876-4F60-9374-AB81D2E2FAD5}"/>
    <cellStyle name="Input 5 3 10 2 8" xfId="23436" xr:uid="{D5470E1B-8D04-4B17-9F2F-E3A69895E051}"/>
    <cellStyle name="Input 5 3 10 2 9" xfId="23437" xr:uid="{8AB4F015-4F21-4267-AAA0-D67C8D2C828C}"/>
    <cellStyle name="Input 5 3 10 20" xfId="23438" xr:uid="{57A7B1F4-8393-4E97-88D9-459D2E32AB81}"/>
    <cellStyle name="Input 5 3 10 3" xfId="23439" xr:uid="{5B101691-E555-41F4-A2D9-4E281FB2065B}"/>
    <cellStyle name="Input 5 3 10 3 10" xfId="23440" xr:uid="{B36E62E7-AEFA-4D8C-85E3-C9A6B29412EE}"/>
    <cellStyle name="Input 5 3 10 3 11" xfId="23441" xr:uid="{B1B03120-B626-42AB-96FF-0154275A564C}"/>
    <cellStyle name="Input 5 3 10 3 12" xfId="23442" xr:uid="{24423807-589E-4EC1-BFE0-857A3DF9F604}"/>
    <cellStyle name="Input 5 3 10 3 13" xfId="23443" xr:uid="{F15D3398-8D92-46C9-B248-788D28AF0AF2}"/>
    <cellStyle name="Input 5 3 10 3 14" xfId="23444" xr:uid="{DD0327E5-82D9-4387-83D4-F00A16A6666C}"/>
    <cellStyle name="Input 5 3 10 3 15" xfId="23445" xr:uid="{8A285383-72D2-4ACA-AFFF-A57C99FF8DC4}"/>
    <cellStyle name="Input 5 3 10 3 16" xfId="23446" xr:uid="{FA89BDF7-E2FC-45A2-B82E-876670BE8B67}"/>
    <cellStyle name="Input 5 3 10 3 17" xfId="23447" xr:uid="{F95423EB-42BE-457D-A51D-FD5E1A49E009}"/>
    <cellStyle name="Input 5 3 10 3 18" xfId="23448" xr:uid="{1135B253-F8A4-45A0-816E-9F4FCBD3FFE6}"/>
    <cellStyle name="Input 5 3 10 3 2" xfId="23449" xr:uid="{EDACBB84-0DCA-4269-A177-B2C2597F6E97}"/>
    <cellStyle name="Input 5 3 10 3 2 2" xfId="23450" xr:uid="{2BE8C290-9F25-4D34-8DAD-0854A8F11500}"/>
    <cellStyle name="Input 5 3 10 3 2 2 2" xfId="23451" xr:uid="{E0D24296-3810-4E97-851D-B9D3326B4E96}"/>
    <cellStyle name="Input 5 3 10 3 2 3" xfId="23452" xr:uid="{B4ECC140-7E53-45C4-9441-4DE4483617A7}"/>
    <cellStyle name="Input 5 3 10 3 3" xfId="23453" xr:uid="{CF51B88A-DC4D-4526-BA7C-F1B867EFE024}"/>
    <cellStyle name="Input 5 3 10 3 3 2" xfId="23454" xr:uid="{5FE471C0-9499-440E-BA07-6425E34D3D9E}"/>
    <cellStyle name="Input 5 3 10 3 3 2 2" xfId="23455" xr:uid="{DEEB792D-ADA2-4F57-A253-E20FE69382A7}"/>
    <cellStyle name="Input 5 3 10 3 3 3" xfId="23456" xr:uid="{FB85C3F5-A693-496B-91A8-364FC9FD8493}"/>
    <cellStyle name="Input 5 3 10 3 4" xfId="23457" xr:uid="{893BF86F-DA92-4FE6-AC36-6D5BE68289BF}"/>
    <cellStyle name="Input 5 3 10 3 4 2" xfId="23458" xr:uid="{0549E5BE-4C29-41A8-B860-DD9FD22A9CE1}"/>
    <cellStyle name="Input 5 3 10 3 5" xfId="23459" xr:uid="{086D18BF-F548-40BA-B1AD-5B346F45EEAC}"/>
    <cellStyle name="Input 5 3 10 3 6" xfId="23460" xr:uid="{7FEDE3E2-BC0C-4715-8865-4652E52561B7}"/>
    <cellStyle name="Input 5 3 10 3 7" xfId="23461" xr:uid="{68A6EEE1-6C2A-4A53-8E06-DE847480C05C}"/>
    <cellStyle name="Input 5 3 10 3 8" xfId="23462" xr:uid="{65142329-8FC4-4ED7-A7E3-5931BDF389D5}"/>
    <cellStyle name="Input 5 3 10 3 9" xfId="23463" xr:uid="{CCFDA03E-0551-45EF-9D18-3D862D98D857}"/>
    <cellStyle name="Input 5 3 10 4" xfId="23464" xr:uid="{748B0DF6-EA6C-4C25-80D4-CA49E69C15C0}"/>
    <cellStyle name="Input 5 3 10 4 2" xfId="23465" xr:uid="{90CAF425-B5FF-4064-BE5C-AEBA9927BEAF}"/>
    <cellStyle name="Input 5 3 10 4 2 2" xfId="23466" xr:uid="{E74F0D27-AB54-4835-8868-5D6421999AA3}"/>
    <cellStyle name="Input 5 3 10 4 3" xfId="23467" xr:uid="{24B1ECD9-A648-49A1-AC45-3194BC89D066}"/>
    <cellStyle name="Input 5 3 10 5" xfId="23468" xr:uid="{484ECFBF-C70C-40D3-85D3-B7D9BA4E9072}"/>
    <cellStyle name="Input 5 3 10 5 2" xfId="23469" xr:uid="{6E913C32-06DC-4D22-B30A-72D746CAF785}"/>
    <cellStyle name="Input 5 3 10 5 2 2" xfId="23470" xr:uid="{3B53A9C6-6536-437F-B98F-157E4A5C3B7C}"/>
    <cellStyle name="Input 5 3 10 5 3" xfId="23471" xr:uid="{6AFCF569-26F5-4145-8743-28DAACEC54C8}"/>
    <cellStyle name="Input 5 3 10 6" xfId="23472" xr:uid="{C8003008-4823-499C-865E-F726042EB68D}"/>
    <cellStyle name="Input 5 3 10 6 2" xfId="23473" xr:uid="{12C91CFD-9DD2-4C78-8205-05E411C7CFD9}"/>
    <cellStyle name="Input 5 3 10 7" xfId="23474" xr:uid="{8B57F357-BB9C-4CDA-AB94-728F7B97F860}"/>
    <cellStyle name="Input 5 3 10 8" xfId="23475" xr:uid="{44670856-1810-4CE5-B5AB-DA83AC45C718}"/>
    <cellStyle name="Input 5 3 10 9" xfId="23476" xr:uid="{D56C9B9D-9B96-491B-AC1F-2813496379EB}"/>
    <cellStyle name="Input 5 3 11" xfId="23477" xr:uid="{DFC9018D-1399-415E-A9AC-E2284C017002}"/>
    <cellStyle name="Input 5 3 11 10" xfId="23478" xr:uid="{F9476E6C-D340-43A0-AC7C-0D9EC821FB55}"/>
    <cellStyle name="Input 5 3 11 11" xfId="23479" xr:uid="{93367EEB-7645-4056-9C60-E1C5597E7C3F}"/>
    <cellStyle name="Input 5 3 11 12" xfId="23480" xr:uid="{4D94DEB5-F7C4-485D-9FA3-77D9BBE8357A}"/>
    <cellStyle name="Input 5 3 11 13" xfId="23481" xr:uid="{F73CEBE6-D08F-4AF0-905C-461C82DFF59E}"/>
    <cellStyle name="Input 5 3 11 14" xfId="23482" xr:uid="{B9BE7BAA-CC43-45DF-8EE6-A96598F6C7CE}"/>
    <cellStyle name="Input 5 3 11 15" xfId="23483" xr:uid="{5E772963-3047-49CB-B3C8-3499D9F39AF7}"/>
    <cellStyle name="Input 5 3 11 16" xfId="23484" xr:uid="{9C91740F-042F-4F28-8311-E4F50A281386}"/>
    <cellStyle name="Input 5 3 11 17" xfId="23485" xr:uid="{73C48165-CBBD-463E-A0EC-6BE9CA2B4048}"/>
    <cellStyle name="Input 5 3 11 18" xfId="23486" xr:uid="{94356790-EAF3-4E68-A9DD-5D6B41B5404A}"/>
    <cellStyle name="Input 5 3 11 19" xfId="23487" xr:uid="{46FE4D6B-DA32-4489-8818-8EBB1C5153C2}"/>
    <cellStyle name="Input 5 3 11 2" xfId="23488" xr:uid="{2D5E09E4-B916-4536-ACAA-874221056848}"/>
    <cellStyle name="Input 5 3 11 2 10" xfId="23489" xr:uid="{04E85A50-C9BE-4C8F-BF34-3AA51A94E90D}"/>
    <cellStyle name="Input 5 3 11 2 11" xfId="23490" xr:uid="{4B36C360-2407-44C9-ADB7-D9665A89710F}"/>
    <cellStyle name="Input 5 3 11 2 12" xfId="23491" xr:uid="{F567E462-ADBD-4315-9F13-C09B558F64E4}"/>
    <cellStyle name="Input 5 3 11 2 13" xfId="23492" xr:uid="{188D9A72-CD56-4AE1-993A-6FE636A40A77}"/>
    <cellStyle name="Input 5 3 11 2 14" xfId="23493" xr:uid="{A333DCB1-6A27-48E0-AFC1-9940D67A6537}"/>
    <cellStyle name="Input 5 3 11 2 15" xfId="23494" xr:uid="{0C40CB14-AF73-47EE-A8E7-E5A470CBB257}"/>
    <cellStyle name="Input 5 3 11 2 16" xfId="23495" xr:uid="{ED3740A3-D9CB-4294-9B62-B9655080F471}"/>
    <cellStyle name="Input 5 3 11 2 17" xfId="23496" xr:uid="{43802A6F-BC04-4710-8F88-7BB45D66DCFB}"/>
    <cellStyle name="Input 5 3 11 2 18" xfId="23497" xr:uid="{6A19F228-8F38-46E9-90DC-7116BC7E5615}"/>
    <cellStyle name="Input 5 3 11 2 2" xfId="23498" xr:uid="{6CD6F562-541A-4D85-B1E4-DEE5DD6C6F29}"/>
    <cellStyle name="Input 5 3 11 2 2 2" xfId="23499" xr:uid="{76725E6D-9FC7-4B8D-987C-A4EDF6E3655E}"/>
    <cellStyle name="Input 5 3 11 2 2 2 2" xfId="23500" xr:uid="{8AEC6BB9-C560-4752-8639-692140F791C2}"/>
    <cellStyle name="Input 5 3 11 2 2 3" xfId="23501" xr:uid="{43F10B34-F9E2-45E8-AE3B-29F83F8BDCB4}"/>
    <cellStyle name="Input 5 3 11 2 3" xfId="23502" xr:uid="{9B88D9CF-D5D1-448C-8022-0B5B8F088AC7}"/>
    <cellStyle name="Input 5 3 11 2 3 2" xfId="23503" xr:uid="{B95721EF-70C8-4652-9578-6922760C1FFA}"/>
    <cellStyle name="Input 5 3 11 2 3 2 2" xfId="23504" xr:uid="{4CFF123F-FCFE-4861-9CCA-C0DD66192A83}"/>
    <cellStyle name="Input 5 3 11 2 3 3" xfId="23505" xr:uid="{1007F4F7-46BB-4713-A765-D8C8168BE725}"/>
    <cellStyle name="Input 5 3 11 2 4" xfId="23506" xr:uid="{7E691539-E53F-4F00-8D15-45EB92E7A6D0}"/>
    <cellStyle name="Input 5 3 11 2 4 2" xfId="23507" xr:uid="{5A0B16AC-9625-45FC-8B3D-D696A7B5ACDA}"/>
    <cellStyle name="Input 5 3 11 2 5" xfId="23508" xr:uid="{4D4410A3-2940-4B74-B06D-E13997B944DF}"/>
    <cellStyle name="Input 5 3 11 2 6" xfId="23509" xr:uid="{B90DCE89-7CA7-40DD-A414-7FE6CC3C7F35}"/>
    <cellStyle name="Input 5 3 11 2 7" xfId="23510" xr:uid="{517CE6C5-7550-43EE-BB19-65911B42D286}"/>
    <cellStyle name="Input 5 3 11 2 8" xfId="23511" xr:uid="{E78C89B4-80CB-46E5-B2B2-59B85044DA10}"/>
    <cellStyle name="Input 5 3 11 2 9" xfId="23512" xr:uid="{0F15BEA5-36D9-4221-AB51-0116EDC5C3F0}"/>
    <cellStyle name="Input 5 3 11 20" xfId="23513" xr:uid="{DB3A5764-3765-4249-B976-73EEB06A5A90}"/>
    <cellStyle name="Input 5 3 11 3" xfId="23514" xr:uid="{9DB85907-34E2-4E00-9441-286D5875F091}"/>
    <cellStyle name="Input 5 3 11 3 10" xfId="23515" xr:uid="{F9C326D2-31FE-4911-8A3A-D2846F6EEEFE}"/>
    <cellStyle name="Input 5 3 11 3 11" xfId="23516" xr:uid="{51676BDA-AEE3-4388-9D2B-8A8E4C360415}"/>
    <cellStyle name="Input 5 3 11 3 12" xfId="23517" xr:uid="{B5E807E2-759A-4CF6-812F-792AFA9B0556}"/>
    <cellStyle name="Input 5 3 11 3 13" xfId="23518" xr:uid="{2E3363AF-BF59-40C6-A253-E0228173AB7C}"/>
    <cellStyle name="Input 5 3 11 3 14" xfId="23519" xr:uid="{0EFFC3F4-1DBC-4C12-AC7B-321EDC1EB4D3}"/>
    <cellStyle name="Input 5 3 11 3 15" xfId="23520" xr:uid="{1E9680B5-CDF7-407F-857E-6DDF398880E3}"/>
    <cellStyle name="Input 5 3 11 3 16" xfId="23521" xr:uid="{77A02084-4B26-4E00-9DB7-9517C313DD3D}"/>
    <cellStyle name="Input 5 3 11 3 17" xfId="23522" xr:uid="{27C0264E-1855-4E8F-92DC-AFDE44D870FC}"/>
    <cellStyle name="Input 5 3 11 3 18" xfId="23523" xr:uid="{6A0E8380-476A-48B6-A5D5-6891FFA490F6}"/>
    <cellStyle name="Input 5 3 11 3 2" xfId="23524" xr:uid="{43B6C4E4-FA89-422B-9583-9E677475D85D}"/>
    <cellStyle name="Input 5 3 11 3 2 2" xfId="23525" xr:uid="{647753BB-6A54-4988-AAFA-31BC254F09E6}"/>
    <cellStyle name="Input 5 3 11 3 2 2 2" xfId="23526" xr:uid="{BA6CDAC6-7D22-4250-A55E-DBB4B581B404}"/>
    <cellStyle name="Input 5 3 11 3 2 3" xfId="23527" xr:uid="{D3882884-5384-4CBE-89B1-B41B6CFBFD0B}"/>
    <cellStyle name="Input 5 3 11 3 3" xfId="23528" xr:uid="{F1702206-E33C-4114-8D2C-F54B6AD9AE5E}"/>
    <cellStyle name="Input 5 3 11 3 3 2" xfId="23529" xr:uid="{45E58E08-F953-4210-9293-4279B92717C6}"/>
    <cellStyle name="Input 5 3 11 3 3 2 2" xfId="23530" xr:uid="{BD1C31A7-0B62-453D-B535-9F4187EC14CF}"/>
    <cellStyle name="Input 5 3 11 3 3 3" xfId="23531" xr:uid="{A11A3E88-A5AB-4893-BF2C-D6AF161B6FB0}"/>
    <cellStyle name="Input 5 3 11 3 4" xfId="23532" xr:uid="{F367CECD-0E55-4FE0-B46C-B17DAE16DF46}"/>
    <cellStyle name="Input 5 3 11 3 4 2" xfId="23533" xr:uid="{8E189D47-CE83-453C-8C17-5F6DEB730F78}"/>
    <cellStyle name="Input 5 3 11 3 5" xfId="23534" xr:uid="{790ABDEB-9448-414F-8872-F001403EC515}"/>
    <cellStyle name="Input 5 3 11 3 6" xfId="23535" xr:uid="{D7616586-A913-4A8C-9C4B-B37EFAE358AA}"/>
    <cellStyle name="Input 5 3 11 3 7" xfId="23536" xr:uid="{57BBDF23-7E4A-495C-95D2-F49BC458348E}"/>
    <cellStyle name="Input 5 3 11 3 8" xfId="23537" xr:uid="{3B29F1C8-2FCD-47D8-A877-87E011A3AC1A}"/>
    <cellStyle name="Input 5 3 11 3 9" xfId="23538" xr:uid="{614E300B-EB7B-46CF-8C00-3EDC51F987BF}"/>
    <cellStyle name="Input 5 3 11 4" xfId="23539" xr:uid="{E021DD9B-8720-4C5C-8A21-2C0CED0D2F8A}"/>
    <cellStyle name="Input 5 3 11 4 2" xfId="23540" xr:uid="{A75FB23B-C781-49B5-811F-270D56693702}"/>
    <cellStyle name="Input 5 3 11 4 2 2" xfId="23541" xr:uid="{E8DB2610-EBDB-4967-87F8-EACA011E1683}"/>
    <cellStyle name="Input 5 3 11 4 3" xfId="23542" xr:uid="{DB6D6E00-9492-4097-AE4B-F26EE28AFCB8}"/>
    <cellStyle name="Input 5 3 11 5" xfId="23543" xr:uid="{0871482C-B53B-44BC-A4D4-776ABB83E7FC}"/>
    <cellStyle name="Input 5 3 11 5 2" xfId="23544" xr:uid="{B9D800E0-73D2-4EF6-960B-F484B90FDC5D}"/>
    <cellStyle name="Input 5 3 11 5 2 2" xfId="23545" xr:uid="{1B004D41-5CB6-452F-8649-AD2DAD12136A}"/>
    <cellStyle name="Input 5 3 11 5 3" xfId="23546" xr:uid="{CCE92974-9EC6-45F8-B8E9-40DF1DDA9CFA}"/>
    <cellStyle name="Input 5 3 11 6" xfId="23547" xr:uid="{512831B7-0B37-4AC2-A4E9-60018543FDAC}"/>
    <cellStyle name="Input 5 3 11 6 2" xfId="23548" xr:uid="{AE2A92E6-5C27-498D-8969-80E4F7896F90}"/>
    <cellStyle name="Input 5 3 11 7" xfId="23549" xr:uid="{58EEA7F1-B128-4EC1-BE2A-9946CA9A787D}"/>
    <cellStyle name="Input 5 3 11 8" xfId="23550" xr:uid="{3B48302C-C0D9-48F1-AB29-626B8564EF8C}"/>
    <cellStyle name="Input 5 3 11 9" xfId="23551" xr:uid="{0C6B1E33-D575-4393-88A4-EE76807D6F8B}"/>
    <cellStyle name="Input 5 3 12" xfId="23552" xr:uid="{E805ECC5-CE05-491C-A930-4B29E19D7E06}"/>
    <cellStyle name="Input 5 3 12 10" xfId="23553" xr:uid="{908ED04F-D830-4159-AF1F-2262BCCC211C}"/>
    <cellStyle name="Input 5 3 12 11" xfId="23554" xr:uid="{43CD67F6-229E-4288-8E40-79E25992DAC3}"/>
    <cellStyle name="Input 5 3 12 12" xfId="23555" xr:uid="{5479A48B-3CA6-43EB-A22F-73D95DD67043}"/>
    <cellStyle name="Input 5 3 12 13" xfId="23556" xr:uid="{1E21BDA9-57CA-41CC-B87A-75EAEE64F23B}"/>
    <cellStyle name="Input 5 3 12 14" xfId="23557" xr:uid="{FA5BEA40-9274-4EF9-98DA-3D5D56BB26E0}"/>
    <cellStyle name="Input 5 3 12 15" xfId="23558" xr:uid="{D177B622-DF46-4C75-86DA-D498476BAEC5}"/>
    <cellStyle name="Input 5 3 12 16" xfId="23559" xr:uid="{30433A6D-0BB1-4680-95D4-C42360F942D9}"/>
    <cellStyle name="Input 5 3 12 17" xfId="23560" xr:uid="{403502E6-214A-4BB4-BAB9-B5A6A70F8D19}"/>
    <cellStyle name="Input 5 3 12 18" xfId="23561" xr:uid="{4678C505-B80F-4A25-B38B-A246371D0B32}"/>
    <cellStyle name="Input 5 3 12 19" xfId="23562" xr:uid="{6D33F371-FC26-4FE2-8BD8-1853CECFB8B8}"/>
    <cellStyle name="Input 5 3 12 2" xfId="23563" xr:uid="{2905ED72-EF72-42A8-8A8F-70BB83FDB25B}"/>
    <cellStyle name="Input 5 3 12 2 10" xfId="23564" xr:uid="{4DB18A13-9340-496A-8FF0-E6CFA44330D8}"/>
    <cellStyle name="Input 5 3 12 2 11" xfId="23565" xr:uid="{7E30D762-CAA3-444B-95B1-2C33C43FFD30}"/>
    <cellStyle name="Input 5 3 12 2 12" xfId="23566" xr:uid="{8DE0C6EC-6292-4FC4-859B-F6849DEA3DAA}"/>
    <cellStyle name="Input 5 3 12 2 13" xfId="23567" xr:uid="{5461254F-CFEB-4B21-B7AC-7A6045E23D44}"/>
    <cellStyle name="Input 5 3 12 2 14" xfId="23568" xr:uid="{4E1F4C71-4654-4D7E-8E0F-506B56E0A8F3}"/>
    <cellStyle name="Input 5 3 12 2 15" xfId="23569" xr:uid="{602F3735-FDD0-46F6-8468-E923F2BCCF76}"/>
    <cellStyle name="Input 5 3 12 2 16" xfId="23570" xr:uid="{00D6EACA-EFE0-4D02-9E94-914BE65A4449}"/>
    <cellStyle name="Input 5 3 12 2 17" xfId="23571" xr:uid="{EA65DCFE-3048-49D1-8B72-FAFB5FD65668}"/>
    <cellStyle name="Input 5 3 12 2 18" xfId="23572" xr:uid="{4425AAFD-42A9-40F3-9DFE-9F6E1360FEBB}"/>
    <cellStyle name="Input 5 3 12 2 2" xfId="23573" xr:uid="{FA689EEC-0923-4ED8-A1E9-707313D6BFAB}"/>
    <cellStyle name="Input 5 3 12 2 2 2" xfId="23574" xr:uid="{7894B47F-C653-4F5B-97CB-0FD7896209D6}"/>
    <cellStyle name="Input 5 3 12 2 2 2 2" xfId="23575" xr:uid="{967669CD-EFDB-4BD2-9E2A-BB599311FBE3}"/>
    <cellStyle name="Input 5 3 12 2 2 3" xfId="23576" xr:uid="{6E5ADA11-DEAA-4194-ACD0-1CD79F287DF3}"/>
    <cellStyle name="Input 5 3 12 2 3" xfId="23577" xr:uid="{B5B93B56-8389-4D5E-86BD-EE544CCEDF7E}"/>
    <cellStyle name="Input 5 3 12 2 3 2" xfId="23578" xr:uid="{B31E72DA-35E9-4B54-B7D6-CEA75296736B}"/>
    <cellStyle name="Input 5 3 12 2 3 2 2" xfId="23579" xr:uid="{FEFDA067-871D-437B-9D37-32A6BA8F94D1}"/>
    <cellStyle name="Input 5 3 12 2 3 3" xfId="23580" xr:uid="{54B3F51C-B225-4065-BD93-91088F868D29}"/>
    <cellStyle name="Input 5 3 12 2 4" xfId="23581" xr:uid="{6ADC3FD2-CF52-4375-8CC4-DB7CAFB9D1B5}"/>
    <cellStyle name="Input 5 3 12 2 4 2" xfId="23582" xr:uid="{F827CBC1-0AAD-43B0-9375-511898D43130}"/>
    <cellStyle name="Input 5 3 12 2 5" xfId="23583" xr:uid="{0A45D81A-25D0-4D4A-A491-766C73505154}"/>
    <cellStyle name="Input 5 3 12 2 6" xfId="23584" xr:uid="{37868126-339F-479F-815C-D5BE5B27E4C4}"/>
    <cellStyle name="Input 5 3 12 2 7" xfId="23585" xr:uid="{E38DC9BC-FEC0-4C3C-8781-05E63CCE9322}"/>
    <cellStyle name="Input 5 3 12 2 8" xfId="23586" xr:uid="{46A404CA-53C4-425F-9650-C094E93C3EAA}"/>
    <cellStyle name="Input 5 3 12 2 9" xfId="23587" xr:uid="{D035A86E-4A97-486D-B75A-BDF2B8FDBA6F}"/>
    <cellStyle name="Input 5 3 12 20" xfId="23588" xr:uid="{F60ECE3B-8AC5-4CAC-A37E-C50059159F60}"/>
    <cellStyle name="Input 5 3 12 3" xfId="23589" xr:uid="{124A167A-3AFB-4393-97C1-13A7D4001EC1}"/>
    <cellStyle name="Input 5 3 12 3 10" xfId="23590" xr:uid="{B57CE877-58D7-4046-86F4-C248EA0EE7A0}"/>
    <cellStyle name="Input 5 3 12 3 11" xfId="23591" xr:uid="{1AA51BDD-60E8-4C67-ADBB-AC27D9EE4C0D}"/>
    <cellStyle name="Input 5 3 12 3 12" xfId="23592" xr:uid="{9B5BAAE9-7676-4733-A8B9-1C1EE53068DE}"/>
    <cellStyle name="Input 5 3 12 3 13" xfId="23593" xr:uid="{8E2B8B44-E586-4AE1-BC5F-C40CE52C24C4}"/>
    <cellStyle name="Input 5 3 12 3 14" xfId="23594" xr:uid="{76555F84-3B13-4F95-97CE-2EEEE06CAEEB}"/>
    <cellStyle name="Input 5 3 12 3 15" xfId="23595" xr:uid="{EBB5C2BC-BA5B-42FE-9ED4-436E4BB3F434}"/>
    <cellStyle name="Input 5 3 12 3 16" xfId="23596" xr:uid="{5D2366CF-9940-49AA-802A-56260B1E72FB}"/>
    <cellStyle name="Input 5 3 12 3 17" xfId="23597" xr:uid="{2ACE11FA-358F-4F3F-A7BD-9920B9E85F69}"/>
    <cellStyle name="Input 5 3 12 3 18" xfId="23598" xr:uid="{D90A79A8-BB60-44E1-BA54-0DCD92D69817}"/>
    <cellStyle name="Input 5 3 12 3 2" xfId="23599" xr:uid="{7AE4B0A1-44C5-49BF-AB73-F734F81E7E95}"/>
    <cellStyle name="Input 5 3 12 3 2 2" xfId="23600" xr:uid="{1FC189DD-AC75-4AF6-837E-68F028A8598B}"/>
    <cellStyle name="Input 5 3 12 3 2 2 2" xfId="23601" xr:uid="{BFD72A47-DA71-493E-9D36-44230AF74EAD}"/>
    <cellStyle name="Input 5 3 12 3 2 3" xfId="23602" xr:uid="{E6199C45-8949-4B86-8FFB-58AEC5B5BCB3}"/>
    <cellStyle name="Input 5 3 12 3 3" xfId="23603" xr:uid="{53B77251-C197-48B2-9DB5-E4F95509C825}"/>
    <cellStyle name="Input 5 3 12 3 3 2" xfId="23604" xr:uid="{4FAC81F5-B15C-479D-9C1F-7DA1EACFB623}"/>
    <cellStyle name="Input 5 3 12 3 3 2 2" xfId="23605" xr:uid="{830062B2-50BC-41DF-9002-5515BF886026}"/>
    <cellStyle name="Input 5 3 12 3 3 3" xfId="23606" xr:uid="{BD366B6F-6257-45E2-9AA0-B6240D4F1314}"/>
    <cellStyle name="Input 5 3 12 3 4" xfId="23607" xr:uid="{A81C8707-EA59-4638-A783-630A88269E8F}"/>
    <cellStyle name="Input 5 3 12 3 4 2" xfId="23608" xr:uid="{C7B6F60C-0BF2-462D-AE7D-731C30FE9A2A}"/>
    <cellStyle name="Input 5 3 12 3 5" xfId="23609" xr:uid="{EE7F91E5-AC55-4893-AC42-1EB1BC89327F}"/>
    <cellStyle name="Input 5 3 12 3 6" xfId="23610" xr:uid="{03FA5A8A-32CC-47E8-A845-B0E6D94717CB}"/>
    <cellStyle name="Input 5 3 12 3 7" xfId="23611" xr:uid="{43A73044-E607-4D5B-8D53-E0B3137EA3B1}"/>
    <cellStyle name="Input 5 3 12 3 8" xfId="23612" xr:uid="{DF978516-9741-4BBF-B366-14000E6E4110}"/>
    <cellStyle name="Input 5 3 12 3 9" xfId="23613" xr:uid="{21149C08-F488-4A4C-A8D9-080706D54672}"/>
    <cellStyle name="Input 5 3 12 4" xfId="23614" xr:uid="{F9241350-29A2-48DD-ABB8-4CA34A27D00F}"/>
    <cellStyle name="Input 5 3 12 4 2" xfId="23615" xr:uid="{E1525EB4-AB04-4282-9B61-4B7FAFF3F382}"/>
    <cellStyle name="Input 5 3 12 4 2 2" xfId="23616" xr:uid="{E179C4C0-116E-4F7A-AC3F-8248AFC6DEC6}"/>
    <cellStyle name="Input 5 3 12 4 3" xfId="23617" xr:uid="{4EAF626D-E668-4C4F-915A-95E914D76B1F}"/>
    <cellStyle name="Input 5 3 12 5" xfId="23618" xr:uid="{691E9882-4DB3-4222-A08E-55B9B444F6D4}"/>
    <cellStyle name="Input 5 3 12 5 2" xfId="23619" xr:uid="{D9E34E8A-8EB6-4302-B154-EBB0F1D0E6D4}"/>
    <cellStyle name="Input 5 3 12 5 2 2" xfId="23620" xr:uid="{F4086D28-2376-4684-8404-F6C360FF5B0F}"/>
    <cellStyle name="Input 5 3 12 5 3" xfId="23621" xr:uid="{5C6FAD40-FDAA-4BE2-81C7-39DCF98B29B9}"/>
    <cellStyle name="Input 5 3 12 6" xfId="23622" xr:uid="{FE038778-D92D-4064-98A8-ED8FFAE6984F}"/>
    <cellStyle name="Input 5 3 12 6 2" xfId="23623" xr:uid="{54BBBD0A-3D60-4A33-A527-45611A759A9D}"/>
    <cellStyle name="Input 5 3 12 7" xfId="23624" xr:uid="{682ABB04-2D9A-4AED-ABF7-C48F93A7E2F4}"/>
    <cellStyle name="Input 5 3 12 8" xfId="23625" xr:uid="{4468AB6A-575C-4B87-BB80-5E7AD9B98A9F}"/>
    <cellStyle name="Input 5 3 12 9" xfId="23626" xr:uid="{44ED2F35-00A2-4C3F-B833-74FA0183758F}"/>
    <cellStyle name="Input 5 3 13" xfId="23627" xr:uid="{02411DA1-BF4B-494A-A45E-2A2287931691}"/>
    <cellStyle name="Input 5 3 13 10" xfId="23628" xr:uid="{6E4C19BC-D44D-40B7-9274-3622D65F83BD}"/>
    <cellStyle name="Input 5 3 13 11" xfId="23629" xr:uid="{F9959D6B-9766-4952-862B-5BC154F04094}"/>
    <cellStyle name="Input 5 3 13 12" xfId="23630" xr:uid="{EACED38D-9F59-47AC-BF48-941E76BF0C7C}"/>
    <cellStyle name="Input 5 3 13 13" xfId="23631" xr:uid="{F62E50E9-5D90-4843-9D32-0EF5D0A8841F}"/>
    <cellStyle name="Input 5 3 13 14" xfId="23632" xr:uid="{8DAE92A8-8C56-40FE-8B53-CCE2487F7182}"/>
    <cellStyle name="Input 5 3 13 15" xfId="23633" xr:uid="{44678191-D013-4401-97F6-927872C03E34}"/>
    <cellStyle name="Input 5 3 13 16" xfId="23634" xr:uid="{524A5B07-20E2-4433-9CB9-4861870A77E4}"/>
    <cellStyle name="Input 5 3 13 17" xfId="23635" xr:uid="{7F253022-B118-4FAF-9E9A-1C419A6DC406}"/>
    <cellStyle name="Input 5 3 13 18" xfId="23636" xr:uid="{C3BC0293-F9F9-4D82-95FD-07C509BFE654}"/>
    <cellStyle name="Input 5 3 13 19" xfId="23637" xr:uid="{28186FC1-3BFF-4C80-87B5-238ACE8F0391}"/>
    <cellStyle name="Input 5 3 13 2" xfId="23638" xr:uid="{6DD24122-A5D1-4BCD-8218-73BA0A4F2AAF}"/>
    <cellStyle name="Input 5 3 13 2 10" xfId="23639" xr:uid="{880D09A1-56B5-43AA-9F37-9D72C00DB3AD}"/>
    <cellStyle name="Input 5 3 13 2 11" xfId="23640" xr:uid="{6E1D8E3E-6BE9-4C0D-8E0E-0F5B0EAF5059}"/>
    <cellStyle name="Input 5 3 13 2 12" xfId="23641" xr:uid="{6B54834A-C073-4C5D-82A1-3F9B3BB57E2E}"/>
    <cellStyle name="Input 5 3 13 2 13" xfId="23642" xr:uid="{62BAA00F-EB60-44BB-A27E-2DBA7271018D}"/>
    <cellStyle name="Input 5 3 13 2 14" xfId="23643" xr:uid="{CF2E0902-17E1-4B92-B562-E7C86E8E7450}"/>
    <cellStyle name="Input 5 3 13 2 15" xfId="23644" xr:uid="{0030A6A3-59E1-4ADD-8430-BD1D4B72E009}"/>
    <cellStyle name="Input 5 3 13 2 16" xfId="23645" xr:uid="{F63BAB01-9B6B-494A-A96A-0E839441C0BD}"/>
    <cellStyle name="Input 5 3 13 2 17" xfId="23646" xr:uid="{B1EC9F63-E392-40FD-B7AB-98D7826FFF61}"/>
    <cellStyle name="Input 5 3 13 2 18" xfId="23647" xr:uid="{3CB1C928-D54D-4F17-9E8D-A156A3E1C736}"/>
    <cellStyle name="Input 5 3 13 2 2" xfId="23648" xr:uid="{4293AD25-FD50-4FDA-9100-BB3F68156AE5}"/>
    <cellStyle name="Input 5 3 13 2 2 2" xfId="23649" xr:uid="{D672E1F0-DDEB-447E-B4B2-D27B063C180A}"/>
    <cellStyle name="Input 5 3 13 2 2 2 2" xfId="23650" xr:uid="{FD68ABE9-A167-4965-A5EF-23EC33827349}"/>
    <cellStyle name="Input 5 3 13 2 2 3" xfId="23651" xr:uid="{59F627DD-6CEB-4A4D-8EDD-8A2C662B5678}"/>
    <cellStyle name="Input 5 3 13 2 3" xfId="23652" xr:uid="{CBF093C4-D2C4-4172-A319-712F7A9C4176}"/>
    <cellStyle name="Input 5 3 13 2 3 2" xfId="23653" xr:uid="{95DFABA8-6534-498A-AF28-448FC0689757}"/>
    <cellStyle name="Input 5 3 13 2 3 2 2" xfId="23654" xr:uid="{4FB5CDA2-E544-4033-B94D-362811E45B54}"/>
    <cellStyle name="Input 5 3 13 2 3 3" xfId="23655" xr:uid="{C5618B53-10B0-4A8B-A29B-079D27FCFD3D}"/>
    <cellStyle name="Input 5 3 13 2 4" xfId="23656" xr:uid="{B61999C1-08C3-4F49-8FB5-75C8CB46D529}"/>
    <cellStyle name="Input 5 3 13 2 4 2" xfId="23657" xr:uid="{2F079AF5-BE5C-415C-B2D1-F24E81A62344}"/>
    <cellStyle name="Input 5 3 13 2 5" xfId="23658" xr:uid="{7B5032C7-3D9E-4515-A46B-8A7057A27866}"/>
    <cellStyle name="Input 5 3 13 2 6" xfId="23659" xr:uid="{495B913F-CD53-4376-963E-DC9D04157776}"/>
    <cellStyle name="Input 5 3 13 2 7" xfId="23660" xr:uid="{699E620C-BF67-49AC-B301-EA8DDE8CCFB6}"/>
    <cellStyle name="Input 5 3 13 2 8" xfId="23661" xr:uid="{FA8C99D6-F21F-49B2-A888-278FB75D78B2}"/>
    <cellStyle name="Input 5 3 13 2 9" xfId="23662" xr:uid="{8D0FBB9F-D5F5-42A4-AB5F-1D0C318912F4}"/>
    <cellStyle name="Input 5 3 13 20" xfId="23663" xr:uid="{8E76A1E6-834D-4F22-A3F4-1A3C4A60C1E5}"/>
    <cellStyle name="Input 5 3 13 3" xfId="23664" xr:uid="{9472EC1C-A577-4FF7-808B-7CC13734128D}"/>
    <cellStyle name="Input 5 3 13 3 10" xfId="23665" xr:uid="{D66FD62F-8259-4E38-B777-2889025DA304}"/>
    <cellStyle name="Input 5 3 13 3 11" xfId="23666" xr:uid="{1F6B4F4E-2623-44E7-8024-4D282319FB7C}"/>
    <cellStyle name="Input 5 3 13 3 12" xfId="23667" xr:uid="{CB5F99BB-6C22-43E8-8FBD-1AED0A03A291}"/>
    <cellStyle name="Input 5 3 13 3 13" xfId="23668" xr:uid="{C6571134-74E2-456E-8831-0F4CE440018A}"/>
    <cellStyle name="Input 5 3 13 3 14" xfId="23669" xr:uid="{939AF0D3-2B4C-4AE0-821F-4D34697CF5CD}"/>
    <cellStyle name="Input 5 3 13 3 15" xfId="23670" xr:uid="{FA8F25E5-50C9-4754-BC92-11AD487B74AD}"/>
    <cellStyle name="Input 5 3 13 3 16" xfId="23671" xr:uid="{B973343F-3829-418A-BF89-386CC2141048}"/>
    <cellStyle name="Input 5 3 13 3 17" xfId="23672" xr:uid="{37BA0E1B-63DA-487A-B109-38F473CAA48D}"/>
    <cellStyle name="Input 5 3 13 3 18" xfId="23673" xr:uid="{B9F2E8A7-AA79-41A3-AC96-39C5677961B8}"/>
    <cellStyle name="Input 5 3 13 3 2" xfId="23674" xr:uid="{C905E303-132C-41BC-912C-9C3126DBE3F0}"/>
    <cellStyle name="Input 5 3 13 3 2 2" xfId="23675" xr:uid="{6D13FD20-4FB6-4ECB-B55B-0084C40D1D50}"/>
    <cellStyle name="Input 5 3 13 3 2 2 2" xfId="23676" xr:uid="{573F65DD-6F37-494B-ABC0-8334EE90942E}"/>
    <cellStyle name="Input 5 3 13 3 2 3" xfId="23677" xr:uid="{0CAF0037-4A5F-4644-B348-C92E7CD41EAC}"/>
    <cellStyle name="Input 5 3 13 3 3" xfId="23678" xr:uid="{965359CD-7BF8-4B78-8C93-F7522FB44160}"/>
    <cellStyle name="Input 5 3 13 3 3 2" xfId="23679" xr:uid="{269F0819-B423-45B4-B5BE-FADE0CE032D5}"/>
    <cellStyle name="Input 5 3 13 3 3 2 2" xfId="23680" xr:uid="{A631F8E0-130B-444D-957A-105E635E1A24}"/>
    <cellStyle name="Input 5 3 13 3 3 3" xfId="23681" xr:uid="{CD7D5654-8618-49BB-BFC8-FFE76F77FF66}"/>
    <cellStyle name="Input 5 3 13 3 4" xfId="23682" xr:uid="{DCB25015-700A-45C5-AA45-2C4AD50574DF}"/>
    <cellStyle name="Input 5 3 13 3 4 2" xfId="23683" xr:uid="{81DD78AD-4F95-4039-9092-EBBF751C073E}"/>
    <cellStyle name="Input 5 3 13 3 5" xfId="23684" xr:uid="{489C82FD-CA3D-4323-866A-272D7EE1AEF5}"/>
    <cellStyle name="Input 5 3 13 3 6" xfId="23685" xr:uid="{BF825C68-1E03-49F4-A434-7C302BE129FB}"/>
    <cellStyle name="Input 5 3 13 3 7" xfId="23686" xr:uid="{B715BABC-3467-4FCA-A524-F35B67E0F1C4}"/>
    <cellStyle name="Input 5 3 13 3 8" xfId="23687" xr:uid="{8733C09D-CA1C-45F9-A9F0-D6CA838D56B2}"/>
    <cellStyle name="Input 5 3 13 3 9" xfId="23688" xr:uid="{18E6366E-7700-4ADB-AE5C-77303263ADC5}"/>
    <cellStyle name="Input 5 3 13 4" xfId="23689" xr:uid="{C7989083-5D0F-45EB-AD3B-0A882490CD31}"/>
    <cellStyle name="Input 5 3 13 4 2" xfId="23690" xr:uid="{F73297BF-BE44-43A5-95BD-75A6A4104EA3}"/>
    <cellStyle name="Input 5 3 13 4 2 2" xfId="23691" xr:uid="{BFD35331-F497-46E2-B935-78EEBCD88C9C}"/>
    <cellStyle name="Input 5 3 13 4 3" xfId="23692" xr:uid="{3039DDA0-AA3A-4BFD-9720-E2C7E9AF23F4}"/>
    <cellStyle name="Input 5 3 13 5" xfId="23693" xr:uid="{E3A95CE8-8F88-4ECE-9F3E-AA23C0240758}"/>
    <cellStyle name="Input 5 3 13 5 2" xfId="23694" xr:uid="{490A42BF-205B-4771-957E-006A173C6693}"/>
    <cellStyle name="Input 5 3 13 5 2 2" xfId="23695" xr:uid="{FCCEFD74-3D55-41E1-89B7-372921C7738E}"/>
    <cellStyle name="Input 5 3 13 5 3" xfId="23696" xr:uid="{0B9430C3-EE7C-45FD-8BE6-BF4D19FCD1F5}"/>
    <cellStyle name="Input 5 3 13 6" xfId="23697" xr:uid="{A74A5E0A-DB76-4DB2-9CAE-7BE9FCD0451D}"/>
    <cellStyle name="Input 5 3 13 6 2" xfId="23698" xr:uid="{33F0A3E4-6818-4798-937B-A2E7034B2896}"/>
    <cellStyle name="Input 5 3 13 7" xfId="23699" xr:uid="{96012B4D-9516-4C48-B455-6B3B9C6E4165}"/>
    <cellStyle name="Input 5 3 13 8" xfId="23700" xr:uid="{0CFC1988-9B68-46EC-9C4B-9FB5CCA47E88}"/>
    <cellStyle name="Input 5 3 13 9" xfId="23701" xr:uid="{53CEBFCE-60B5-4D61-867F-822C7555240E}"/>
    <cellStyle name="Input 5 3 14" xfId="23702" xr:uid="{D9D6C436-9306-416E-ACA6-1CA6B4D97496}"/>
    <cellStyle name="Input 5 3 14 10" xfId="23703" xr:uid="{EF272D1C-A322-49B3-9114-0A0CA238770B}"/>
    <cellStyle name="Input 5 3 14 11" xfId="23704" xr:uid="{7823C8D6-14FF-4797-971F-B5783B555007}"/>
    <cellStyle name="Input 5 3 14 12" xfId="23705" xr:uid="{CD770684-CA5D-4A74-895D-6613974E67B4}"/>
    <cellStyle name="Input 5 3 14 13" xfId="23706" xr:uid="{B413ACD2-ED87-46B4-8B81-818C91102E99}"/>
    <cellStyle name="Input 5 3 14 14" xfId="23707" xr:uid="{5DE55B90-5474-4AC5-B633-A88399AEFB25}"/>
    <cellStyle name="Input 5 3 14 15" xfId="23708" xr:uid="{99F0FE1E-7F30-4171-9E2D-6F29AFD5939F}"/>
    <cellStyle name="Input 5 3 14 16" xfId="23709" xr:uid="{07341322-516C-4EA0-9FE3-F639B3E6F92D}"/>
    <cellStyle name="Input 5 3 14 17" xfId="23710" xr:uid="{BEF542ED-80B1-4AE6-8E2F-D2F4B24642AB}"/>
    <cellStyle name="Input 5 3 14 18" xfId="23711" xr:uid="{2A047870-3ADC-4672-AE4C-F12B95D93703}"/>
    <cellStyle name="Input 5 3 14 19" xfId="23712" xr:uid="{FE7A7E30-6EFE-42E1-88A3-D8261FE3424A}"/>
    <cellStyle name="Input 5 3 14 2" xfId="23713" xr:uid="{55960229-DA44-4732-99C4-BE1C239C4817}"/>
    <cellStyle name="Input 5 3 14 2 10" xfId="23714" xr:uid="{AB8C27C8-6638-4A21-81FF-9216BA277FF1}"/>
    <cellStyle name="Input 5 3 14 2 11" xfId="23715" xr:uid="{DE843D6D-B3D5-4D13-8FF7-048D859904E2}"/>
    <cellStyle name="Input 5 3 14 2 12" xfId="23716" xr:uid="{4098B351-E4A7-4690-8691-A880B184D8CC}"/>
    <cellStyle name="Input 5 3 14 2 13" xfId="23717" xr:uid="{C20AE70C-FBCF-4C8B-BBF1-E1D4B57D6C30}"/>
    <cellStyle name="Input 5 3 14 2 14" xfId="23718" xr:uid="{DDD14674-E6A1-4E16-ADF3-AB4FA36D10E3}"/>
    <cellStyle name="Input 5 3 14 2 15" xfId="23719" xr:uid="{A5A2B2E4-A4F9-4970-BA0A-41493ED35E47}"/>
    <cellStyle name="Input 5 3 14 2 16" xfId="23720" xr:uid="{BEA5B966-1F61-4FC4-B5FF-BEECDFE829E0}"/>
    <cellStyle name="Input 5 3 14 2 17" xfId="23721" xr:uid="{6FED691D-8A1A-4C2D-968C-0149FB79FB1F}"/>
    <cellStyle name="Input 5 3 14 2 18" xfId="23722" xr:uid="{3116F860-E3C4-4091-AB97-34949084D8F4}"/>
    <cellStyle name="Input 5 3 14 2 2" xfId="23723" xr:uid="{C7C5E811-8C7B-4BC1-8DB3-21CB63F05E9A}"/>
    <cellStyle name="Input 5 3 14 2 2 2" xfId="23724" xr:uid="{BE88898C-6297-421B-9A75-7DA168B1507D}"/>
    <cellStyle name="Input 5 3 14 2 2 2 2" xfId="23725" xr:uid="{DEE906C0-B0A6-4544-90D2-807A6A53A736}"/>
    <cellStyle name="Input 5 3 14 2 2 3" xfId="23726" xr:uid="{B12BB810-8038-4D24-9193-CEEAAEBBC170}"/>
    <cellStyle name="Input 5 3 14 2 3" xfId="23727" xr:uid="{93D21288-75FB-49AA-935D-06FC0ACD7EB6}"/>
    <cellStyle name="Input 5 3 14 2 3 2" xfId="23728" xr:uid="{F7672850-1AEE-445E-90BB-72027DF66E91}"/>
    <cellStyle name="Input 5 3 14 2 3 2 2" xfId="23729" xr:uid="{CDFC418E-7047-4176-A37C-4D37D3F13DF6}"/>
    <cellStyle name="Input 5 3 14 2 3 3" xfId="23730" xr:uid="{81CCA4EE-D66D-4739-9275-0C922D969208}"/>
    <cellStyle name="Input 5 3 14 2 4" xfId="23731" xr:uid="{DFEFACCC-F515-4D92-8747-888294FF7D76}"/>
    <cellStyle name="Input 5 3 14 2 4 2" xfId="23732" xr:uid="{9A2B24C1-B960-4FCC-A1EC-03F8619882A2}"/>
    <cellStyle name="Input 5 3 14 2 5" xfId="23733" xr:uid="{7B07CF20-068A-49EF-A4CF-6A3E24C5B0F8}"/>
    <cellStyle name="Input 5 3 14 2 6" xfId="23734" xr:uid="{868CF95F-FC07-4D19-8CC0-A2C643DFD7D4}"/>
    <cellStyle name="Input 5 3 14 2 7" xfId="23735" xr:uid="{31EBB825-DCAD-4092-AB73-E015D4195F2E}"/>
    <cellStyle name="Input 5 3 14 2 8" xfId="23736" xr:uid="{5086B987-2149-43DE-B3D9-DBB5D9A24627}"/>
    <cellStyle name="Input 5 3 14 2 9" xfId="23737" xr:uid="{2E0B0D22-B3A4-4F5B-AAD3-ED456287B41D}"/>
    <cellStyle name="Input 5 3 14 20" xfId="23738" xr:uid="{F99D00C7-AE4C-44E5-B55C-128E5A9F2EE9}"/>
    <cellStyle name="Input 5 3 14 3" xfId="23739" xr:uid="{3E9CD41D-50EB-40AB-890B-5C8402E4AF8A}"/>
    <cellStyle name="Input 5 3 14 3 10" xfId="23740" xr:uid="{C850D0CB-54E8-4026-87D7-F25BC86AAA05}"/>
    <cellStyle name="Input 5 3 14 3 11" xfId="23741" xr:uid="{951195D5-9010-4C48-9F66-3AE7822332E7}"/>
    <cellStyle name="Input 5 3 14 3 12" xfId="23742" xr:uid="{28FA3FFB-41D0-4F1A-A694-3D705162B5A5}"/>
    <cellStyle name="Input 5 3 14 3 13" xfId="23743" xr:uid="{D19351DB-FB62-4BAD-8561-213B4DEB52D7}"/>
    <cellStyle name="Input 5 3 14 3 14" xfId="23744" xr:uid="{CDEEE2CF-76B2-4390-A6AF-286B5E21CA77}"/>
    <cellStyle name="Input 5 3 14 3 15" xfId="23745" xr:uid="{83AEB27D-EDD3-482E-BAB4-1627A67C366C}"/>
    <cellStyle name="Input 5 3 14 3 16" xfId="23746" xr:uid="{F98799F7-CDB1-4DBF-A5D5-A8DFE888BBFD}"/>
    <cellStyle name="Input 5 3 14 3 17" xfId="23747" xr:uid="{4A9F58FC-FBCF-409C-8908-5CB4C30D0107}"/>
    <cellStyle name="Input 5 3 14 3 18" xfId="23748" xr:uid="{0750BE4E-0689-4B2B-8C8B-BC7FA9151168}"/>
    <cellStyle name="Input 5 3 14 3 2" xfId="23749" xr:uid="{71DC0ADF-4C7A-43DE-8A84-1BD3D300E6A8}"/>
    <cellStyle name="Input 5 3 14 3 2 2" xfId="23750" xr:uid="{F9A9B327-BB28-498D-98B8-BE00B9608EA5}"/>
    <cellStyle name="Input 5 3 14 3 2 2 2" xfId="23751" xr:uid="{18AE3FC6-BEDD-4CCF-A297-683A936BB43E}"/>
    <cellStyle name="Input 5 3 14 3 2 3" xfId="23752" xr:uid="{8FF35C6E-BF22-4614-B376-5D3C9D8B6291}"/>
    <cellStyle name="Input 5 3 14 3 3" xfId="23753" xr:uid="{CF881F82-A833-4575-AE1F-5C6E318CBE12}"/>
    <cellStyle name="Input 5 3 14 3 3 2" xfId="23754" xr:uid="{29353E64-1B50-4699-9491-94EB4E5D2795}"/>
    <cellStyle name="Input 5 3 14 3 3 2 2" xfId="23755" xr:uid="{D4BEC7B6-D828-484F-B194-A3BF04563BCC}"/>
    <cellStyle name="Input 5 3 14 3 3 3" xfId="23756" xr:uid="{A5A89E7F-7E36-4C79-BEBE-6F1498AF5F20}"/>
    <cellStyle name="Input 5 3 14 3 4" xfId="23757" xr:uid="{DB45C3FA-E58D-4CF4-A31C-E0A8264E0D8F}"/>
    <cellStyle name="Input 5 3 14 3 4 2" xfId="23758" xr:uid="{363D496A-1BF2-408A-829E-1816B1B61927}"/>
    <cellStyle name="Input 5 3 14 3 5" xfId="23759" xr:uid="{C2F86F5F-0513-4E3A-AB0D-6E082298E020}"/>
    <cellStyle name="Input 5 3 14 3 6" xfId="23760" xr:uid="{9DB194C7-E89C-479B-91FC-027CDA6E717A}"/>
    <cellStyle name="Input 5 3 14 3 7" xfId="23761" xr:uid="{2BF472D5-57F9-4044-9DF7-D0C30D1FCC6F}"/>
    <cellStyle name="Input 5 3 14 3 8" xfId="23762" xr:uid="{DB559AAC-302A-4D78-92B6-76D94ECB5AB9}"/>
    <cellStyle name="Input 5 3 14 3 9" xfId="23763" xr:uid="{5CC79D57-219F-4716-87E8-E4F7DF700C7F}"/>
    <cellStyle name="Input 5 3 14 4" xfId="23764" xr:uid="{698E088D-3C8E-4D00-BFDA-CA4814EBE2D6}"/>
    <cellStyle name="Input 5 3 14 4 2" xfId="23765" xr:uid="{57EF7B97-E5B6-4C2D-BD6C-109AA89CDF96}"/>
    <cellStyle name="Input 5 3 14 4 2 2" xfId="23766" xr:uid="{D0AC3117-AC35-40EA-A7BA-B2E66DF20E34}"/>
    <cellStyle name="Input 5 3 14 4 3" xfId="23767" xr:uid="{B686BB3F-A773-4AE7-B969-4756E9C7669F}"/>
    <cellStyle name="Input 5 3 14 5" xfId="23768" xr:uid="{0E7819DF-F2D5-455B-8EEE-CD7E735E034D}"/>
    <cellStyle name="Input 5 3 14 5 2" xfId="23769" xr:uid="{022BE67B-6921-445E-8C2C-3985908CE5CD}"/>
    <cellStyle name="Input 5 3 14 5 2 2" xfId="23770" xr:uid="{5B35A245-44B2-4D8E-AFDC-1B66FBCB232C}"/>
    <cellStyle name="Input 5 3 14 5 3" xfId="23771" xr:uid="{429EA051-B112-4ECE-8F3E-F8B9DFA87DAC}"/>
    <cellStyle name="Input 5 3 14 6" xfId="23772" xr:uid="{FD5C8D08-9B9E-4D13-99EA-27F75D32FB5D}"/>
    <cellStyle name="Input 5 3 14 6 2" xfId="23773" xr:uid="{C1A1752F-699E-4B24-B493-FF8B28F9AACC}"/>
    <cellStyle name="Input 5 3 14 7" xfId="23774" xr:uid="{2EB22B0A-9B2F-4E06-B0FB-7BCD631FE44C}"/>
    <cellStyle name="Input 5 3 14 8" xfId="23775" xr:uid="{A745CC6A-F7E7-4CEF-9633-139AFA6673AE}"/>
    <cellStyle name="Input 5 3 14 9" xfId="23776" xr:uid="{67DBB333-2616-4401-B2A1-FD88E23C5F6C}"/>
    <cellStyle name="Input 5 3 15" xfId="23777" xr:uid="{F8430B7A-34E7-4C55-972A-2D6F433C4A3F}"/>
    <cellStyle name="Input 5 3 15 10" xfId="23778" xr:uid="{E08C1B9B-C56D-4FA2-BE06-35BC696B84FD}"/>
    <cellStyle name="Input 5 3 15 11" xfId="23779" xr:uid="{A859A403-6C98-4A32-A147-1CFA72D8723F}"/>
    <cellStyle name="Input 5 3 15 12" xfId="23780" xr:uid="{5B0C57A5-9584-4726-9E22-039F9FE649AE}"/>
    <cellStyle name="Input 5 3 15 13" xfId="23781" xr:uid="{C3922A00-1767-4752-9EE9-476549E10F12}"/>
    <cellStyle name="Input 5 3 15 14" xfId="23782" xr:uid="{73C1A3CF-70D4-47DF-B827-922A5450AECF}"/>
    <cellStyle name="Input 5 3 15 15" xfId="23783" xr:uid="{1656A12E-7849-4A34-A60E-83651505C15B}"/>
    <cellStyle name="Input 5 3 15 16" xfId="23784" xr:uid="{45C76B8A-8A7C-4158-ACB6-31241E762D70}"/>
    <cellStyle name="Input 5 3 15 17" xfId="23785" xr:uid="{93C70597-15E2-4ECD-879E-D4C5446892B4}"/>
    <cellStyle name="Input 5 3 15 18" xfId="23786" xr:uid="{E9C67907-BC15-4E5B-A976-455D05FB4D1B}"/>
    <cellStyle name="Input 5 3 15 2" xfId="23787" xr:uid="{29B779CE-CF56-48B3-A2CE-F7B5A6C8293E}"/>
    <cellStyle name="Input 5 3 15 2 2" xfId="23788" xr:uid="{56FFC8EB-5309-4A0F-A83B-B33554EF7831}"/>
    <cellStyle name="Input 5 3 15 2 2 2" xfId="23789" xr:uid="{4B22DF4D-A90C-4813-A956-D739674B15A6}"/>
    <cellStyle name="Input 5 3 15 2 3" xfId="23790" xr:uid="{E8ACD170-44DF-4BDA-8152-959EFB0EB881}"/>
    <cellStyle name="Input 5 3 15 3" xfId="23791" xr:uid="{30CA55C3-4B15-4D5B-9846-C678F21442B2}"/>
    <cellStyle name="Input 5 3 15 3 2" xfId="23792" xr:uid="{531B640B-1580-4B5B-A802-86C8BC0BD282}"/>
    <cellStyle name="Input 5 3 15 3 2 2" xfId="23793" xr:uid="{0E6AA160-46D1-488D-8EE7-F676CA7D851F}"/>
    <cellStyle name="Input 5 3 15 3 3" xfId="23794" xr:uid="{F802EEBE-1FFF-4727-8B97-F5EE4E6252AD}"/>
    <cellStyle name="Input 5 3 15 4" xfId="23795" xr:uid="{4B73EFBE-B130-4782-9557-2A49C9B583FE}"/>
    <cellStyle name="Input 5 3 15 4 2" xfId="23796" xr:uid="{FBA266B5-951D-4071-A5B6-C1E4D750C489}"/>
    <cellStyle name="Input 5 3 15 5" xfId="23797" xr:uid="{CE4F0107-05C0-4DE6-90E7-5581738840C1}"/>
    <cellStyle name="Input 5 3 15 6" xfId="23798" xr:uid="{C8A074B1-B9A0-47CC-831B-9CEB8A84156F}"/>
    <cellStyle name="Input 5 3 15 7" xfId="23799" xr:uid="{C34CBD4D-6B00-46EB-8C54-C107AECFCCCC}"/>
    <cellStyle name="Input 5 3 15 8" xfId="23800" xr:uid="{1EC9B81A-79E5-47B7-9605-481F9FAA9FAB}"/>
    <cellStyle name="Input 5 3 15 9" xfId="23801" xr:uid="{9000B130-CA94-44A7-A06D-D3E495577347}"/>
    <cellStyle name="Input 5 3 16" xfId="23802" xr:uid="{E20B6FF6-AF8F-4B34-B49F-9C2B6E793086}"/>
    <cellStyle name="Input 5 3 16 10" xfId="23803" xr:uid="{25E59F4B-B753-41EA-88CC-6882DC5BBCB8}"/>
    <cellStyle name="Input 5 3 16 11" xfId="23804" xr:uid="{0335EC5D-354B-410D-A017-2DB1DD57341D}"/>
    <cellStyle name="Input 5 3 16 12" xfId="23805" xr:uid="{343D247C-9298-41A2-A1FA-85672EBBA169}"/>
    <cellStyle name="Input 5 3 16 13" xfId="23806" xr:uid="{1E3643AE-9ABC-42C4-BE95-D8D3D04805B6}"/>
    <cellStyle name="Input 5 3 16 14" xfId="23807" xr:uid="{6C8E645E-3AB0-4896-ADEA-70D4D4755096}"/>
    <cellStyle name="Input 5 3 16 15" xfId="23808" xr:uid="{28A3D918-F26E-4320-8B94-0B62C893956D}"/>
    <cellStyle name="Input 5 3 16 16" xfId="23809" xr:uid="{F1B16CFA-B03B-43B9-BDBD-2D6DBA8B2D3B}"/>
    <cellStyle name="Input 5 3 16 17" xfId="23810" xr:uid="{ECD0E82C-6D3F-4FCF-8473-1D161C64ADC4}"/>
    <cellStyle name="Input 5 3 16 18" xfId="23811" xr:uid="{76EA9945-2B23-4D90-B22B-DB41401ECEA8}"/>
    <cellStyle name="Input 5 3 16 2" xfId="23812" xr:uid="{F74EBB9A-CA72-4439-917C-FDE1091B0597}"/>
    <cellStyle name="Input 5 3 16 2 2" xfId="23813" xr:uid="{D5617093-2804-4418-88EE-5451C9883F8C}"/>
    <cellStyle name="Input 5 3 16 2 2 2" xfId="23814" xr:uid="{AF2AFA45-98B6-4C94-87E1-2218B649350B}"/>
    <cellStyle name="Input 5 3 16 2 3" xfId="23815" xr:uid="{BA12DFA9-0C87-4681-A7DE-2DD6E6C01531}"/>
    <cellStyle name="Input 5 3 16 3" xfId="23816" xr:uid="{9AF770D6-27B5-4328-9C1F-1C9D5B0B263E}"/>
    <cellStyle name="Input 5 3 16 3 2" xfId="23817" xr:uid="{A635CBD4-2161-4C8B-8CDA-F7F916D68CB9}"/>
    <cellStyle name="Input 5 3 16 3 2 2" xfId="23818" xr:uid="{A0245F34-9D84-4844-B7E4-1D23F282C2E7}"/>
    <cellStyle name="Input 5 3 16 3 3" xfId="23819" xr:uid="{1B6F273A-5A55-4ECE-9F05-CA9B54934122}"/>
    <cellStyle name="Input 5 3 16 4" xfId="23820" xr:uid="{6AFA6E0E-5C55-4B9C-BC05-7F623C54A271}"/>
    <cellStyle name="Input 5 3 16 4 2" xfId="23821" xr:uid="{988653A2-33FC-49E1-8BA3-5EDFD114AABB}"/>
    <cellStyle name="Input 5 3 16 5" xfId="23822" xr:uid="{45381730-A073-4C4F-BD4C-C86718F01831}"/>
    <cellStyle name="Input 5 3 16 6" xfId="23823" xr:uid="{5A247DE5-3806-4E32-AAB9-2F24D4922DED}"/>
    <cellStyle name="Input 5 3 16 7" xfId="23824" xr:uid="{2F2F3761-1D57-4778-90DA-419ABCA7CA87}"/>
    <cellStyle name="Input 5 3 16 8" xfId="23825" xr:uid="{AA29748B-9C13-4DC1-95BB-4C361792CCB2}"/>
    <cellStyle name="Input 5 3 16 9" xfId="23826" xr:uid="{3B9A2F3A-6D71-4962-AD08-2C56A259CE5D}"/>
    <cellStyle name="Input 5 3 17" xfId="23827" xr:uid="{384B9B0E-F735-42E8-9A17-5B6101B987EA}"/>
    <cellStyle name="Input 5 3 17 2" xfId="23828" xr:uid="{2234330E-6ACB-4468-857E-FBB389D92E79}"/>
    <cellStyle name="Input 5 3 17 2 2" xfId="23829" xr:uid="{01F5EE50-5C3B-4422-9FCF-74E3D744E60E}"/>
    <cellStyle name="Input 5 3 17 3" xfId="23830" xr:uid="{92194BF7-9CED-41F8-9AED-E412DBBA74AD}"/>
    <cellStyle name="Input 5 3 18" xfId="23831" xr:uid="{2955E2FE-1ECF-4273-AD32-F502C4CA0445}"/>
    <cellStyle name="Input 5 3 18 2" xfId="23832" xr:uid="{FC010220-3EDB-4F09-BF2B-6A5D0E563EEF}"/>
    <cellStyle name="Input 5 3 18 2 2" xfId="23833" xr:uid="{A341E7C0-F686-4CCB-9324-C2FBC5343E28}"/>
    <cellStyle name="Input 5 3 18 3" xfId="23834" xr:uid="{30D99652-E042-489E-AAE6-24A3597DFA1E}"/>
    <cellStyle name="Input 5 3 19" xfId="23835" xr:uid="{F5FC0CFF-DFA8-49DA-9361-50033697F379}"/>
    <cellStyle name="Input 5 3 19 2" xfId="23836" xr:uid="{5FF61198-BBF3-47A4-B786-63C21511F788}"/>
    <cellStyle name="Input 5 3 2" xfId="23837" xr:uid="{AB13AE47-F1B1-441C-B303-10D8D1A77A6A}"/>
    <cellStyle name="Input 5 3 2 10" xfId="23838" xr:uid="{44DED7B0-AC98-423E-BA04-1140A4DBA835}"/>
    <cellStyle name="Input 5 3 2 11" xfId="23839" xr:uid="{9433668C-7443-4B03-9CBD-5926D3A6CE46}"/>
    <cellStyle name="Input 5 3 2 12" xfId="23840" xr:uid="{7A67190E-C128-49C0-B44A-2EF6BF2DD3B1}"/>
    <cellStyle name="Input 5 3 2 13" xfId="23841" xr:uid="{7CF650F3-2DAD-46A2-96CD-6EFB1B6A00C7}"/>
    <cellStyle name="Input 5 3 2 14" xfId="23842" xr:uid="{7FDF06DF-337E-4F01-ABDA-65FC95B0A717}"/>
    <cellStyle name="Input 5 3 2 15" xfId="23843" xr:uid="{06D8CB7B-C93C-4D1B-8E92-5773DFC4A55F}"/>
    <cellStyle name="Input 5 3 2 16" xfId="23844" xr:uid="{AA96FD84-D030-46C7-9CC2-53064A031E14}"/>
    <cellStyle name="Input 5 3 2 17" xfId="23845" xr:uid="{344680A1-42C9-49AA-8837-592F25D6B981}"/>
    <cellStyle name="Input 5 3 2 18" xfId="23846" xr:uid="{B42CEB7F-875A-4683-A5C8-2F3B242C746B}"/>
    <cellStyle name="Input 5 3 2 19" xfId="23847" xr:uid="{96E099D6-4722-4BB5-847D-6E67A2E00E5E}"/>
    <cellStyle name="Input 5 3 2 2" xfId="23848" xr:uid="{593AE941-27D7-4E95-9EAF-3150A5ACB23E}"/>
    <cellStyle name="Input 5 3 2 2 10" xfId="23849" xr:uid="{4EA813A5-368B-4144-8315-4AED387D638F}"/>
    <cellStyle name="Input 5 3 2 2 11" xfId="23850" xr:uid="{31EC9512-4D7E-4DFA-9F3E-628400DDF7EF}"/>
    <cellStyle name="Input 5 3 2 2 12" xfId="23851" xr:uid="{5A2E9C7E-239B-4F6F-B215-9D17DA45AB97}"/>
    <cellStyle name="Input 5 3 2 2 13" xfId="23852" xr:uid="{12435967-F475-4E04-A311-86D9940B6801}"/>
    <cellStyle name="Input 5 3 2 2 14" xfId="23853" xr:uid="{0EC570AC-F8AE-49CB-B03A-93F87E067F40}"/>
    <cellStyle name="Input 5 3 2 2 15" xfId="23854" xr:uid="{9F6FC667-5C5D-4ED4-A743-0C65620B2745}"/>
    <cellStyle name="Input 5 3 2 2 16" xfId="23855" xr:uid="{6DFC492F-97C5-4D04-BACE-F10B5ED19E00}"/>
    <cellStyle name="Input 5 3 2 2 17" xfId="23856" xr:uid="{42913D18-BB04-49EA-85F7-0A804DAA685D}"/>
    <cellStyle name="Input 5 3 2 2 18" xfId="23857" xr:uid="{6E6E7A97-B42E-4B62-8580-D75EE56C6782}"/>
    <cellStyle name="Input 5 3 2 2 2" xfId="23858" xr:uid="{0257F8D8-9D2D-4DC1-A405-7F800A0DEAE3}"/>
    <cellStyle name="Input 5 3 2 2 2 2" xfId="23859" xr:uid="{1BEEA6A9-A038-4854-8B7D-23E614055A69}"/>
    <cellStyle name="Input 5 3 2 2 2 2 2" xfId="23860" xr:uid="{0DBF15DC-B524-4FAF-9DDD-AB077226D3C3}"/>
    <cellStyle name="Input 5 3 2 2 2 3" xfId="23861" xr:uid="{17A0FC79-2176-4846-9296-2F3EF627D5B4}"/>
    <cellStyle name="Input 5 3 2 2 3" xfId="23862" xr:uid="{EF67AC15-C392-4682-BF50-49DD960BDBFD}"/>
    <cellStyle name="Input 5 3 2 2 3 2" xfId="23863" xr:uid="{A9547F8E-708D-44DF-A765-86576DEF5CAA}"/>
    <cellStyle name="Input 5 3 2 2 3 2 2" xfId="23864" xr:uid="{699C0E8D-F955-49BF-B4C2-DE3FD64212E6}"/>
    <cellStyle name="Input 5 3 2 2 3 3" xfId="23865" xr:uid="{E1CC0431-1787-439D-BA0A-E15271803223}"/>
    <cellStyle name="Input 5 3 2 2 4" xfId="23866" xr:uid="{42B041F3-05EE-4EE0-B708-5494F61AAE63}"/>
    <cellStyle name="Input 5 3 2 2 4 2" xfId="23867" xr:uid="{1FC8FD4E-4C31-4A48-8118-E046A3A77314}"/>
    <cellStyle name="Input 5 3 2 2 5" xfId="23868" xr:uid="{D7141D14-43E9-4E8C-9148-94E2662B8449}"/>
    <cellStyle name="Input 5 3 2 2 6" xfId="23869" xr:uid="{353E853A-3DBF-494A-A88A-7C4F07BF7BDA}"/>
    <cellStyle name="Input 5 3 2 2 7" xfId="23870" xr:uid="{8FDD50E2-B0C4-4446-9A03-2382C1D4A88B}"/>
    <cellStyle name="Input 5 3 2 2 8" xfId="23871" xr:uid="{523CB093-8085-4C39-8F4F-AA3DA3DC40B9}"/>
    <cellStyle name="Input 5 3 2 2 9" xfId="23872" xr:uid="{1CBEEC75-FE54-409C-BC9B-547940720791}"/>
    <cellStyle name="Input 5 3 2 20" xfId="23873" xr:uid="{EBBDDCBC-951A-4832-BD0F-C26064578410}"/>
    <cellStyle name="Input 5 3 2 3" xfId="23874" xr:uid="{6CC0B3FB-29C5-4B8C-9D29-786C978C35FA}"/>
    <cellStyle name="Input 5 3 2 3 10" xfId="23875" xr:uid="{FE3BAE56-F524-45BF-AB56-3948753C5136}"/>
    <cellStyle name="Input 5 3 2 3 11" xfId="23876" xr:uid="{5AEB80CE-FC3F-4E49-8DA8-A05C5A7E7BC4}"/>
    <cellStyle name="Input 5 3 2 3 12" xfId="23877" xr:uid="{AF1B5F56-4FA5-43F2-9478-67594BD8A090}"/>
    <cellStyle name="Input 5 3 2 3 13" xfId="23878" xr:uid="{25F8DC54-9D65-4413-BB13-7EDB34280486}"/>
    <cellStyle name="Input 5 3 2 3 14" xfId="23879" xr:uid="{7E90BE78-1266-48AA-ACC6-DEA8AC6A05C3}"/>
    <cellStyle name="Input 5 3 2 3 15" xfId="23880" xr:uid="{DC1AC2F6-228B-43AA-AF3E-47954B6D8FD4}"/>
    <cellStyle name="Input 5 3 2 3 16" xfId="23881" xr:uid="{760C6008-8C11-47BD-8583-61F7AC0610EE}"/>
    <cellStyle name="Input 5 3 2 3 17" xfId="23882" xr:uid="{79787D5F-0D7E-40CB-A228-4927DA271F2E}"/>
    <cellStyle name="Input 5 3 2 3 18" xfId="23883" xr:uid="{089EF1B7-6F17-4671-B3F7-3EF869384E78}"/>
    <cellStyle name="Input 5 3 2 3 2" xfId="23884" xr:uid="{3275BD74-647B-4102-BE91-3070ABC682BD}"/>
    <cellStyle name="Input 5 3 2 3 2 2" xfId="23885" xr:uid="{7021113E-DC5B-4D59-8C54-C596A7255D4F}"/>
    <cellStyle name="Input 5 3 2 3 2 2 2" xfId="23886" xr:uid="{D3D184CB-A122-4266-90A5-1A005B60D73E}"/>
    <cellStyle name="Input 5 3 2 3 2 3" xfId="23887" xr:uid="{6C97D6E4-421F-4FFF-91DB-2588DFB1CBFE}"/>
    <cellStyle name="Input 5 3 2 3 3" xfId="23888" xr:uid="{17C1AFD3-D229-48F6-B034-9FD600C8C496}"/>
    <cellStyle name="Input 5 3 2 3 3 2" xfId="23889" xr:uid="{83FB5CD7-3F1F-48E2-B652-C87316D62059}"/>
    <cellStyle name="Input 5 3 2 3 3 2 2" xfId="23890" xr:uid="{4F972C3C-92CB-4A22-9258-E9D577FBD1DD}"/>
    <cellStyle name="Input 5 3 2 3 3 3" xfId="23891" xr:uid="{FEC20CCB-1C53-4DE0-9670-42C6AE1D472D}"/>
    <cellStyle name="Input 5 3 2 3 4" xfId="23892" xr:uid="{6D70376F-1EFB-4C04-AD6A-8E01D0B627AF}"/>
    <cellStyle name="Input 5 3 2 3 4 2" xfId="23893" xr:uid="{BD11BA6F-A81B-4386-AD40-243F670DF2E1}"/>
    <cellStyle name="Input 5 3 2 3 5" xfId="23894" xr:uid="{47E7004B-4F39-47B9-94B3-CF1308994291}"/>
    <cellStyle name="Input 5 3 2 3 6" xfId="23895" xr:uid="{BE9F0E96-2AE9-4A16-823A-8C15A46FC388}"/>
    <cellStyle name="Input 5 3 2 3 7" xfId="23896" xr:uid="{822D8BCC-5872-4887-93C6-779CC8B5BD7E}"/>
    <cellStyle name="Input 5 3 2 3 8" xfId="23897" xr:uid="{869844C2-C9A4-40F2-9ED6-16906126346A}"/>
    <cellStyle name="Input 5 3 2 3 9" xfId="23898" xr:uid="{D2BC9781-0240-4CFB-ACAF-6F7F34441B6D}"/>
    <cellStyle name="Input 5 3 2 4" xfId="23899" xr:uid="{C49D8B7E-1870-499D-9DB7-4BB6BCB8A055}"/>
    <cellStyle name="Input 5 3 2 4 2" xfId="23900" xr:uid="{A5C64E75-532A-4A8A-9AD1-4DC972AA78EA}"/>
    <cellStyle name="Input 5 3 2 4 2 2" xfId="23901" xr:uid="{2E6464F2-3F1C-431C-8335-3241EED9E27A}"/>
    <cellStyle name="Input 5 3 2 4 3" xfId="23902" xr:uid="{5AF780B3-3C94-491D-98DD-0334DD8B5DD2}"/>
    <cellStyle name="Input 5 3 2 5" xfId="23903" xr:uid="{593E0F6C-47A0-4F78-9979-9246CDAF4FF6}"/>
    <cellStyle name="Input 5 3 2 5 2" xfId="23904" xr:uid="{3A578DA5-E5CB-444F-9D20-F4F193A714BF}"/>
    <cellStyle name="Input 5 3 2 5 2 2" xfId="23905" xr:uid="{6D8C4108-1F6F-422F-919A-358AFC2C2CEF}"/>
    <cellStyle name="Input 5 3 2 5 3" xfId="23906" xr:uid="{6526BAD9-46D7-4DC9-AB00-A3D858317F5B}"/>
    <cellStyle name="Input 5 3 2 6" xfId="23907" xr:uid="{CB16936C-2FDE-4268-B880-1657446D7EA6}"/>
    <cellStyle name="Input 5 3 2 6 2" xfId="23908" xr:uid="{D24E3AC2-3B45-4A12-AE06-BF0C035AE823}"/>
    <cellStyle name="Input 5 3 2 7" xfId="23909" xr:uid="{1D56DA31-9316-4D3D-9A02-A45C24481C0E}"/>
    <cellStyle name="Input 5 3 2 8" xfId="23910" xr:uid="{A07C6A10-722E-4399-996A-E73CC1257889}"/>
    <cellStyle name="Input 5 3 2 9" xfId="23911" xr:uid="{A8C462A0-C201-4D1F-AD87-58A1EC3FB4AF}"/>
    <cellStyle name="Input 5 3 20" xfId="23912" xr:uid="{6DEC251F-14A8-4A10-AE13-091754F5B8D3}"/>
    <cellStyle name="Input 5 3 21" xfId="23913" xr:uid="{7F613215-8A87-4E0C-A73C-4D8EC64F56E2}"/>
    <cellStyle name="Input 5 3 22" xfId="23914" xr:uid="{C1CAA5F2-F43B-42D2-8060-79C25FFF9F66}"/>
    <cellStyle name="Input 5 3 23" xfId="23915" xr:uid="{36F03238-6FF5-4EAB-A947-61FBA08B7D6D}"/>
    <cellStyle name="Input 5 3 24" xfId="23916" xr:uid="{20C0D147-AACA-4AC4-9396-2CD1211191E7}"/>
    <cellStyle name="Input 5 3 25" xfId="23917" xr:uid="{9B26CFEF-92C3-459C-B35C-3F7931894234}"/>
    <cellStyle name="Input 5 3 26" xfId="23918" xr:uid="{154DF087-9E6B-4DB8-BDFF-30E9CDF1C170}"/>
    <cellStyle name="Input 5 3 27" xfId="23919" xr:uid="{13FC7600-0A19-45DF-AB78-D1B57105C20B}"/>
    <cellStyle name="Input 5 3 28" xfId="23920" xr:uid="{DC9B4E65-00F9-4334-A390-E4C04E75FA06}"/>
    <cellStyle name="Input 5 3 29" xfId="23921" xr:uid="{749A8C8D-0800-426A-BE5F-5F91781B0563}"/>
    <cellStyle name="Input 5 3 3" xfId="23922" xr:uid="{AFF781FC-E673-46FF-B932-F0181A531BE1}"/>
    <cellStyle name="Input 5 3 3 10" xfId="23923" xr:uid="{36358185-2861-4961-B733-84376F1FC748}"/>
    <cellStyle name="Input 5 3 3 11" xfId="23924" xr:uid="{895FFB7F-040B-485E-A7F5-6A5AC10602D1}"/>
    <cellStyle name="Input 5 3 3 12" xfId="23925" xr:uid="{505B20E8-2350-41BE-9674-AFFB70248E06}"/>
    <cellStyle name="Input 5 3 3 13" xfId="23926" xr:uid="{438EA235-0365-4A6F-8D9E-4BBF5EC7D7A4}"/>
    <cellStyle name="Input 5 3 3 14" xfId="23927" xr:uid="{6EC44922-92FF-47CD-B731-588B5B289168}"/>
    <cellStyle name="Input 5 3 3 15" xfId="23928" xr:uid="{B3DE1986-E3DE-4B94-9642-857AEFA87357}"/>
    <cellStyle name="Input 5 3 3 16" xfId="23929" xr:uid="{E157C36B-606B-48BE-A497-41F7697E3AC2}"/>
    <cellStyle name="Input 5 3 3 17" xfId="23930" xr:uid="{37802A66-1B9A-471E-9398-A7E9A920FF4B}"/>
    <cellStyle name="Input 5 3 3 18" xfId="23931" xr:uid="{15226CFC-4484-4F0A-B2A1-F4DC59E8A84C}"/>
    <cellStyle name="Input 5 3 3 19" xfId="23932" xr:uid="{F14D1FF4-A10A-4ABC-A66B-2A5E8EC696D8}"/>
    <cellStyle name="Input 5 3 3 2" xfId="23933" xr:uid="{363AD6BB-6C1E-473D-882F-4E3564D980CD}"/>
    <cellStyle name="Input 5 3 3 2 10" xfId="23934" xr:uid="{EFC2F22E-5129-4222-86ED-2355222B7458}"/>
    <cellStyle name="Input 5 3 3 2 11" xfId="23935" xr:uid="{CBED690B-48BB-49B1-BDB9-78DDAF4F7EAD}"/>
    <cellStyle name="Input 5 3 3 2 12" xfId="23936" xr:uid="{3D944510-C1F4-4DAC-A2D0-24160D29A510}"/>
    <cellStyle name="Input 5 3 3 2 13" xfId="23937" xr:uid="{9C627B3F-BC4A-4BEC-AE69-FE7F555C1FBA}"/>
    <cellStyle name="Input 5 3 3 2 14" xfId="23938" xr:uid="{2C37620D-F7EC-4D8E-9C34-AD34BABC866D}"/>
    <cellStyle name="Input 5 3 3 2 15" xfId="23939" xr:uid="{7AAC5FE5-9B96-4EBE-874A-3BE0BF8DBB80}"/>
    <cellStyle name="Input 5 3 3 2 16" xfId="23940" xr:uid="{0DAB89D4-F505-48D2-9B4C-700908035D39}"/>
    <cellStyle name="Input 5 3 3 2 17" xfId="23941" xr:uid="{09062816-ABDA-40E6-8CAE-B16DC1D8437B}"/>
    <cellStyle name="Input 5 3 3 2 18" xfId="23942" xr:uid="{D621DC51-3124-41B1-A876-C313598203B5}"/>
    <cellStyle name="Input 5 3 3 2 2" xfId="23943" xr:uid="{81A65607-0053-4F5A-A5DB-D2E835A9BCE7}"/>
    <cellStyle name="Input 5 3 3 2 2 2" xfId="23944" xr:uid="{0B833B9A-4041-4690-884A-22B2AC207109}"/>
    <cellStyle name="Input 5 3 3 2 2 2 2" xfId="23945" xr:uid="{F777A29D-7A92-4E9B-BCE5-16762DED9DFA}"/>
    <cellStyle name="Input 5 3 3 2 2 3" xfId="23946" xr:uid="{E3544477-A234-423F-8966-346C84480F4D}"/>
    <cellStyle name="Input 5 3 3 2 3" xfId="23947" xr:uid="{E627A29B-8612-4110-9FF4-599503ABD249}"/>
    <cellStyle name="Input 5 3 3 2 3 2" xfId="23948" xr:uid="{79E7F37A-6DFF-4CEC-944A-4B4648782FC7}"/>
    <cellStyle name="Input 5 3 3 2 3 2 2" xfId="23949" xr:uid="{8FD9B4B0-5437-48B4-A16C-3AA71E29FF91}"/>
    <cellStyle name="Input 5 3 3 2 3 3" xfId="23950" xr:uid="{71F4B1E1-A9BE-4309-9347-497F8F3A94C3}"/>
    <cellStyle name="Input 5 3 3 2 4" xfId="23951" xr:uid="{453FA777-14E2-4DD8-B628-6F5C9C662114}"/>
    <cellStyle name="Input 5 3 3 2 4 2" xfId="23952" xr:uid="{5A2269DE-6F40-4705-AE0D-C11B902FF40D}"/>
    <cellStyle name="Input 5 3 3 2 5" xfId="23953" xr:uid="{74D98EDB-A898-480D-96E2-38F82D4F800B}"/>
    <cellStyle name="Input 5 3 3 2 6" xfId="23954" xr:uid="{55E2CB31-4875-4A8D-BEF1-2E0841A452FE}"/>
    <cellStyle name="Input 5 3 3 2 7" xfId="23955" xr:uid="{E64BED2A-B40A-4EE9-8F5F-9AE68053192F}"/>
    <cellStyle name="Input 5 3 3 2 8" xfId="23956" xr:uid="{FF098873-2AAA-447A-B1DC-643EF5E31CC2}"/>
    <cellStyle name="Input 5 3 3 2 9" xfId="23957" xr:uid="{4B19BF36-7302-4AFA-BEB6-36A06E0DAE74}"/>
    <cellStyle name="Input 5 3 3 20" xfId="23958" xr:uid="{4B6AF96E-4EF0-44DD-8A57-5CBDD7EA54A1}"/>
    <cellStyle name="Input 5 3 3 3" xfId="23959" xr:uid="{7C1637AA-4D18-4EC7-89CB-353F5EB5431D}"/>
    <cellStyle name="Input 5 3 3 3 10" xfId="23960" xr:uid="{9507D0CC-0E9A-4DE0-AC87-96D545311968}"/>
    <cellStyle name="Input 5 3 3 3 11" xfId="23961" xr:uid="{62C3CDCE-8834-4CDD-B544-3A26B88524B2}"/>
    <cellStyle name="Input 5 3 3 3 12" xfId="23962" xr:uid="{61A810AB-891E-41EB-8E92-51EE9016514B}"/>
    <cellStyle name="Input 5 3 3 3 13" xfId="23963" xr:uid="{7996F0ED-D92C-4C9F-B34B-F787DB856523}"/>
    <cellStyle name="Input 5 3 3 3 14" xfId="23964" xr:uid="{32B10809-76DE-4795-BD07-CB50EE554C91}"/>
    <cellStyle name="Input 5 3 3 3 15" xfId="23965" xr:uid="{AF98F07E-0AE0-451C-9D8C-8A70257F6FAB}"/>
    <cellStyle name="Input 5 3 3 3 16" xfId="23966" xr:uid="{07D623F5-D21B-4656-BDCE-BEE85247C343}"/>
    <cellStyle name="Input 5 3 3 3 17" xfId="23967" xr:uid="{06607B1F-B6F7-4F4C-9BE4-91E83B2ED6FE}"/>
    <cellStyle name="Input 5 3 3 3 18" xfId="23968" xr:uid="{3085BEFB-F5A9-4257-9784-1078E64FCDDF}"/>
    <cellStyle name="Input 5 3 3 3 2" xfId="23969" xr:uid="{AE3D33B4-8D92-4446-BAC0-0FFFF2B98AF6}"/>
    <cellStyle name="Input 5 3 3 3 2 2" xfId="23970" xr:uid="{EC4530E3-C915-4D5C-BDF1-594D7FC049F8}"/>
    <cellStyle name="Input 5 3 3 3 2 2 2" xfId="23971" xr:uid="{57C048FF-C1BD-43EC-AB24-17A1AD5F7E5E}"/>
    <cellStyle name="Input 5 3 3 3 2 3" xfId="23972" xr:uid="{09AE8EFE-C562-43DA-BF89-9D63FAF60899}"/>
    <cellStyle name="Input 5 3 3 3 3" xfId="23973" xr:uid="{BAFEDCC8-30D2-48D4-A8B9-1D3C1175DFD0}"/>
    <cellStyle name="Input 5 3 3 3 3 2" xfId="23974" xr:uid="{B5169E2C-B7E0-4647-A8A9-387AAB2820FB}"/>
    <cellStyle name="Input 5 3 3 3 3 2 2" xfId="23975" xr:uid="{AC052287-1947-448B-9575-E1F4224153CE}"/>
    <cellStyle name="Input 5 3 3 3 3 3" xfId="23976" xr:uid="{160E5727-A079-49C5-A942-416C4865C1B9}"/>
    <cellStyle name="Input 5 3 3 3 4" xfId="23977" xr:uid="{9B507923-887B-4113-8934-78A05A3FEA92}"/>
    <cellStyle name="Input 5 3 3 3 4 2" xfId="23978" xr:uid="{9341CB5A-95D5-475B-A7C2-94F27A26C498}"/>
    <cellStyle name="Input 5 3 3 3 5" xfId="23979" xr:uid="{FD99C9E4-FD0C-48D1-AAB1-A83AFFFDA020}"/>
    <cellStyle name="Input 5 3 3 3 6" xfId="23980" xr:uid="{BBFC6219-D658-41EE-B531-61EDF57FD006}"/>
    <cellStyle name="Input 5 3 3 3 7" xfId="23981" xr:uid="{FA8E61AE-7AE5-42B2-A147-47407B3B4184}"/>
    <cellStyle name="Input 5 3 3 3 8" xfId="23982" xr:uid="{A5730DF5-973D-4821-8B4B-B98B0843B33E}"/>
    <cellStyle name="Input 5 3 3 3 9" xfId="23983" xr:uid="{1886A66C-C879-45BF-A5BF-EE8D902A9BBA}"/>
    <cellStyle name="Input 5 3 3 4" xfId="23984" xr:uid="{3EA9CAA2-0B9A-4857-A75B-838027A68FF8}"/>
    <cellStyle name="Input 5 3 3 4 2" xfId="23985" xr:uid="{E49E7090-3F9F-4CE4-AA77-F7C8976EBB5D}"/>
    <cellStyle name="Input 5 3 3 4 2 2" xfId="23986" xr:uid="{20C9FE19-BE8C-460B-9401-CE97F9393F1D}"/>
    <cellStyle name="Input 5 3 3 4 3" xfId="23987" xr:uid="{1F888477-F28F-4896-8B4D-5B59A8B173C7}"/>
    <cellStyle name="Input 5 3 3 5" xfId="23988" xr:uid="{1F03811F-41EA-41C3-8231-BD474DD42D5A}"/>
    <cellStyle name="Input 5 3 3 5 2" xfId="23989" xr:uid="{B9EF73F3-E9A5-4215-89AC-F33646434EDC}"/>
    <cellStyle name="Input 5 3 3 5 2 2" xfId="23990" xr:uid="{747740F1-CABB-447D-A0E8-2F29EDA44FF0}"/>
    <cellStyle name="Input 5 3 3 5 3" xfId="23991" xr:uid="{3EA1654C-F654-4ADE-89C1-2A5B479AC412}"/>
    <cellStyle name="Input 5 3 3 6" xfId="23992" xr:uid="{D49CF712-E9B6-4EE2-8181-F480A76B6081}"/>
    <cellStyle name="Input 5 3 3 6 2" xfId="23993" xr:uid="{C36E2F72-6753-4275-981D-672CB74B6FB0}"/>
    <cellStyle name="Input 5 3 3 7" xfId="23994" xr:uid="{8C155767-A906-49B0-9131-E98A5263D987}"/>
    <cellStyle name="Input 5 3 3 8" xfId="23995" xr:uid="{B7AD5E37-23DA-468A-91BE-8AEE197F1B50}"/>
    <cellStyle name="Input 5 3 3 9" xfId="23996" xr:uid="{B1231DC6-EDED-44E1-AA9D-49F76E027BAF}"/>
    <cellStyle name="Input 5 3 30" xfId="23997" xr:uid="{022AF30D-1FE9-4AFD-850D-BE1F0938E97A}"/>
    <cellStyle name="Input 5 3 31" xfId="23998" xr:uid="{A2F88E1F-412F-4F44-A2B5-17F520333F47}"/>
    <cellStyle name="Input 5 3 32" xfId="23999" xr:uid="{1C5D7C0E-5568-414E-922C-4FFCE6809079}"/>
    <cellStyle name="Input 5 3 33" xfId="24000" xr:uid="{8DE13DDB-25AD-4673-8D58-60AEB622924B}"/>
    <cellStyle name="Input 5 3 4" xfId="24001" xr:uid="{21154533-C7D7-4D32-8EFD-500C16ECF60A}"/>
    <cellStyle name="Input 5 3 4 10" xfId="24002" xr:uid="{88252A22-0D64-4B37-A1A9-C7D6D5EA009B}"/>
    <cellStyle name="Input 5 3 4 11" xfId="24003" xr:uid="{7AD28CB8-B7B0-4305-966F-C50438171B61}"/>
    <cellStyle name="Input 5 3 4 12" xfId="24004" xr:uid="{6A652778-17E3-458F-93EB-6902BE08A360}"/>
    <cellStyle name="Input 5 3 4 13" xfId="24005" xr:uid="{CF948E32-C634-4A27-AB22-28A88FCFA9C6}"/>
    <cellStyle name="Input 5 3 4 14" xfId="24006" xr:uid="{792CD7A3-75B0-4618-ACFE-26FFE14E4C02}"/>
    <cellStyle name="Input 5 3 4 15" xfId="24007" xr:uid="{5988A1BE-6059-4308-8FB8-3E0FC12984EB}"/>
    <cellStyle name="Input 5 3 4 16" xfId="24008" xr:uid="{BAB195A8-7A33-4B92-8ACA-AA063E0E3DAD}"/>
    <cellStyle name="Input 5 3 4 17" xfId="24009" xr:uid="{6F1DA1C9-7B9B-4CC0-8CA3-FCE4EB94993E}"/>
    <cellStyle name="Input 5 3 4 18" xfId="24010" xr:uid="{4709F2F3-78BB-4E26-B314-B42638EA901D}"/>
    <cellStyle name="Input 5 3 4 19" xfId="24011" xr:uid="{9BB97338-F8A9-4229-A4A9-75BA9B65A3C0}"/>
    <cellStyle name="Input 5 3 4 2" xfId="24012" xr:uid="{6C6E90DE-F33C-4BE2-90F7-BEDDFAB139F4}"/>
    <cellStyle name="Input 5 3 4 2 10" xfId="24013" xr:uid="{97D0B235-6FFE-4F4A-A9C9-C13C6C4C388B}"/>
    <cellStyle name="Input 5 3 4 2 11" xfId="24014" xr:uid="{4B534FB7-2531-48C4-944D-D7A7E1544972}"/>
    <cellStyle name="Input 5 3 4 2 12" xfId="24015" xr:uid="{3BBA4630-2ADB-449C-8BAF-5CD6D4D47137}"/>
    <cellStyle name="Input 5 3 4 2 13" xfId="24016" xr:uid="{B4220441-8DBD-463D-92DB-8CD073903F74}"/>
    <cellStyle name="Input 5 3 4 2 14" xfId="24017" xr:uid="{CB278C79-97DD-4C3F-9C90-698FA698ED4E}"/>
    <cellStyle name="Input 5 3 4 2 15" xfId="24018" xr:uid="{67271A81-4CD6-4760-89A7-DDA00E5BA483}"/>
    <cellStyle name="Input 5 3 4 2 16" xfId="24019" xr:uid="{B74CD110-ABE8-46AA-9B61-F67D47C072CF}"/>
    <cellStyle name="Input 5 3 4 2 17" xfId="24020" xr:uid="{C4070BAD-3276-4A66-8CCA-C2D7734C2B26}"/>
    <cellStyle name="Input 5 3 4 2 18" xfId="24021" xr:uid="{5FE8259D-AFEE-4370-A387-7E3074B7A42F}"/>
    <cellStyle name="Input 5 3 4 2 2" xfId="24022" xr:uid="{AF3FEBB6-E5BD-4392-9627-C210C3ACE0FD}"/>
    <cellStyle name="Input 5 3 4 2 2 2" xfId="24023" xr:uid="{8344948E-5CA3-41CF-805A-959BC9E6C652}"/>
    <cellStyle name="Input 5 3 4 2 2 2 2" xfId="24024" xr:uid="{6A8B6F66-5931-40BA-A118-B3246E4E7E03}"/>
    <cellStyle name="Input 5 3 4 2 2 3" xfId="24025" xr:uid="{4C254905-66E5-4545-A599-47587BF43E4E}"/>
    <cellStyle name="Input 5 3 4 2 3" xfId="24026" xr:uid="{77D14F1D-76F3-485E-82CF-DE63CE347130}"/>
    <cellStyle name="Input 5 3 4 2 3 2" xfId="24027" xr:uid="{71B86320-7F84-4D58-AC0C-832D8DA03C63}"/>
    <cellStyle name="Input 5 3 4 2 3 2 2" xfId="24028" xr:uid="{FD70F73C-1DD0-4736-A6BA-A6246ED100BB}"/>
    <cellStyle name="Input 5 3 4 2 3 3" xfId="24029" xr:uid="{D1926D5F-F1E4-4EAF-8CEF-7DFBF863E19B}"/>
    <cellStyle name="Input 5 3 4 2 4" xfId="24030" xr:uid="{AF81085F-14AF-4ECF-A9AB-297C852A72A6}"/>
    <cellStyle name="Input 5 3 4 2 4 2" xfId="24031" xr:uid="{349569ED-63E5-4C2F-927B-FCE2CB7D4EBB}"/>
    <cellStyle name="Input 5 3 4 2 5" xfId="24032" xr:uid="{53319F7C-1100-4462-873A-89A2080F0CE7}"/>
    <cellStyle name="Input 5 3 4 2 6" xfId="24033" xr:uid="{5B134D47-01F0-4BB0-A772-38849F9BB3EE}"/>
    <cellStyle name="Input 5 3 4 2 7" xfId="24034" xr:uid="{273B9C61-5EA6-438A-B290-B3AD1380FEE1}"/>
    <cellStyle name="Input 5 3 4 2 8" xfId="24035" xr:uid="{56E014DC-D080-4902-8A2D-794DA0E48BFA}"/>
    <cellStyle name="Input 5 3 4 2 9" xfId="24036" xr:uid="{5804AECD-CC28-4BCE-986F-3B01AF537E5D}"/>
    <cellStyle name="Input 5 3 4 20" xfId="24037" xr:uid="{DCF4EAE3-6DAE-45C3-BA4F-82657F384573}"/>
    <cellStyle name="Input 5 3 4 3" xfId="24038" xr:uid="{51670FB7-4113-4453-8569-D7312F715945}"/>
    <cellStyle name="Input 5 3 4 3 10" xfId="24039" xr:uid="{2AA2B3B5-0F04-44B8-BC91-0B769B3D8147}"/>
    <cellStyle name="Input 5 3 4 3 11" xfId="24040" xr:uid="{ACF88150-A318-41B6-8282-E470C3CF6975}"/>
    <cellStyle name="Input 5 3 4 3 12" xfId="24041" xr:uid="{E4776129-A4D4-41C4-B5ED-440E3B190735}"/>
    <cellStyle name="Input 5 3 4 3 13" xfId="24042" xr:uid="{D8329FF5-7FD2-425F-82CA-E05DCF1517A7}"/>
    <cellStyle name="Input 5 3 4 3 14" xfId="24043" xr:uid="{096236FB-1814-48A1-B85B-942579647815}"/>
    <cellStyle name="Input 5 3 4 3 15" xfId="24044" xr:uid="{6D4DC4B9-6AE2-4157-B112-1B78E6F6222D}"/>
    <cellStyle name="Input 5 3 4 3 16" xfId="24045" xr:uid="{92700C2F-85E9-48C9-B49F-34C474266707}"/>
    <cellStyle name="Input 5 3 4 3 17" xfId="24046" xr:uid="{9ADF9BFB-0723-4645-AE1B-8F4321753767}"/>
    <cellStyle name="Input 5 3 4 3 18" xfId="24047" xr:uid="{511BECBE-0168-47F6-B079-13F511AA0A67}"/>
    <cellStyle name="Input 5 3 4 3 2" xfId="24048" xr:uid="{E19860E1-FBDB-4A65-84D2-DAC0CAD33399}"/>
    <cellStyle name="Input 5 3 4 3 2 2" xfId="24049" xr:uid="{3B4FFAD3-9F44-4152-BC63-D28FF5EA48CF}"/>
    <cellStyle name="Input 5 3 4 3 2 2 2" xfId="24050" xr:uid="{7E43B94C-B130-43D6-A7E8-FFA8D80D8324}"/>
    <cellStyle name="Input 5 3 4 3 2 3" xfId="24051" xr:uid="{BFDC54FC-B88E-4EC5-8C9E-33318B53B389}"/>
    <cellStyle name="Input 5 3 4 3 3" xfId="24052" xr:uid="{FD050AD5-3857-4A27-83CF-726C68963898}"/>
    <cellStyle name="Input 5 3 4 3 3 2" xfId="24053" xr:uid="{B99BC88E-1E26-4279-9851-AFFB11739F23}"/>
    <cellStyle name="Input 5 3 4 3 3 2 2" xfId="24054" xr:uid="{63B86C8D-D8F3-4719-AA9B-A3F10632316D}"/>
    <cellStyle name="Input 5 3 4 3 3 3" xfId="24055" xr:uid="{E79B162D-E57D-47A1-B4C6-1BB01F325224}"/>
    <cellStyle name="Input 5 3 4 3 4" xfId="24056" xr:uid="{3203DAEE-9B35-4DA0-831C-D3E3B39C77A9}"/>
    <cellStyle name="Input 5 3 4 3 4 2" xfId="24057" xr:uid="{B16C821D-1D5B-4E2F-A3D0-EFA79A247896}"/>
    <cellStyle name="Input 5 3 4 3 5" xfId="24058" xr:uid="{C26E839F-1E45-4C99-87BB-A087803C0137}"/>
    <cellStyle name="Input 5 3 4 3 6" xfId="24059" xr:uid="{41AE86F0-025A-424A-89DB-273DA5624062}"/>
    <cellStyle name="Input 5 3 4 3 7" xfId="24060" xr:uid="{4AC37F90-6A89-4580-8BF1-95A329F4B882}"/>
    <cellStyle name="Input 5 3 4 3 8" xfId="24061" xr:uid="{B5FAFFA8-15C4-48DC-9E7C-3687DAEC0BF8}"/>
    <cellStyle name="Input 5 3 4 3 9" xfId="24062" xr:uid="{99940452-A723-4C2E-A2B8-9E3CB308B67E}"/>
    <cellStyle name="Input 5 3 4 4" xfId="24063" xr:uid="{8A17D550-9FB0-4C2F-8039-F32057D4CCAC}"/>
    <cellStyle name="Input 5 3 4 4 2" xfId="24064" xr:uid="{A0CD8671-F9B5-4290-94CE-73BE06FB7250}"/>
    <cellStyle name="Input 5 3 4 4 2 2" xfId="24065" xr:uid="{D3C2EE2E-11C2-472A-B1C8-397DB2F0FB53}"/>
    <cellStyle name="Input 5 3 4 4 3" xfId="24066" xr:uid="{3BF7D22E-4E09-480F-9501-61F4AA6070F5}"/>
    <cellStyle name="Input 5 3 4 5" xfId="24067" xr:uid="{427A7D39-24B1-4179-97A0-0BFB53C48F60}"/>
    <cellStyle name="Input 5 3 4 5 2" xfId="24068" xr:uid="{DD5FC0B8-79BB-4457-A315-98C1D066CDF2}"/>
    <cellStyle name="Input 5 3 4 5 2 2" xfId="24069" xr:uid="{F9499229-657D-414A-9663-6077E146C340}"/>
    <cellStyle name="Input 5 3 4 5 3" xfId="24070" xr:uid="{9827C90F-3DC5-4918-BE1A-BA485012B9E4}"/>
    <cellStyle name="Input 5 3 4 6" xfId="24071" xr:uid="{2B79F866-BC2F-425D-A747-312C05F7A815}"/>
    <cellStyle name="Input 5 3 4 6 2" xfId="24072" xr:uid="{903DCB2C-9658-40E5-8860-95CA1208ADF6}"/>
    <cellStyle name="Input 5 3 4 7" xfId="24073" xr:uid="{DE4567A5-91CB-4886-BE6E-A6C60EAE738D}"/>
    <cellStyle name="Input 5 3 4 8" xfId="24074" xr:uid="{9451BC3A-5B0F-4AC9-B520-7605472DE771}"/>
    <cellStyle name="Input 5 3 4 9" xfId="24075" xr:uid="{45543441-F138-4D8F-ADF7-8C2D25F263E7}"/>
    <cellStyle name="Input 5 3 5" xfId="24076" xr:uid="{ADBE7574-08D4-4CD6-A982-18C42F62EB8D}"/>
    <cellStyle name="Input 5 3 5 10" xfId="24077" xr:uid="{4D768355-AFDC-4F28-89E5-41CFA3DFF509}"/>
    <cellStyle name="Input 5 3 5 11" xfId="24078" xr:uid="{3D21E326-DEF7-49D7-9226-C25AD6E9EEC3}"/>
    <cellStyle name="Input 5 3 5 12" xfId="24079" xr:uid="{D4E6807A-7553-4E19-B330-4DC0B3CC5B39}"/>
    <cellStyle name="Input 5 3 5 13" xfId="24080" xr:uid="{36BD4F5D-FDED-470E-B833-8633B2575A42}"/>
    <cellStyle name="Input 5 3 5 14" xfId="24081" xr:uid="{B542EE95-C16D-4046-8F37-FCFCE011CB13}"/>
    <cellStyle name="Input 5 3 5 15" xfId="24082" xr:uid="{460D706E-51A8-4F98-B13D-D9444D346942}"/>
    <cellStyle name="Input 5 3 5 16" xfId="24083" xr:uid="{F9ACBFDF-F48C-4FCC-8F32-9AD83B890D6A}"/>
    <cellStyle name="Input 5 3 5 17" xfId="24084" xr:uid="{77D1B0AA-C3C4-446C-8580-29AECBFB2257}"/>
    <cellStyle name="Input 5 3 5 18" xfId="24085" xr:uid="{7A0BC936-55C1-4A6E-95E4-DC0881842E65}"/>
    <cellStyle name="Input 5 3 5 19" xfId="24086" xr:uid="{FDB9A3C2-BE01-4D0D-A50F-CE8C107DA1EE}"/>
    <cellStyle name="Input 5 3 5 2" xfId="24087" xr:uid="{0FA583B7-8267-4811-87AB-B92C2206543D}"/>
    <cellStyle name="Input 5 3 5 2 10" xfId="24088" xr:uid="{F3ED9029-C41C-4351-9DD1-EC3EA58CD33E}"/>
    <cellStyle name="Input 5 3 5 2 11" xfId="24089" xr:uid="{1E9B7234-90B2-4240-A227-EC90CBF7574E}"/>
    <cellStyle name="Input 5 3 5 2 12" xfId="24090" xr:uid="{937988B5-4108-430D-ACCD-3A7D5942ED36}"/>
    <cellStyle name="Input 5 3 5 2 13" xfId="24091" xr:uid="{BA12672B-509E-4D36-8F9B-0056A084E868}"/>
    <cellStyle name="Input 5 3 5 2 14" xfId="24092" xr:uid="{8A130AF0-E81F-46E9-B480-BA0951F28413}"/>
    <cellStyle name="Input 5 3 5 2 15" xfId="24093" xr:uid="{4C2D0541-3738-4C93-8C66-134131338AE0}"/>
    <cellStyle name="Input 5 3 5 2 16" xfId="24094" xr:uid="{53B2EC3E-3D8C-4225-94DF-107E4DF21225}"/>
    <cellStyle name="Input 5 3 5 2 17" xfId="24095" xr:uid="{55692394-CFE4-436B-8426-BA47F6977D7A}"/>
    <cellStyle name="Input 5 3 5 2 18" xfId="24096" xr:uid="{5BE4BD3B-C32F-485E-971F-D3865D42B40F}"/>
    <cellStyle name="Input 5 3 5 2 2" xfId="24097" xr:uid="{D95BFF85-4C4F-4E83-9783-765341366983}"/>
    <cellStyle name="Input 5 3 5 2 2 2" xfId="24098" xr:uid="{DB7D680E-F109-4C0E-B90E-F9B85D14E624}"/>
    <cellStyle name="Input 5 3 5 2 2 2 2" xfId="24099" xr:uid="{EEEFF1F3-49D4-4892-BA31-713A917BD29F}"/>
    <cellStyle name="Input 5 3 5 2 2 3" xfId="24100" xr:uid="{0997C01B-AF10-4D05-BB42-DEFAA4AA05F0}"/>
    <cellStyle name="Input 5 3 5 2 3" xfId="24101" xr:uid="{495C78B9-3305-4B6A-B377-90188798835C}"/>
    <cellStyle name="Input 5 3 5 2 3 2" xfId="24102" xr:uid="{91BF3854-BF85-4EB5-AC1F-D462BCB0C2A3}"/>
    <cellStyle name="Input 5 3 5 2 3 2 2" xfId="24103" xr:uid="{123659D5-B8F4-4449-AE82-8C0B4D6BFB00}"/>
    <cellStyle name="Input 5 3 5 2 3 3" xfId="24104" xr:uid="{E7BFDFCB-1A5A-4861-A5C0-50AF7E4DC81A}"/>
    <cellStyle name="Input 5 3 5 2 4" xfId="24105" xr:uid="{24A4260B-994E-4108-8BDD-621EB07A12AE}"/>
    <cellStyle name="Input 5 3 5 2 4 2" xfId="24106" xr:uid="{A459031C-BE40-42A8-B60D-D2907DB41D18}"/>
    <cellStyle name="Input 5 3 5 2 5" xfId="24107" xr:uid="{F03635E9-D7E7-41F2-A42E-2961AFCEDFD3}"/>
    <cellStyle name="Input 5 3 5 2 6" xfId="24108" xr:uid="{2922B2AF-5F97-47ED-9D8E-5EB8746DDC3E}"/>
    <cellStyle name="Input 5 3 5 2 7" xfId="24109" xr:uid="{EE2EA700-5DF8-4DA0-B860-0F82CE3B2E49}"/>
    <cellStyle name="Input 5 3 5 2 8" xfId="24110" xr:uid="{7E534D24-1290-4265-A0D1-DA81379D70BC}"/>
    <cellStyle name="Input 5 3 5 2 9" xfId="24111" xr:uid="{C311E128-265B-4957-9D5C-5D628200CAFF}"/>
    <cellStyle name="Input 5 3 5 20" xfId="24112" xr:uid="{ACB9B89F-4448-4E44-8081-149ADCDE4969}"/>
    <cellStyle name="Input 5 3 5 3" xfId="24113" xr:uid="{43A336CB-D553-44ED-971E-8ED8738A06D7}"/>
    <cellStyle name="Input 5 3 5 3 10" xfId="24114" xr:uid="{BF0AEA85-4156-4527-8EBA-32808569A360}"/>
    <cellStyle name="Input 5 3 5 3 11" xfId="24115" xr:uid="{442CC02F-4647-47FF-9236-3F45EAAA75BA}"/>
    <cellStyle name="Input 5 3 5 3 12" xfId="24116" xr:uid="{11B8D78F-5BF7-4A4C-8B7E-DDACB02FA34C}"/>
    <cellStyle name="Input 5 3 5 3 13" xfId="24117" xr:uid="{1FAAE5A6-3589-4EB2-874C-FF9A0F35C500}"/>
    <cellStyle name="Input 5 3 5 3 14" xfId="24118" xr:uid="{38D19296-27E4-4A89-8F47-48FA791DB307}"/>
    <cellStyle name="Input 5 3 5 3 15" xfId="24119" xr:uid="{26037CAE-354E-4996-9528-EE81CEB2538E}"/>
    <cellStyle name="Input 5 3 5 3 16" xfId="24120" xr:uid="{B9F5BB02-F337-4D99-AFC0-00B21983B3E4}"/>
    <cellStyle name="Input 5 3 5 3 17" xfId="24121" xr:uid="{725992E1-7FE8-4981-ABA9-03E6C9171155}"/>
    <cellStyle name="Input 5 3 5 3 18" xfId="24122" xr:uid="{5B85314F-785F-4530-A383-63A003A8F641}"/>
    <cellStyle name="Input 5 3 5 3 2" xfId="24123" xr:uid="{0EA6A0A4-FA8C-417E-B958-FC9897146D9E}"/>
    <cellStyle name="Input 5 3 5 3 2 2" xfId="24124" xr:uid="{A90EBD43-6188-4F5C-890E-120E6407D7F2}"/>
    <cellStyle name="Input 5 3 5 3 2 2 2" xfId="24125" xr:uid="{5ADBB4AB-E486-4509-A688-3E107EF6F88E}"/>
    <cellStyle name="Input 5 3 5 3 2 3" xfId="24126" xr:uid="{46F47851-C74C-4027-AB00-93BD65CED2EA}"/>
    <cellStyle name="Input 5 3 5 3 3" xfId="24127" xr:uid="{0DEB6F37-2D1E-479E-8E20-C7804139D2CF}"/>
    <cellStyle name="Input 5 3 5 3 3 2" xfId="24128" xr:uid="{E7416F07-CF86-4F2D-A45D-EF0D205F0649}"/>
    <cellStyle name="Input 5 3 5 3 3 2 2" xfId="24129" xr:uid="{E5A4A3FF-AAA6-4FDC-B351-DA60BA344161}"/>
    <cellStyle name="Input 5 3 5 3 3 3" xfId="24130" xr:uid="{238BBB88-B2D0-4078-ABE5-A606A8832FAD}"/>
    <cellStyle name="Input 5 3 5 3 4" xfId="24131" xr:uid="{A2FE1050-9945-4B44-A136-2F0F5EC0F7D1}"/>
    <cellStyle name="Input 5 3 5 3 4 2" xfId="24132" xr:uid="{17805C25-CA9E-4068-9E24-5583DDC50DF8}"/>
    <cellStyle name="Input 5 3 5 3 5" xfId="24133" xr:uid="{150809FB-5530-493D-AAAC-F19600A9E609}"/>
    <cellStyle name="Input 5 3 5 3 6" xfId="24134" xr:uid="{0C56235F-00AF-401F-B209-3F5E87A58586}"/>
    <cellStyle name="Input 5 3 5 3 7" xfId="24135" xr:uid="{500D5F93-F4C9-478C-AEC2-32D71516C3B7}"/>
    <cellStyle name="Input 5 3 5 3 8" xfId="24136" xr:uid="{EAE5F745-0EE9-44D1-8EFA-99BF2FE649E3}"/>
    <cellStyle name="Input 5 3 5 3 9" xfId="24137" xr:uid="{7A97C195-1B86-4384-93EC-97544897D917}"/>
    <cellStyle name="Input 5 3 5 4" xfId="24138" xr:uid="{9459AFFB-BF67-45CC-B8F6-EE1ED014717A}"/>
    <cellStyle name="Input 5 3 5 4 2" xfId="24139" xr:uid="{2AE99D25-4EDA-42B3-867C-2502412D789E}"/>
    <cellStyle name="Input 5 3 5 4 2 2" xfId="24140" xr:uid="{0BDB513E-980A-481E-80B1-B964099D3767}"/>
    <cellStyle name="Input 5 3 5 4 3" xfId="24141" xr:uid="{6C1B9A04-EA3F-49CC-B772-930FF3601AC5}"/>
    <cellStyle name="Input 5 3 5 5" xfId="24142" xr:uid="{5014841B-06B5-4703-92D5-CD473166F3A3}"/>
    <cellStyle name="Input 5 3 5 5 2" xfId="24143" xr:uid="{43217FA3-2A1D-4F29-A1F7-35F940E81F91}"/>
    <cellStyle name="Input 5 3 5 5 2 2" xfId="24144" xr:uid="{3CD145B1-B920-40FE-B641-A91575F619B6}"/>
    <cellStyle name="Input 5 3 5 5 3" xfId="24145" xr:uid="{5FA58F6A-857C-489C-9BA9-F1ABC9D7742C}"/>
    <cellStyle name="Input 5 3 5 6" xfId="24146" xr:uid="{4AE5C43B-1F74-4FF7-AB4D-642976E7C917}"/>
    <cellStyle name="Input 5 3 5 6 2" xfId="24147" xr:uid="{73964A43-ACE3-4F58-ABA6-D3058FB00DAA}"/>
    <cellStyle name="Input 5 3 5 7" xfId="24148" xr:uid="{CDF89C11-E66D-45D1-8296-DB1E6DAAD2D3}"/>
    <cellStyle name="Input 5 3 5 8" xfId="24149" xr:uid="{A2AAED28-7B1D-4154-A3B7-E0A6F4AE4B29}"/>
    <cellStyle name="Input 5 3 5 9" xfId="24150" xr:uid="{C08454D8-20A9-4FDD-84C1-615D32606985}"/>
    <cellStyle name="Input 5 3 6" xfId="24151" xr:uid="{8848EA60-8D33-4F7F-BC4F-B739E0F7327C}"/>
    <cellStyle name="Input 5 3 6 10" xfId="24152" xr:uid="{813BD84F-B87F-4179-BF69-10D08FE12FD8}"/>
    <cellStyle name="Input 5 3 6 11" xfId="24153" xr:uid="{60DF9CFF-5BBA-47CB-8248-AB5ED461BB7C}"/>
    <cellStyle name="Input 5 3 6 12" xfId="24154" xr:uid="{2EE6AFC4-5584-4A72-990D-0F464900BD85}"/>
    <cellStyle name="Input 5 3 6 13" xfId="24155" xr:uid="{03FDFE18-7681-49CA-9BF6-7DDA61DB1294}"/>
    <cellStyle name="Input 5 3 6 14" xfId="24156" xr:uid="{838957C0-27C8-4DEE-A43D-A83A7B497E25}"/>
    <cellStyle name="Input 5 3 6 15" xfId="24157" xr:uid="{60E0E055-7998-4201-858F-85D57489E0CB}"/>
    <cellStyle name="Input 5 3 6 16" xfId="24158" xr:uid="{0B23EFAC-FE55-4C9B-ACF7-05379AA33089}"/>
    <cellStyle name="Input 5 3 6 17" xfId="24159" xr:uid="{A3DAC8D8-A98A-4AA0-88A9-558D62D8EDBD}"/>
    <cellStyle name="Input 5 3 6 18" xfId="24160" xr:uid="{10FD4948-66F0-4BCD-84EF-1D5864830D5A}"/>
    <cellStyle name="Input 5 3 6 19" xfId="24161" xr:uid="{370F683C-CA32-4518-9460-AD389E31355C}"/>
    <cellStyle name="Input 5 3 6 2" xfId="24162" xr:uid="{20DFD07F-9483-4B94-BE2F-54DAE876DB51}"/>
    <cellStyle name="Input 5 3 6 2 10" xfId="24163" xr:uid="{07F4AACB-182F-408E-BF10-A9E365145FB8}"/>
    <cellStyle name="Input 5 3 6 2 11" xfId="24164" xr:uid="{95B01A98-F61C-485B-AEF0-B726AFF39A12}"/>
    <cellStyle name="Input 5 3 6 2 12" xfId="24165" xr:uid="{67749F45-82F8-4C20-8155-49054278184A}"/>
    <cellStyle name="Input 5 3 6 2 13" xfId="24166" xr:uid="{A4F9AA7A-2A68-48DD-85F4-5E3374CAEB6F}"/>
    <cellStyle name="Input 5 3 6 2 14" xfId="24167" xr:uid="{1D16A84F-2967-44AC-9FC8-DE8AB0B7622B}"/>
    <cellStyle name="Input 5 3 6 2 15" xfId="24168" xr:uid="{D518BE87-59C7-4884-84B0-64433A8B450C}"/>
    <cellStyle name="Input 5 3 6 2 16" xfId="24169" xr:uid="{C20DE89B-E532-4A96-AD47-9E9C5047CCE4}"/>
    <cellStyle name="Input 5 3 6 2 17" xfId="24170" xr:uid="{2F49FCEC-1D17-408D-BBCD-EB8DAA8806A7}"/>
    <cellStyle name="Input 5 3 6 2 18" xfId="24171" xr:uid="{21A53B89-3356-4B4F-A916-6E273CEBCC8B}"/>
    <cellStyle name="Input 5 3 6 2 2" xfId="24172" xr:uid="{8695EC95-C78E-4213-B967-15F83C57B8ED}"/>
    <cellStyle name="Input 5 3 6 2 2 2" xfId="24173" xr:uid="{A94F0675-7B03-4615-BD7A-EC2285678A24}"/>
    <cellStyle name="Input 5 3 6 2 2 2 2" xfId="24174" xr:uid="{887D86B3-1987-4321-AA11-F778A3985236}"/>
    <cellStyle name="Input 5 3 6 2 2 3" xfId="24175" xr:uid="{B59EEF05-0A7B-4415-AF19-7D5630A41A40}"/>
    <cellStyle name="Input 5 3 6 2 3" xfId="24176" xr:uid="{9070DCA5-E930-466C-B1E9-B195FA0AFBBA}"/>
    <cellStyle name="Input 5 3 6 2 3 2" xfId="24177" xr:uid="{0F8576C7-79E9-4B2E-A5FE-BC85B14C182C}"/>
    <cellStyle name="Input 5 3 6 2 3 2 2" xfId="24178" xr:uid="{E4FE4501-10F2-4E70-82F1-C96323B87622}"/>
    <cellStyle name="Input 5 3 6 2 3 3" xfId="24179" xr:uid="{F9F5948A-CACC-40FD-A572-C380CA387141}"/>
    <cellStyle name="Input 5 3 6 2 4" xfId="24180" xr:uid="{BC384C9A-1EAF-492D-AA92-7D79225EC5B4}"/>
    <cellStyle name="Input 5 3 6 2 4 2" xfId="24181" xr:uid="{09A082FA-3F56-423A-82E6-CAC0E6CC6288}"/>
    <cellStyle name="Input 5 3 6 2 5" xfId="24182" xr:uid="{D655C728-B52E-41F7-A189-5BDA46B700EA}"/>
    <cellStyle name="Input 5 3 6 2 6" xfId="24183" xr:uid="{3EC62168-BACB-42B9-B31F-B30736B51FC1}"/>
    <cellStyle name="Input 5 3 6 2 7" xfId="24184" xr:uid="{20A10977-60DF-442C-A66B-6CA9E57E7B15}"/>
    <cellStyle name="Input 5 3 6 2 8" xfId="24185" xr:uid="{C325CE4F-38CE-4C37-8DE9-1F6D0A3C351B}"/>
    <cellStyle name="Input 5 3 6 2 9" xfId="24186" xr:uid="{C0EB416C-CD18-4EB9-A872-6D92F5C98ECB}"/>
    <cellStyle name="Input 5 3 6 20" xfId="24187" xr:uid="{EA272ACD-D466-49AA-8994-C0FB3517B67C}"/>
    <cellStyle name="Input 5 3 6 3" xfId="24188" xr:uid="{B9F242B1-B32E-4CAF-9B24-AE1FEE33CE48}"/>
    <cellStyle name="Input 5 3 6 3 10" xfId="24189" xr:uid="{7FBDB651-B001-474F-9BC4-33F71EDA4A5E}"/>
    <cellStyle name="Input 5 3 6 3 11" xfId="24190" xr:uid="{477CEB18-B21D-4CFF-AA23-7869ABDDFA28}"/>
    <cellStyle name="Input 5 3 6 3 12" xfId="24191" xr:uid="{0EA1C258-C818-46BB-92EA-99BB9BFE24DE}"/>
    <cellStyle name="Input 5 3 6 3 13" xfId="24192" xr:uid="{A51C0B7B-A3E2-4875-B3CB-59F46FBB3078}"/>
    <cellStyle name="Input 5 3 6 3 14" xfId="24193" xr:uid="{6DD3AE35-68FD-45DD-8D04-1286DB321230}"/>
    <cellStyle name="Input 5 3 6 3 15" xfId="24194" xr:uid="{BA1D2CE6-9857-4341-B0F2-E78BB366A29E}"/>
    <cellStyle name="Input 5 3 6 3 16" xfId="24195" xr:uid="{B7366550-A568-4A30-B598-33933332DB0F}"/>
    <cellStyle name="Input 5 3 6 3 17" xfId="24196" xr:uid="{FB8138CA-04AA-45E1-9027-70A0C9B8550D}"/>
    <cellStyle name="Input 5 3 6 3 18" xfId="24197" xr:uid="{DDAA0686-399E-452E-A0A9-E5D8902ED1D2}"/>
    <cellStyle name="Input 5 3 6 3 2" xfId="24198" xr:uid="{85668F09-FBA4-4492-861B-DA397E4939EA}"/>
    <cellStyle name="Input 5 3 6 3 2 2" xfId="24199" xr:uid="{DFCA5D78-7C6A-4A82-9F5E-07EE00F099E1}"/>
    <cellStyle name="Input 5 3 6 3 2 2 2" xfId="24200" xr:uid="{9037EF40-EFEA-49B2-8755-7AA9B11E7145}"/>
    <cellStyle name="Input 5 3 6 3 2 3" xfId="24201" xr:uid="{C9AD4497-0103-4DEF-8BAE-ABF71D93FB9A}"/>
    <cellStyle name="Input 5 3 6 3 3" xfId="24202" xr:uid="{D757CDE7-04CE-45D7-A2C4-055D37566E07}"/>
    <cellStyle name="Input 5 3 6 3 3 2" xfId="24203" xr:uid="{8AF9CE1A-B8DA-476C-950D-30760D1F7EB1}"/>
    <cellStyle name="Input 5 3 6 3 3 2 2" xfId="24204" xr:uid="{C5C1987D-BCE5-4C0A-B2DE-30AECF64DB80}"/>
    <cellStyle name="Input 5 3 6 3 3 3" xfId="24205" xr:uid="{0E1AFB47-0EA4-4366-8627-E3A156D1FB1A}"/>
    <cellStyle name="Input 5 3 6 3 4" xfId="24206" xr:uid="{377A9C1F-432D-4646-9F81-0BCA9537894F}"/>
    <cellStyle name="Input 5 3 6 3 4 2" xfId="24207" xr:uid="{208D713A-D83C-467D-9CB5-B3C90CCBCEA5}"/>
    <cellStyle name="Input 5 3 6 3 5" xfId="24208" xr:uid="{01DD0E17-A418-4AB9-A8F9-7282B182221D}"/>
    <cellStyle name="Input 5 3 6 3 6" xfId="24209" xr:uid="{75E1066A-F403-4AC4-8067-049B15F4C454}"/>
    <cellStyle name="Input 5 3 6 3 7" xfId="24210" xr:uid="{3955056E-8663-4B42-9F7C-E2528F30E088}"/>
    <cellStyle name="Input 5 3 6 3 8" xfId="24211" xr:uid="{A16496DF-E219-44F6-A573-512C680F9ADE}"/>
    <cellStyle name="Input 5 3 6 3 9" xfId="24212" xr:uid="{A2C950C3-5DC6-4392-8ACD-A5308801803F}"/>
    <cellStyle name="Input 5 3 6 4" xfId="24213" xr:uid="{B7AF8304-1888-48DF-A42F-567B1CD06024}"/>
    <cellStyle name="Input 5 3 6 4 2" xfId="24214" xr:uid="{C5E2A3C9-7C05-4E21-B313-F6D3A2E6C139}"/>
    <cellStyle name="Input 5 3 6 4 2 2" xfId="24215" xr:uid="{EFCCF62C-C4CB-4D9A-9C1A-D9E280251E2B}"/>
    <cellStyle name="Input 5 3 6 4 3" xfId="24216" xr:uid="{D296147B-77A4-4F85-96D3-B9D43F8049AF}"/>
    <cellStyle name="Input 5 3 6 5" xfId="24217" xr:uid="{72BCFB97-F414-4936-BD24-246ADFCC60E3}"/>
    <cellStyle name="Input 5 3 6 5 2" xfId="24218" xr:uid="{BF7CC615-2E9C-4E29-AFF8-456DE7BE174D}"/>
    <cellStyle name="Input 5 3 6 5 2 2" xfId="24219" xr:uid="{F6E615A6-E362-4AC2-A85B-EB45348204FC}"/>
    <cellStyle name="Input 5 3 6 5 3" xfId="24220" xr:uid="{D6D34045-17AD-4CD3-9DCF-AFE7D53A1F5A}"/>
    <cellStyle name="Input 5 3 6 6" xfId="24221" xr:uid="{88A7EA4A-CF2F-4332-8D4B-B110AB7934F3}"/>
    <cellStyle name="Input 5 3 6 6 2" xfId="24222" xr:uid="{0BFF3BA7-49F0-4BE2-96FD-046E8D363D3C}"/>
    <cellStyle name="Input 5 3 6 7" xfId="24223" xr:uid="{B321C8E6-297B-4F2A-9A19-BB908F127011}"/>
    <cellStyle name="Input 5 3 6 8" xfId="24224" xr:uid="{B8437E10-0C88-4E72-A552-6EC8F83BF73B}"/>
    <cellStyle name="Input 5 3 6 9" xfId="24225" xr:uid="{38005205-D7ED-4A97-AF9B-23A8830EBAFF}"/>
    <cellStyle name="Input 5 3 7" xfId="24226" xr:uid="{D4592E49-69CA-4DE0-A996-5D6ABC9A3B31}"/>
    <cellStyle name="Input 5 3 7 10" xfId="24227" xr:uid="{8E505DAA-6E09-40E6-A5E2-70BB9B379E39}"/>
    <cellStyle name="Input 5 3 7 11" xfId="24228" xr:uid="{D73D46B5-C61B-4CF5-B49C-FBDFD4F24AF5}"/>
    <cellStyle name="Input 5 3 7 12" xfId="24229" xr:uid="{ECE170A3-37B9-4368-9B8E-F077FDF9EA3D}"/>
    <cellStyle name="Input 5 3 7 13" xfId="24230" xr:uid="{A4F528A6-1AE9-4BE0-B5B9-AC5C841188D7}"/>
    <cellStyle name="Input 5 3 7 14" xfId="24231" xr:uid="{B377F010-2097-423E-AAE8-5DC4AE9485B9}"/>
    <cellStyle name="Input 5 3 7 15" xfId="24232" xr:uid="{70257651-97AF-40D5-9445-1B0D4B5DE761}"/>
    <cellStyle name="Input 5 3 7 16" xfId="24233" xr:uid="{01036065-E5B5-4E99-B086-E01BD889237E}"/>
    <cellStyle name="Input 5 3 7 17" xfId="24234" xr:uid="{6FA2D9A8-3860-43B0-9CD1-E778C01D897C}"/>
    <cellStyle name="Input 5 3 7 18" xfId="24235" xr:uid="{683E3243-F670-4056-AA2A-8180BEB911F7}"/>
    <cellStyle name="Input 5 3 7 19" xfId="24236" xr:uid="{42B81B37-3143-40C9-A644-5E3D9DCDE719}"/>
    <cellStyle name="Input 5 3 7 2" xfId="24237" xr:uid="{45D8FAE6-B610-4F33-BD4D-72CDC9FBA90F}"/>
    <cellStyle name="Input 5 3 7 2 10" xfId="24238" xr:uid="{A381F472-4038-45FC-91F9-5E6E9004B9C5}"/>
    <cellStyle name="Input 5 3 7 2 11" xfId="24239" xr:uid="{B52E8F13-1A2B-4F99-B980-23ED9B2B291F}"/>
    <cellStyle name="Input 5 3 7 2 12" xfId="24240" xr:uid="{A1860ED0-BBC4-489A-A68A-A6FD14C0EEDC}"/>
    <cellStyle name="Input 5 3 7 2 13" xfId="24241" xr:uid="{34CF3003-DFB8-4057-B394-EE6BCE94BA2A}"/>
    <cellStyle name="Input 5 3 7 2 14" xfId="24242" xr:uid="{2EB39192-DAAA-4E4E-B1AC-0341705D1D99}"/>
    <cellStyle name="Input 5 3 7 2 15" xfId="24243" xr:uid="{D8266B26-B953-45F4-9CE0-13AA47711911}"/>
    <cellStyle name="Input 5 3 7 2 16" xfId="24244" xr:uid="{E39486BC-FDC8-43CD-9312-7D872C0CD684}"/>
    <cellStyle name="Input 5 3 7 2 17" xfId="24245" xr:uid="{B0ECC689-BB2F-45A6-A2F2-43DDDEE61453}"/>
    <cellStyle name="Input 5 3 7 2 18" xfId="24246" xr:uid="{66766241-32A1-4EDA-9AB4-D1879085E89A}"/>
    <cellStyle name="Input 5 3 7 2 2" xfId="24247" xr:uid="{6C2CD486-97AB-4403-BDE8-6190F0BF4056}"/>
    <cellStyle name="Input 5 3 7 2 2 2" xfId="24248" xr:uid="{337EDB01-CB01-46BF-8BE1-5516CCD87824}"/>
    <cellStyle name="Input 5 3 7 2 2 2 2" xfId="24249" xr:uid="{4B8250A2-9003-467C-AE86-D5CFCCEDAAD3}"/>
    <cellStyle name="Input 5 3 7 2 2 3" xfId="24250" xr:uid="{E7BEA544-2EBA-4364-A635-1CE04F5F8F69}"/>
    <cellStyle name="Input 5 3 7 2 3" xfId="24251" xr:uid="{099D3D33-E308-4CB1-AB73-AFEF0A654996}"/>
    <cellStyle name="Input 5 3 7 2 3 2" xfId="24252" xr:uid="{11F50752-1AA7-45A2-8A3B-B70193A4A16F}"/>
    <cellStyle name="Input 5 3 7 2 3 2 2" xfId="24253" xr:uid="{1C7DB01A-16A1-492C-A393-E48B9D50DE4C}"/>
    <cellStyle name="Input 5 3 7 2 3 3" xfId="24254" xr:uid="{2F5181F2-5817-4F93-BD35-4AD5FB48A24D}"/>
    <cellStyle name="Input 5 3 7 2 4" xfId="24255" xr:uid="{2B81848F-E5FA-47F9-A92D-258A84FA2177}"/>
    <cellStyle name="Input 5 3 7 2 4 2" xfId="24256" xr:uid="{44025BBC-AEEF-4166-B1ED-A0378893D048}"/>
    <cellStyle name="Input 5 3 7 2 5" xfId="24257" xr:uid="{74EFD745-4A3D-41F0-884D-8EEFC55D7C02}"/>
    <cellStyle name="Input 5 3 7 2 6" xfId="24258" xr:uid="{7993E89B-13D7-4AF6-BC30-359F2B519A5D}"/>
    <cellStyle name="Input 5 3 7 2 7" xfId="24259" xr:uid="{8C023005-36FD-4840-B391-20CF4B4FE5B4}"/>
    <cellStyle name="Input 5 3 7 2 8" xfId="24260" xr:uid="{EBABCEBB-7F09-4091-99CB-30384B38564F}"/>
    <cellStyle name="Input 5 3 7 2 9" xfId="24261" xr:uid="{85193088-9051-44E1-90B1-988A74FB1DEF}"/>
    <cellStyle name="Input 5 3 7 20" xfId="24262" xr:uid="{77C301DD-BD83-4475-9240-34746CBB4BF0}"/>
    <cellStyle name="Input 5 3 7 3" xfId="24263" xr:uid="{D457B473-CD66-4A21-A920-7DDB54506EDC}"/>
    <cellStyle name="Input 5 3 7 3 10" xfId="24264" xr:uid="{A062660D-F179-4B3F-8F57-7D6386F33E13}"/>
    <cellStyle name="Input 5 3 7 3 11" xfId="24265" xr:uid="{404A7B16-F41F-4E01-BEE6-A4B465C3B91B}"/>
    <cellStyle name="Input 5 3 7 3 12" xfId="24266" xr:uid="{CD0C7F12-DD65-4502-B04F-EDF7A8594F33}"/>
    <cellStyle name="Input 5 3 7 3 13" xfId="24267" xr:uid="{AB030A95-AA35-4CE3-B2D8-F4B36BD1E8CF}"/>
    <cellStyle name="Input 5 3 7 3 14" xfId="24268" xr:uid="{3805AFD0-ECF1-42BD-89F2-91F682F91F0A}"/>
    <cellStyle name="Input 5 3 7 3 15" xfId="24269" xr:uid="{3EBE02E6-F6E3-41FB-BC84-4A17CB57CE56}"/>
    <cellStyle name="Input 5 3 7 3 16" xfId="24270" xr:uid="{18902993-A240-49D6-8D06-5284C1A07853}"/>
    <cellStyle name="Input 5 3 7 3 17" xfId="24271" xr:uid="{26094C63-050D-4660-9E81-807D09C4954C}"/>
    <cellStyle name="Input 5 3 7 3 18" xfId="24272" xr:uid="{5CB3B117-BBFC-4A7B-9BFE-3F915ED22B4C}"/>
    <cellStyle name="Input 5 3 7 3 2" xfId="24273" xr:uid="{87048C59-DB42-4BA8-9077-00848A332509}"/>
    <cellStyle name="Input 5 3 7 3 2 2" xfId="24274" xr:uid="{91FDDD54-5BAD-46AA-9A5D-82258116A93C}"/>
    <cellStyle name="Input 5 3 7 3 2 2 2" xfId="24275" xr:uid="{3A591EED-F729-4204-8BD7-A2EF583F5787}"/>
    <cellStyle name="Input 5 3 7 3 2 3" xfId="24276" xr:uid="{4DC21EE8-4807-4B5F-B781-1AB137D3B132}"/>
    <cellStyle name="Input 5 3 7 3 3" xfId="24277" xr:uid="{D4BC85D6-B65B-4A26-A4C4-BC6E766976E2}"/>
    <cellStyle name="Input 5 3 7 3 3 2" xfId="24278" xr:uid="{A86FC62A-780B-4490-A301-92155567F7A1}"/>
    <cellStyle name="Input 5 3 7 3 3 2 2" xfId="24279" xr:uid="{2F463CAD-7D83-4CE6-B66A-B4D2A2A957DF}"/>
    <cellStyle name="Input 5 3 7 3 3 3" xfId="24280" xr:uid="{8B50A4AC-933F-47C2-B701-90FEC721ACDE}"/>
    <cellStyle name="Input 5 3 7 3 4" xfId="24281" xr:uid="{3EA371DC-B481-403C-A7D3-F139CB9C1BD3}"/>
    <cellStyle name="Input 5 3 7 3 4 2" xfId="24282" xr:uid="{E5D20276-B7B3-48A1-8AE5-45F570D2A52C}"/>
    <cellStyle name="Input 5 3 7 3 5" xfId="24283" xr:uid="{F48CE4A1-3B17-4231-AF0E-72CC74F84AF7}"/>
    <cellStyle name="Input 5 3 7 3 6" xfId="24284" xr:uid="{FC0097F7-37CE-4DBE-95DE-E466E473F359}"/>
    <cellStyle name="Input 5 3 7 3 7" xfId="24285" xr:uid="{186D0975-9C18-48FF-BD93-CC489EA18D5C}"/>
    <cellStyle name="Input 5 3 7 3 8" xfId="24286" xr:uid="{53B33EE5-E631-4EE7-953C-CCF8BC2B2063}"/>
    <cellStyle name="Input 5 3 7 3 9" xfId="24287" xr:uid="{D4AF1E71-1CD1-4155-BF77-4FB88AA5A441}"/>
    <cellStyle name="Input 5 3 7 4" xfId="24288" xr:uid="{53D846A9-99EC-47B8-8709-FC1E5A15F827}"/>
    <cellStyle name="Input 5 3 7 4 2" xfId="24289" xr:uid="{D88788C2-68C3-41CA-9EC7-5001FB58F11E}"/>
    <cellStyle name="Input 5 3 7 4 2 2" xfId="24290" xr:uid="{9E8852F0-9F5F-47CA-A2E2-1189F926C296}"/>
    <cellStyle name="Input 5 3 7 4 3" xfId="24291" xr:uid="{2E4AD925-010A-44EF-AA68-93D2CB7D7957}"/>
    <cellStyle name="Input 5 3 7 5" xfId="24292" xr:uid="{3B8614F1-23B0-4F4D-842C-4C32D710A764}"/>
    <cellStyle name="Input 5 3 7 5 2" xfId="24293" xr:uid="{1BC9CCAE-88E9-4B60-9633-C8B0DA59A9C6}"/>
    <cellStyle name="Input 5 3 7 5 2 2" xfId="24294" xr:uid="{069DA9F9-8123-4C45-BB8A-F7728C5BE506}"/>
    <cellStyle name="Input 5 3 7 5 3" xfId="24295" xr:uid="{9CA4B3F6-8515-45AF-BC74-C22CD796AEB1}"/>
    <cellStyle name="Input 5 3 7 6" xfId="24296" xr:uid="{9655B5C0-C24D-44C2-A2B0-DD63E1B5EC6F}"/>
    <cellStyle name="Input 5 3 7 6 2" xfId="24297" xr:uid="{67FECF32-BE7D-46CE-8FBA-F2E381235F5D}"/>
    <cellStyle name="Input 5 3 7 7" xfId="24298" xr:uid="{38189222-8A70-404F-A3DB-4CC47B061C35}"/>
    <cellStyle name="Input 5 3 7 8" xfId="24299" xr:uid="{FCADAD2E-780D-4801-AF12-4F9574145C4F}"/>
    <cellStyle name="Input 5 3 7 9" xfId="24300" xr:uid="{D3C20206-9677-4E84-9A7D-8430F53A9452}"/>
    <cellStyle name="Input 5 3 8" xfId="24301" xr:uid="{DB9F418D-3A9B-468A-A1A8-E28326EAE9BD}"/>
    <cellStyle name="Input 5 3 8 10" xfId="24302" xr:uid="{DF8D7030-9AFD-4606-8F22-0A4317BDC9F5}"/>
    <cellStyle name="Input 5 3 8 11" xfId="24303" xr:uid="{DD25F417-4D17-4926-8440-D8AD7D8F3F87}"/>
    <cellStyle name="Input 5 3 8 12" xfId="24304" xr:uid="{37893277-33C5-42CE-95D5-B035F5242344}"/>
    <cellStyle name="Input 5 3 8 13" xfId="24305" xr:uid="{19D3E1FA-A27B-444D-878C-C77FE13260A2}"/>
    <cellStyle name="Input 5 3 8 14" xfId="24306" xr:uid="{3FB07680-5AD4-4A60-B594-6C083F1D334B}"/>
    <cellStyle name="Input 5 3 8 15" xfId="24307" xr:uid="{CA023977-320C-4D9D-B577-0FC05D71E067}"/>
    <cellStyle name="Input 5 3 8 16" xfId="24308" xr:uid="{492C0171-E9FA-442F-B8E8-816D504CA511}"/>
    <cellStyle name="Input 5 3 8 17" xfId="24309" xr:uid="{34FB92A7-CB9E-43A1-9D63-AB443ADC79B9}"/>
    <cellStyle name="Input 5 3 8 18" xfId="24310" xr:uid="{A3F666B2-7B40-44E8-8770-B1AE6F18EA6D}"/>
    <cellStyle name="Input 5 3 8 19" xfId="24311" xr:uid="{DFB2E381-4003-448C-99EB-12556BE4904B}"/>
    <cellStyle name="Input 5 3 8 2" xfId="24312" xr:uid="{18F8E471-D78A-4A29-BC24-A11B6045BC93}"/>
    <cellStyle name="Input 5 3 8 2 10" xfId="24313" xr:uid="{548ED225-BC9C-438A-8C76-9C83DF2CBE7D}"/>
    <cellStyle name="Input 5 3 8 2 11" xfId="24314" xr:uid="{A1D0C263-D6EA-4887-BE6F-ADF01F78EB7C}"/>
    <cellStyle name="Input 5 3 8 2 12" xfId="24315" xr:uid="{DD049A62-E98A-4C3A-9E38-C73290CBC1C7}"/>
    <cellStyle name="Input 5 3 8 2 13" xfId="24316" xr:uid="{8E90545F-D64D-4C72-9B97-F716BEA69E15}"/>
    <cellStyle name="Input 5 3 8 2 14" xfId="24317" xr:uid="{A6DB9645-56C8-4DE7-B6F0-91C6A99FFA45}"/>
    <cellStyle name="Input 5 3 8 2 15" xfId="24318" xr:uid="{D0FD474C-C6F4-4FAF-B801-1A40A78A6D61}"/>
    <cellStyle name="Input 5 3 8 2 16" xfId="24319" xr:uid="{771847D3-2E89-46E5-AA72-73E1EA66C1FB}"/>
    <cellStyle name="Input 5 3 8 2 17" xfId="24320" xr:uid="{E0172D29-D5D4-4EDD-AE63-8E3F7CE41A04}"/>
    <cellStyle name="Input 5 3 8 2 18" xfId="24321" xr:uid="{57EFACE2-89DE-494B-9607-EDD9D9FA6EAB}"/>
    <cellStyle name="Input 5 3 8 2 2" xfId="24322" xr:uid="{747E6774-19D1-4B01-BA96-19DD9D6EA22E}"/>
    <cellStyle name="Input 5 3 8 2 2 2" xfId="24323" xr:uid="{88A7B3AC-9500-4557-A031-19FEE574D00E}"/>
    <cellStyle name="Input 5 3 8 2 2 2 2" xfId="24324" xr:uid="{3571F24B-AFF1-4270-9C7D-CF26D43E894B}"/>
    <cellStyle name="Input 5 3 8 2 2 3" xfId="24325" xr:uid="{6FD2FAB1-CE20-46B6-9E03-246805B31EF0}"/>
    <cellStyle name="Input 5 3 8 2 3" xfId="24326" xr:uid="{BF3694E9-37C4-4AE8-B45C-F75F1275AACF}"/>
    <cellStyle name="Input 5 3 8 2 3 2" xfId="24327" xr:uid="{03F75DF8-CB3E-444A-B50E-B201D70FC60D}"/>
    <cellStyle name="Input 5 3 8 2 3 2 2" xfId="24328" xr:uid="{6F68549F-C4A0-4123-A288-F58D1A82D017}"/>
    <cellStyle name="Input 5 3 8 2 3 3" xfId="24329" xr:uid="{D35592E6-2CAF-4232-919F-FCC7FA4DF9C5}"/>
    <cellStyle name="Input 5 3 8 2 4" xfId="24330" xr:uid="{E27CBF2D-CE9E-49CA-B5E3-F76C28813ACD}"/>
    <cellStyle name="Input 5 3 8 2 4 2" xfId="24331" xr:uid="{E46AD7B4-0C84-49F1-8FB8-4270FF60A84B}"/>
    <cellStyle name="Input 5 3 8 2 5" xfId="24332" xr:uid="{E3816712-D2BF-4D54-B841-C8F561E4BEBE}"/>
    <cellStyle name="Input 5 3 8 2 6" xfId="24333" xr:uid="{8F846FCB-9FF3-4179-8D13-0911688AE617}"/>
    <cellStyle name="Input 5 3 8 2 7" xfId="24334" xr:uid="{D4D640BE-0553-4068-8629-438908C37EA5}"/>
    <cellStyle name="Input 5 3 8 2 8" xfId="24335" xr:uid="{23D099FB-AA06-489D-B65F-9A90DBFE469D}"/>
    <cellStyle name="Input 5 3 8 2 9" xfId="24336" xr:uid="{E20585FE-F7F2-44F9-A3FF-7B7313C3000F}"/>
    <cellStyle name="Input 5 3 8 20" xfId="24337" xr:uid="{BC5ED70A-B350-4E87-91BA-267DD2696F68}"/>
    <cellStyle name="Input 5 3 8 3" xfId="24338" xr:uid="{E97921FD-6F6F-43DE-B809-06AEDBEAA2B3}"/>
    <cellStyle name="Input 5 3 8 3 10" xfId="24339" xr:uid="{76486035-370D-44CB-9D5D-6C4C6C14D6ED}"/>
    <cellStyle name="Input 5 3 8 3 11" xfId="24340" xr:uid="{8C35D63E-5989-4B61-8C45-102D5C850BDC}"/>
    <cellStyle name="Input 5 3 8 3 12" xfId="24341" xr:uid="{6897057A-0F5F-4024-8A32-0A0871937C69}"/>
    <cellStyle name="Input 5 3 8 3 13" xfId="24342" xr:uid="{952D71E0-39AE-41E5-8291-C468D179CC6E}"/>
    <cellStyle name="Input 5 3 8 3 14" xfId="24343" xr:uid="{FCEB38A0-9DED-4E1F-8C2E-E6BB4A7D6A38}"/>
    <cellStyle name="Input 5 3 8 3 15" xfId="24344" xr:uid="{3163FC2B-0DD2-4C15-A8F5-9C695252297A}"/>
    <cellStyle name="Input 5 3 8 3 16" xfId="24345" xr:uid="{893671FC-93AC-4428-8AA2-A8B634EB02D5}"/>
    <cellStyle name="Input 5 3 8 3 17" xfId="24346" xr:uid="{7A96E36F-6C4C-4771-8ABD-BE3C27A5F732}"/>
    <cellStyle name="Input 5 3 8 3 18" xfId="24347" xr:uid="{AD7D1FBD-798E-4158-A8AC-AC7678258203}"/>
    <cellStyle name="Input 5 3 8 3 2" xfId="24348" xr:uid="{0421C30C-F42D-46AC-9312-85482117F463}"/>
    <cellStyle name="Input 5 3 8 3 2 2" xfId="24349" xr:uid="{044861E8-D83F-4A7E-B2FF-35D66445D094}"/>
    <cellStyle name="Input 5 3 8 3 2 2 2" xfId="24350" xr:uid="{BBC73788-35E7-40EF-B485-18B34847D8FC}"/>
    <cellStyle name="Input 5 3 8 3 2 3" xfId="24351" xr:uid="{C480B8CE-A8E7-4CC7-9B59-9147A8090CA9}"/>
    <cellStyle name="Input 5 3 8 3 3" xfId="24352" xr:uid="{9FE959C7-49AC-4CCF-B77A-40A21AFF4268}"/>
    <cellStyle name="Input 5 3 8 3 3 2" xfId="24353" xr:uid="{709C8100-5180-4730-AB7E-A459725AF273}"/>
    <cellStyle name="Input 5 3 8 3 3 2 2" xfId="24354" xr:uid="{D3B2C92E-1EC8-4055-8FB1-A0C76D3F7D68}"/>
    <cellStyle name="Input 5 3 8 3 3 3" xfId="24355" xr:uid="{32591878-7210-48D8-B187-81094A301BEF}"/>
    <cellStyle name="Input 5 3 8 3 4" xfId="24356" xr:uid="{128C05DA-C77C-4D60-860A-7693106E1812}"/>
    <cellStyle name="Input 5 3 8 3 4 2" xfId="24357" xr:uid="{19135857-126D-4EE6-8D74-916327B2635B}"/>
    <cellStyle name="Input 5 3 8 3 5" xfId="24358" xr:uid="{3B48B5DC-BD9B-4821-8862-EAABFAF47C00}"/>
    <cellStyle name="Input 5 3 8 3 6" xfId="24359" xr:uid="{EA1ECE62-C08D-4719-8471-0C044DA61DC4}"/>
    <cellStyle name="Input 5 3 8 3 7" xfId="24360" xr:uid="{96B1F8E1-C394-475D-9137-476C09A8F799}"/>
    <cellStyle name="Input 5 3 8 3 8" xfId="24361" xr:uid="{35637C33-09B7-4642-A3CB-FEA0E76936B6}"/>
    <cellStyle name="Input 5 3 8 3 9" xfId="24362" xr:uid="{9DA40A0F-740B-4626-AE6F-58C0EC261026}"/>
    <cellStyle name="Input 5 3 8 4" xfId="24363" xr:uid="{22614E1D-4CE6-4267-8B3D-496814CF0E3E}"/>
    <cellStyle name="Input 5 3 8 4 2" xfId="24364" xr:uid="{4A762B0E-3048-4E55-8B39-EA85E5143635}"/>
    <cellStyle name="Input 5 3 8 4 2 2" xfId="24365" xr:uid="{30251A1C-D597-41A9-8ACC-944BD8CD0532}"/>
    <cellStyle name="Input 5 3 8 4 3" xfId="24366" xr:uid="{FF3DB14C-05FB-4A22-99BA-E8BF00C6C53C}"/>
    <cellStyle name="Input 5 3 8 5" xfId="24367" xr:uid="{4B0D99E2-E237-4EB0-AA3A-86D33FCA90F4}"/>
    <cellStyle name="Input 5 3 8 5 2" xfId="24368" xr:uid="{D7738383-3182-44C9-84B3-D2FD720A2BE5}"/>
    <cellStyle name="Input 5 3 8 5 2 2" xfId="24369" xr:uid="{9CBBD99C-93EF-43F4-9200-1B5408A87DD9}"/>
    <cellStyle name="Input 5 3 8 5 3" xfId="24370" xr:uid="{FC7A9306-9724-4F8C-925A-EE19A4926626}"/>
    <cellStyle name="Input 5 3 8 6" xfId="24371" xr:uid="{E33E5170-B13C-459A-976C-C00E2BD72AEC}"/>
    <cellStyle name="Input 5 3 8 6 2" xfId="24372" xr:uid="{A43C592E-CF22-4C39-B3F8-F7A8EA0D979B}"/>
    <cellStyle name="Input 5 3 8 7" xfId="24373" xr:uid="{1F542FAD-832F-4C90-B5BA-BCDE8E53257D}"/>
    <cellStyle name="Input 5 3 8 8" xfId="24374" xr:uid="{C9D23196-E06C-4776-9480-04E3FF5DF12F}"/>
    <cellStyle name="Input 5 3 8 9" xfId="24375" xr:uid="{6398ED8B-A216-4066-BC92-3C8E9A6725EE}"/>
    <cellStyle name="Input 5 3 9" xfId="24376" xr:uid="{EBCCDDE6-38F6-415A-8A42-10ECF4DE052D}"/>
    <cellStyle name="Input 5 3 9 10" xfId="24377" xr:uid="{618EA094-3CF8-4FE5-91AD-7CBE99B76DB6}"/>
    <cellStyle name="Input 5 3 9 11" xfId="24378" xr:uid="{FDC12345-16C4-4E13-BD29-D70E14E21623}"/>
    <cellStyle name="Input 5 3 9 12" xfId="24379" xr:uid="{9AFDC95F-38A8-4F34-84E9-2F38F3404987}"/>
    <cellStyle name="Input 5 3 9 13" xfId="24380" xr:uid="{A5A09980-44F5-4FAB-BC69-4776BFAD6B15}"/>
    <cellStyle name="Input 5 3 9 14" xfId="24381" xr:uid="{78FDF676-CAA8-42A6-BEFF-946393D1F5A4}"/>
    <cellStyle name="Input 5 3 9 15" xfId="24382" xr:uid="{B10FE7AD-3D45-4256-A7A7-0F5FD191F7D0}"/>
    <cellStyle name="Input 5 3 9 16" xfId="24383" xr:uid="{17271C7B-426B-47F0-A183-1111168ADCFF}"/>
    <cellStyle name="Input 5 3 9 17" xfId="24384" xr:uid="{6EC1EDAA-BBA7-4A9B-93BA-DC1960E7E0B2}"/>
    <cellStyle name="Input 5 3 9 18" xfId="24385" xr:uid="{26DDD96E-0E1C-44CB-AE01-012699E89B6F}"/>
    <cellStyle name="Input 5 3 9 19" xfId="24386" xr:uid="{F0E249C3-C33A-4C6A-97B3-848EFE836090}"/>
    <cellStyle name="Input 5 3 9 2" xfId="24387" xr:uid="{1C44D634-56C5-44C2-8FD6-750BD4462867}"/>
    <cellStyle name="Input 5 3 9 2 10" xfId="24388" xr:uid="{B7B93FFA-AAD8-4C73-A99B-6FDC5D1A0347}"/>
    <cellStyle name="Input 5 3 9 2 11" xfId="24389" xr:uid="{C77E88A0-33A5-4859-823C-801DD9910238}"/>
    <cellStyle name="Input 5 3 9 2 12" xfId="24390" xr:uid="{1F8BF44F-2190-46D6-BE8C-BF61A8CE5B07}"/>
    <cellStyle name="Input 5 3 9 2 13" xfId="24391" xr:uid="{082E12E9-5C24-4CED-8BB1-A893AF73BD8B}"/>
    <cellStyle name="Input 5 3 9 2 14" xfId="24392" xr:uid="{76FA96DA-CA7F-4114-88BD-55539AFEE44B}"/>
    <cellStyle name="Input 5 3 9 2 15" xfId="24393" xr:uid="{3C9AD892-34D9-4060-A149-7D329CD35413}"/>
    <cellStyle name="Input 5 3 9 2 16" xfId="24394" xr:uid="{DCDC9A7C-3E07-4003-BFFA-58F6DD0BEC55}"/>
    <cellStyle name="Input 5 3 9 2 17" xfId="24395" xr:uid="{896F4BA2-EFBE-4AD0-863A-AB2216B1A993}"/>
    <cellStyle name="Input 5 3 9 2 18" xfId="24396" xr:uid="{D7C26C5C-7475-4B3C-AC3D-06C8F8E59BD3}"/>
    <cellStyle name="Input 5 3 9 2 2" xfId="24397" xr:uid="{AFEB7AD2-181E-4EA4-9D4A-3E226DD01399}"/>
    <cellStyle name="Input 5 3 9 2 2 2" xfId="24398" xr:uid="{6685F08A-CDAF-4E46-A833-8004FA9E4378}"/>
    <cellStyle name="Input 5 3 9 2 2 2 2" xfId="24399" xr:uid="{5DCB56C5-E342-44B3-B149-AF5400B8B0F1}"/>
    <cellStyle name="Input 5 3 9 2 2 3" xfId="24400" xr:uid="{42DF9B7B-3102-4ED2-9509-F26648D71119}"/>
    <cellStyle name="Input 5 3 9 2 3" xfId="24401" xr:uid="{35FB1347-C768-4576-8CC1-50B29D9BAA6D}"/>
    <cellStyle name="Input 5 3 9 2 3 2" xfId="24402" xr:uid="{9AD32D13-811A-46D0-A5DF-5A108DE6DA0C}"/>
    <cellStyle name="Input 5 3 9 2 3 2 2" xfId="24403" xr:uid="{132BD5FB-B086-4444-BB80-5284DB721705}"/>
    <cellStyle name="Input 5 3 9 2 3 3" xfId="24404" xr:uid="{55E98CD5-324A-481C-BE8B-4DB1CFE6A321}"/>
    <cellStyle name="Input 5 3 9 2 4" xfId="24405" xr:uid="{52E338CE-854E-4CE2-99A3-0284DD1966A9}"/>
    <cellStyle name="Input 5 3 9 2 4 2" xfId="24406" xr:uid="{11A13940-C047-4331-A9AC-A407686DEAEB}"/>
    <cellStyle name="Input 5 3 9 2 5" xfId="24407" xr:uid="{E54EF801-5FEE-4057-A990-88A420ACBF56}"/>
    <cellStyle name="Input 5 3 9 2 6" xfId="24408" xr:uid="{BB050533-6840-49D6-917B-432FD7472988}"/>
    <cellStyle name="Input 5 3 9 2 7" xfId="24409" xr:uid="{5ABBD6E9-7BED-4ED7-B15E-C1967A9DEC4B}"/>
    <cellStyle name="Input 5 3 9 2 8" xfId="24410" xr:uid="{54975435-6BCF-4207-8C43-23F34E12E3B4}"/>
    <cellStyle name="Input 5 3 9 2 9" xfId="24411" xr:uid="{AC7587C9-229D-44FA-BEED-036F1D876C04}"/>
    <cellStyle name="Input 5 3 9 20" xfId="24412" xr:uid="{BCCCDD50-0471-4D8F-BFED-CBDF170F7073}"/>
    <cellStyle name="Input 5 3 9 3" xfId="24413" xr:uid="{058B283D-CD56-4D91-AA93-70D9CF8EAA35}"/>
    <cellStyle name="Input 5 3 9 3 10" xfId="24414" xr:uid="{BB580CBB-C089-4A1B-8054-006103A071B5}"/>
    <cellStyle name="Input 5 3 9 3 11" xfId="24415" xr:uid="{13E356B7-4336-418C-A283-258FA46CD466}"/>
    <cellStyle name="Input 5 3 9 3 12" xfId="24416" xr:uid="{1DF5067D-C95C-4A7A-A85B-8DEA4038E742}"/>
    <cellStyle name="Input 5 3 9 3 13" xfId="24417" xr:uid="{ECAA277F-1D6B-4966-A549-228BFF76D8D1}"/>
    <cellStyle name="Input 5 3 9 3 14" xfId="24418" xr:uid="{E4FA7215-46E3-419F-9EE3-182FE8352020}"/>
    <cellStyle name="Input 5 3 9 3 15" xfId="24419" xr:uid="{E95EF7CB-E711-44E8-B76E-5324577A9958}"/>
    <cellStyle name="Input 5 3 9 3 16" xfId="24420" xr:uid="{35C4B02E-F334-4E48-A9E9-E56D2F012391}"/>
    <cellStyle name="Input 5 3 9 3 17" xfId="24421" xr:uid="{8101E1F2-039F-4779-B8B5-84A311F51695}"/>
    <cellStyle name="Input 5 3 9 3 18" xfId="24422" xr:uid="{A5C805C2-7F78-4769-9C65-BFAC1DCB484A}"/>
    <cellStyle name="Input 5 3 9 3 2" xfId="24423" xr:uid="{5FC8E7A5-F7C7-4DD3-B68F-D494CD02E3FC}"/>
    <cellStyle name="Input 5 3 9 3 2 2" xfId="24424" xr:uid="{F6AAC679-100D-4EEA-83A1-40F4EFAABE89}"/>
    <cellStyle name="Input 5 3 9 3 2 2 2" xfId="24425" xr:uid="{5FB17BC6-CEB0-4303-A751-45F42F55D0F1}"/>
    <cellStyle name="Input 5 3 9 3 2 3" xfId="24426" xr:uid="{B39018CE-7BBD-4093-9363-BB205F3250DD}"/>
    <cellStyle name="Input 5 3 9 3 3" xfId="24427" xr:uid="{559E2E5F-B8C6-4464-9105-51EF97AB2810}"/>
    <cellStyle name="Input 5 3 9 3 3 2" xfId="24428" xr:uid="{459A3272-B35B-42C7-B707-477867FB7AA7}"/>
    <cellStyle name="Input 5 3 9 3 3 2 2" xfId="24429" xr:uid="{49C2F215-FC73-40D3-B038-387188244D69}"/>
    <cellStyle name="Input 5 3 9 3 3 3" xfId="24430" xr:uid="{273E3356-1423-4444-A0BF-A0A6BB603796}"/>
    <cellStyle name="Input 5 3 9 3 4" xfId="24431" xr:uid="{5C2D927B-C835-460B-93F3-A6499564A2F0}"/>
    <cellStyle name="Input 5 3 9 3 4 2" xfId="24432" xr:uid="{8EE7A014-C644-4A7F-8173-71D8C7D48C06}"/>
    <cellStyle name="Input 5 3 9 3 5" xfId="24433" xr:uid="{0BC18B08-217F-4E31-A351-F8F7A7B2361B}"/>
    <cellStyle name="Input 5 3 9 3 6" xfId="24434" xr:uid="{E701575B-5025-4B33-ADC0-E7E4411D4775}"/>
    <cellStyle name="Input 5 3 9 3 7" xfId="24435" xr:uid="{CF4D3A55-2443-4551-801C-CBDEB84B703C}"/>
    <cellStyle name="Input 5 3 9 3 8" xfId="24436" xr:uid="{CCD3DA32-F09C-425C-B6B7-3FCBBCE8CA6A}"/>
    <cellStyle name="Input 5 3 9 3 9" xfId="24437" xr:uid="{CE97905E-F22E-4491-B083-3CB7996884CB}"/>
    <cellStyle name="Input 5 3 9 4" xfId="24438" xr:uid="{9EDEE3E0-D7F4-4887-8469-32F8ED6394DD}"/>
    <cellStyle name="Input 5 3 9 4 2" xfId="24439" xr:uid="{96AB7E09-40EF-4FF0-B049-5F68C4CB22F9}"/>
    <cellStyle name="Input 5 3 9 4 2 2" xfId="24440" xr:uid="{F5DC1DF0-8FE9-4AB4-A920-1371A6269981}"/>
    <cellStyle name="Input 5 3 9 4 3" xfId="24441" xr:uid="{CA423616-2551-4EE7-BA12-FA005A0DA9E1}"/>
    <cellStyle name="Input 5 3 9 5" xfId="24442" xr:uid="{4AA82F44-AA8D-4D9D-8820-FEF27E1B35B8}"/>
    <cellStyle name="Input 5 3 9 5 2" xfId="24443" xr:uid="{60918EA7-96B7-4375-A4FC-84254B12CDB3}"/>
    <cellStyle name="Input 5 3 9 5 2 2" xfId="24444" xr:uid="{D6989C42-F629-4051-99E9-39C24739BE36}"/>
    <cellStyle name="Input 5 3 9 5 3" xfId="24445" xr:uid="{AC323D09-6960-406A-A00A-272A73709EFF}"/>
    <cellStyle name="Input 5 3 9 6" xfId="24446" xr:uid="{490FF39A-9EC2-411F-90B1-C706D4AFEE78}"/>
    <cellStyle name="Input 5 3 9 6 2" xfId="24447" xr:uid="{ADBA5E7D-0174-4150-A1C9-93CAC33A423B}"/>
    <cellStyle name="Input 5 3 9 7" xfId="24448" xr:uid="{97B2E25B-5F1F-4C21-B4AA-4B4DEC26D1DE}"/>
    <cellStyle name="Input 5 3 9 8" xfId="24449" xr:uid="{04CCC258-B826-46F6-9AE9-42F69EF0CA23}"/>
    <cellStyle name="Input 5 3 9 9" xfId="24450" xr:uid="{78D44A4B-6FDC-455A-8D29-D6553A9FD81B}"/>
    <cellStyle name="Input 5 4" xfId="24451" xr:uid="{9B61A3C2-7E6B-4EB8-9F57-0BF7B7C4DFC4}"/>
    <cellStyle name="Input 5 4 10" xfId="24452" xr:uid="{06A9E5EC-6FBD-4F74-A516-6AD795E5D589}"/>
    <cellStyle name="Input 5 4 11" xfId="24453" xr:uid="{367E9578-F201-4530-9609-9BC81F1AF0A1}"/>
    <cellStyle name="Input 5 4 12" xfId="24454" xr:uid="{4941DA68-FF1E-47B2-A7CA-9FD7A61CD471}"/>
    <cellStyle name="Input 5 4 13" xfId="24455" xr:uid="{0897363C-1186-4959-AA36-7610D6DDB550}"/>
    <cellStyle name="Input 5 4 14" xfId="24456" xr:uid="{4C43F017-789C-4E63-9C65-D2D29D48D0D9}"/>
    <cellStyle name="Input 5 4 15" xfId="24457" xr:uid="{CD37B185-44AE-469F-8D74-93707C58EEB5}"/>
    <cellStyle name="Input 5 4 16" xfId="24458" xr:uid="{426C0DF9-9B19-40D2-A33E-2D3D1AF405CD}"/>
    <cellStyle name="Input 5 4 17" xfId="24459" xr:uid="{6DBC1CC0-9F67-4FEC-98CA-C7863B7B8912}"/>
    <cellStyle name="Input 5 4 18" xfId="24460" xr:uid="{104BB5C9-4918-4B56-B7BC-2BF139D592F3}"/>
    <cellStyle name="Input 5 4 19" xfId="24461" xr:uid="{D6D3D515-016E-4E14-99BE-A5F5F5AE3FB3}"/>
    <cellStyle name="Input 5 4 2" xfId="24462" xr:uid="{38D01616-293C-4E0D-91C7-B60D9C5AA8F0}"/>
    <cellStyle name="Input 5 4 2 10" xfId="24463" xr:uid="{A6925A20-D1C6-4D78-A104-ED68FEF9E23D}"/>
    <cellStyle name="Input 5 4 2 11" xfId="24464" xr:uid="{E82AF72D-EC92-442B-B045-9B0BECC2B118}"/>
    <cellStyle name="Input 5 4 2 12" xfId="24465" xr:uid="{405037A2-BC8B-4458-A980-CB54E1FFC063}"/>
    <cellStyle name="Input 5 4 2 13" xfId="24466" xr:uid="{61FC1CEA-C053-4EF0-8343-0FE1D6E6834E}"/>
    <cellStyle name="Input 5 4 2 14" xfId="24467" xr:uid="{709F8F89-DEB4-411D-80E8-AA3C0B82A6E2}"/>
    <cellStyle name="Input 5 4 2 15" xfId="24468" xr:uid="{5626A8DA-D871-4B38-94A3-D1711A997C14}"/>
    <cellStyle name="Input 5 4 2 16" xfId="24469" xr:uid="{CDF24EE3-28B0-46EC-AE28-F9F2313B869A}"/>
    <cellStyle name="Input 5 4 2 17" xfId="24470" xr:uid="{AE0EFDF7-B481-40FC-A3CE-60155F364C03}"/>
    <cellStyle name="Input 5 4 2 18" xfId="24471" xr:uid="{E7DD1AEC-FC63-468C-B382-C7B38FB658DD}"/>
    <cellStyle name="Input 5 4 2 2" xfId="24472" xr:uid="{07E15711-9A27-4A89-B59C-CCD5671E4D85}"/>
    <cellStyle name="Input 5 4 2 2 2" xfId="24473" xr:uid="{56BEB519-83B3-438B-B11F-5F5B3736B294}"/>
    <cellStyle name="Input 5 4 2 2 2 2" xfId="24474" xr:uid="{563E3E22-8429-41AE-9146-5BB156A69977}"/>
    <cellStyle name="Input 5 4 2 2 3" xfId="24475" xr:uid="{E266748A-8082-4183-978C-727DD15A1E51}"/>
    <cellStyle name="Input 5 4 2 3" xfId="24476" xr:uid="{88CF42A2-A2C0-4900-876F-9C4AB79E512F}"/>
    <cellStyle name="Input 5 4 2 3 2" xfId="24477" xr:uid="{A7ADB08D-E9EC-4E91-B14B-C1D4A1E7C3F7}"/>
    <cellStyle name="Input 5 4 2 3 2 2" xfId="24478" xr:uid="{3AFA464C-4E52-4D5C-8B0A-71038BB8F3DB}"/>
    <cellStyle name="Input 5 4 2 3 3" xfId="24479" xr:uid="{62383337-6681-408A-AE97-62F4B61DFCC7}"/>
    <cellStyle name="Input 5 4 2 4" xfId="24480" xr:uid="{0AC94C0E-8AFF-4130-A2AC-D15571BE1320}"/>
    <cellStyle name="Input 5 4 2 4 2" xfId="24481" xr:uid="{3F5959B1-2313-4C00-83B3-5AD7D50469F1}"/>
    <cellStyle name="Input 5 4 2 5" xfId="24482" xr:uid="{56C5E3C4-D1D6-426E-99C2-A78C8593D2D7}"/>
    <cellStyle name="Input 5 4 2 6" xfId="24483" xr:uid="{05DB3B8D-D715-4322-AD22-81DFC614432A}"/>
    <cellStyle name="Input 5 4 2 7" xfId="24484" xr:uid="{E0476F2B-C603-45F6-817D-E20BCD876F9F}"/>
    <cellStyle name="Input 5 4 2 8" xfId="24485" xr:uid="{2FAA83CA-99B5-4A3D-A672-3DB99C720517}"/>
    <cellStyle name="Input 5 4 2 9" xfId="24486" xr:uid="{2683CA92-9A5E-4590-B5B1-137B10BAE8FB}"/>
    <cellStyle name="Input 5 4 20" xfId="24487" xr:uid="{8863B239-C6D8-4B74-A6A4-799601017033}"/>
    <cellStyle name="Input 5 4 3" xfId="24488" xr:uid="{FF3B31BB-F62A-4692-B263-19CAB19AE877}"/>
    <cellStyle name="Input 5 4 3 10" xfId="24489" xr:uid="{C8017561-456D-46AF-89E2-C27E31FA9A2B}"/>
    <cellStyle name="Input 5 4 3 11" xfId="24490" xr:uid="{0221FE9A-66F9-4042-8515-99122FE5A3F2}"/>
    <cellStyle name="Input 5 4 3 12" xfId="24491" xr:uid="{D112120B-31F2-4372-AF03-26223A6937E0}"/>
    <cellStyle name="Input 5 4 3 13" xfId="24492" xr:uid="{2628A845-CFF8-4B40-8447-1FD65188D261}"/>
    <cellStyle name="Input 5 4 3 14" xfId="24493" xr:uid="{59420EE8-C6C1-45BE-A50D-48AE2906A249}"/>
    <cellStyle name="Input 5 4 3 15" xfId="24494" xr:uid="{4D4EE750-19D1-4A5E-BCE2-FD9A4E15E653}"/>
    <cellStyle name="Input 5 4 3 16" xfId="24495" xr:uid="{0B17DD17-7BA1-426D-859F-46D600DE7F0A}"/>
    <cellStyle name="Input 5 4 3 17" xfId="24496" xr:uid="{A8B07B34-9D1B-4D8F-AF7A-D6FA3833F185}"/>
    <cellStyle name="Input 5 4 3 18" xfId="24497" xr:uid="{FB6B1FAA-D416-4555-9ADA-D0312CD260FF}"/>
    <cellStyle name="Input 5 4 3 2" xfId="24498" xr:uid="{24817CC8-C0D1-4782-AA00-3B3AB14AF33C}"/>
    <cellStyle name="Input 5 4 3 2 2" xfId="24499" xr:uid="{7C0B1A52-76DB-4AE8-B19D-8FF41D909910}"/>
    <cellStyle name="Input 5 4 3 2 2 2" xfId="24500" xr:uid="{F0CEDFBF-70BF-4C59-9AE2-2090EEE5C067}"/>
    <cellStyle name="Input 5 4 3 2 3" xfId="24501" xr:uid="{545B0B2D-FFD5-4BFF-8FB9-AA475EB7ED33}"/>
    <cellStyle name="Input 5 4 3 3" xfId="24502" xr:uid="{2C7B117F-C592-4A81-B461-BE7527F58E31}"/>
    <cellStyle name="Input 5 4 3 3 2" xfId="24503" xr:uid="{10C62BA1-4BCC-4969-A623-FF576C2B23B8}"/>
    <cellStyle name="Input 5 4 3 3 2 2" xfId="24504" xr:uid="{A9F4CCCE-2442-49C2-B488-1B06A3579166}"/>
    <cellStyle name="Input 5 4 3 3 3" xfId="24505" xr:uid="{36DF56BB-4B9C-4BA3-B62F-7AF935E6343B}"/>
    <cellStyle name="Input 5 4 3 4" xfId="24506" xr:uid="{0BE17EAA-B9D3-4F83-8F64-DBA7041EDE1C}"/>
    <cellStyle name="Input 5 4 3 4 2" xfId="24507" xr:uid="{93192761-20F9-4474-853F-D0993D0E3FF5}"/>
    <cellStyle name="Input 5 4 3 5" xfId="24508" xr:uid="{B81D0D43-29CD-4D55-B601-CD11FF96CFAE}"/>
    <cellStyle name="Input 5 4 3 6" xfId="24509" xr:uid="{7EF31FD3-E434-43B3-A5D0-27C1D9654554}"/>
    <cellStyle name="Input 5 4 3 7" xfId="24510" xr:uid="{894A2425-DA3C-4731-96B7-B5978BFAC2E2}"/>
    <cellStyle name="Input 5 4 3 8" xfId="24511" xr:uid="{2B566A25-BE17-4F89-8656-EEEC8FF5328C}"/>
    <cellStyle name="Input 5 4 3 9" xfId="24512" xr:uid="{3825A44F-AD3E-4773-9B12-DA3B7CC18DFA}"/>
    <cellStyle name="Input 5 4 4" xfId="24513" xr:uid="{A122310A-8ECE-4905-889A-6F3A57CED834}"/>
    <cellStyle name="Input 5 4 4 2" xfId="24514" xr:uid="{F7BB985C-63E0-406D-8230-C9D784DE2120}"/>
    <cellStyle name="Input 5 4 4 2 2" xfId="24515" xr:uid="{16CEC227-1101-45E6-90A4-BBAF284EE845}"/>
    <cellStyle name="Input 5 4 4 3" xfId="24516" xr:uid="{7C4637C5-7A56-4CBD-9203-D989FE0A7E70}"/>
    <cellStyle name="Input 5 4 5" xfId="24517" xr:uid="{9D57F405-111C-4F89-98ED-334E578E7B57}"/>
    <cellStyle name="Input 5 4 5 2" xfId="24518" xr:uid="{40B92C05-4286-47FE-A0F2-7B7CF0F62408}"/>
    <cellStyle name="Input 5 4 5 2 2" xfId="24519" xr:uid="{E6E0093C-29EC-4F60-9BA2-FC57AE966577}"/>
    <cellStyle name="Input 5 4 5 3" xfId="24520" xr:uid="{B85F2CB1-D805-4BB4-8CC6-A12C798E3EAE}"/>
    <cellStyle name="Input 5 4 6" xfId="24521" xr:uid="{DAD1F491-214F-4651-8D04-11A84109436D}"/>
    <cellStyle name="Input 5 4 6 2" xfId="24522" xr:uid="{48EFD882-E03E-40BD-8CB2-AB9A24741A4D}"/>
    <cellStyle name="Input 5 4 7" xfId="24523" xr:uid="{F9AE2343-BB05-4E12-8B19-2D4C2C3C36D1}"/>
    <cellStyle name="Input 5 4 8" xfId="24524" xr:uid="{DBB39EDD-3ACB-4BDE-A412-17D099C933E5}"/>
    <cellStyle name="Input 5 4 9" xfId="24525" xr:uid="{DBCCD99F-5778-4E49-BFF8-4E12F4BAE370}"/>
    <cellStyle name="Input 5 5" xfId="24526" xr:uid="{98BEDA7B-B603-49D0-AC06-CBF299EBC0B7}"/>
    <cellStyle name="Input 5 5 10" xfId="24527" xr:uid="{7906EE7E-AA2E-4D50-B31D-F68B74B4B2F1}"/>
    <cellStyle name="Input 5 5 11" xfId="24528" xr:uid="{2185C419-7A07-489A-B118-6A0C916F498C}"/>
    <cellStyle name="Input 5 5 12" xfId="24529" xr:uid="{2F7773E8-484A-4D56-B647-B88471653717}"/>
    <cellStyle name="Input 5 5 13" xfId="24530" xr:uid="{FC29E510-694C-4993-9362-531091E2F9EF}"/>
    <cellStyle name="Input 5 5 14" xfId="24531" xr:uid="{804D9C2A-D5C2-4673-912A-C391C5BB97B5}"/>
    <cellStyle name="Input 5 5 15" xfId="24532" xr:uid="{9086B931-8893-4A90-BDD1-01C608AC9862}"/>
    <cellStyle name="Input 5 5 16" xfId="24533" xr:uid="{D1B66BF5-F617-4C35-A35A-F049F39D97C0}"/>
    <cellStyle name="Input 5 5 17" xfId="24534" xr:uid="{10011EC4-E70E-4222-9EC2-3985F42928B4}"/>
    <cellStyle name="Input 5 5 18" xfId="24535" xr:uid="{1115EFD2-72F6-448C-9097-9DA11EF2431C}"/>
    <cellStyle name="Input 5 5 19" xfId="24536" xr:uid="{CE01A7F9-7AF4-4B0E-9B5A-480FBA250057}"/>
    <cellStyle name="Input 5 5 2" xfId="24537" xr:uid="{6E1AE9E3-6FC3-4D77-95B3-9C714E46FFFE}"/>
    <cellStyle name="Input 5 5 2 10" xfId="24538" xr:uid="{571143A6-C499-4DD2-AA9D-3F2D613CB5D4}"/>
    <cellStyle name="Input 5 5 2 11" xfId="24539" xr:uid="{D519335C-4B9B-4E9F-87CB-2717C93DFE13}"/>
    <cellStyle name="Input 5 5 2 12" xfId="24540" xr:uid="{D58C5F10-1F69-4E47-9FCA-2C784EF338E5}"/>
    <cellStyle name="Input 5 5 2 13" xfId="24541" xr:uid="{A3C5AE32-DEC3-493A-A34B-C72D0B8CD534}"/>
    <cellStyle name="Input 5 5 2 14" xfId="24542" xr:uid="{B386DFA3-65EE-4AA0-86E2-39FDC1E07773}"/>
    <cellStyle name="Input 5 5 2 15" xfId="24543" xr:uid="{44931F95-88DB-4E8F-8439-A0200130AEDC}"/>
    <cellStyle name="Input 5 5 2 16" xfId="24544" xr:uid="{2AA7EC34-E827-48DD-8906-F66A861FFD16}"/>
    <cellStyle name="Input 5 5 2 17" xfId="24545" xr:uid="{506AF515-1FDF-439D-92BA-E58D23FF6B2D}"/>
    <cellStyle name="Input 5 5 2 18" xfId="24546" xr:uid="{8B31DCC4-9118-4C7C-A0E6-92781D63892C}"/>
    <cellStyle name="Input 5 5 2 2" xfId="24547" xr:uid="{9D9E5173-C860-420A-B158-D72C07D0C2C5}"/>
    <cellStyle name="Input 5 5 2 2 2" xfId="24548" xr:uid="{9E04EBAA-8AE8-442F-A0FF-23850CD98A90}"/>
    <cellStyle name="Input 5 5 2 2 2 2" xfId="24549" xr:uid="{F728B994-2A2E-450F-8806-0F7FD4775B29}"/>
    <cellStyle name="Input 5 5 2 2 3" xfId="24550" xr:uid="{69B048C4-0760-4451-B206-7DE18CEE898C}"/>
    <cellStyle name="Input 5 5 2 3" xfId="24551" xr:uid="{8EB92ECD-9015-4BE6-93BD-A574679C35BB}"/>
    <cellStyle name="Input 5 5 2 3 2" xfId="24552" xr:uid="{02052E25-F862-433C-A692-BB4F92E37953}"/>
    <cellStyle name="Input 5 5 2 3 2 2" xfId="24553" xr:uid="{CFC0AF9A-A389-4719-BC5C-693A0DF8C51F}"/>
    <cellStyle name="Input 5 5 2 3 3" xfId="24554" xr:uid="{7279F09E-0954-4176-AA9A-1CFB825B99A9}"/>
    <cellStyle name="Input 5 5 2 4" xfId="24555" xr:uid="{AB90B788-D60C-4905-95A1-4BE5B0F8585A}"/>
    <cellStyle name="Input 5 5 2 4 2" xfId="24556" xr:uid="{30A885EE-2CCD-41BB-A7C1-DA5A8D37E796}"/>
    <cellStyle name="Input 5 5 2 5" xfId="24557" xr:uid="{3BC3D343-BD35-468D-95E1-9736AC4FEE08}"/>
    <cellStyle name="Input 5 5 2 6" xfId="24558" xr:uid="{57352004-320E-4978-9CC8-7F1422B3D354}"/>
    <cellStyle name="Input 5 5 2 7" xfId="24559" xr:uid="{E5292072-4DC5-42C2-89EC-4433187A6CD1}"/>
    <cellStyle name="Input 5 5 2 8" xfId="24560" xr:uid="{1916E3BE-1173-420C-B3D0-93093AA3898B}"/>
    <cellStyle name="Input 5 5 2 9" xfId="24561" xr:uid="{88C89A2B-9973-49A5-957C-9EA5410A7490}"/>
    <cellStyle name="Input 5 5 20" xfId="24562" xr:uid="{1F108EAF-E4E3-4C62-A8E8-B6270D5DAF56}"/>
    <cellStyle name="Input 5 5 3" xfId="24563" xr:uid="{AE99235F-A29C-48B7-84F1-C44E070B6246}"/>
    <cellStyle name="Input 5 5 3 10" xfId="24564" xr:uid="{58254203-2F2F-494E-A523-53E948F2D024}"/>
    <cellStyle name="Input 5 5 3 11" xfId="24565" xr:uid="{F8921CE2-B36E-4742-BADA-6974B675A4E9}"/>
    <cellStyle name="Input 5 5 3 12" xfId="24566" xr:uid="{F8C44D2A-9F45-4740-A867-E58D053439A9}"/>
    <cellStyle name="Input 5 5 3 13" xfId="24567" xr:uid="{8C2C6184-2B19-4639-8DEB-509C6770395A}"/>
    <cellStyle name="Input 5 5 3 14" xfId="24568" xr:uid="{EC3AC077-814E-4684-9635-B0AFE1B1169F}"/>
    <cellStyle name="Input 5 5 3 15" xfId="24569" xr:uid="{75538A07-A2E9-41E1-B6CD-C7A7C22ED367}"/>
    <cellStyle name="Input 5 5 3 16" xfId="24570" xr:uid="{074565BC-AD48-42C4-93D7-7E57CFAD873A}"/>
    <cellStyle name="Input 5 5 3 17" xfId="24571" xr:uid="{31E0051B-04DE-494E-A445-FD62FE17163E}"/>
    <cellStyle name="Input 5 5 3 18" xfId="24572" xr:uid="{3C225828-FFD4-48E3-96D5-58D1073C0E64}"/>
    <cellStyle name="Input 5 5 3 2" xfId="24573" xr:uid="{3E72D90D-AF3B-4235-8CF3-A61A01C2CFE6}"/>
    <cellStyle name="Input 5 5 3 2 2" xfId="24574" xr:uid="{2D2C17A8-7C9D-4F3F-9716-C2D7D3017474}"/>
    <cellStyle name="Input 5 5 3 2 2 2" xfId="24575" xr:uid="{1D0D04D5-7ADA-498C-833B-9B075AC60786}"/>
    <cellStyle name="Input 5 5 3 2 3" xfId="24576" xr:uid="{DEB69FAA-7B17-4FC0-8E39-ACDC95708A0F}"/>
    <cellStyle name="Input 5 5 3 3" xfId="24577" xr:uid="{2080A896-E26D-45D6-A013-B886882EE128}"/>
    <cellStyle name="Input 5 5 3 3 2" xfId="24578" xr:uid="{742473BB-F76D-47C6-B72C-A582BB4FFBE7}"/>
    <cellStyle name="Input 5 5 3 3 2 2" xfId="24579" xr:uid="{C62F6086-2495-4412-8331-745CADF93311}"/>
    <cellStyle name="Input 5 5 3 3 3" xfId="24580" xr:uid="{B860091B-3341-4B09-924A-137DED1DA779}"/>
    <cellStyle name="Input 5 5 3 4" xfId="24581" xr:uid="{E7B6B31C-6F6D-4695-9892-A073049E0B86}"/>
    <cellStyle name="Input 5 5 3 4 2" xfId="24582" xr:uid="{AB5689CF-9524-4B28-BA84-5F39DC586924}"/>
    <cellStyle name="Input 5 5 3 5" xfId="24583" xr:uid="{C87437D4-6856-4818-B37F-E6C2EA994575}"/>
    <cellStyle name="Input 5 5 3 6" xfId="24584" xr:uid="{F1297214-2199-484F-9A64-0CA5995E154F}"/>
    <cellStyle name="Input 5 5 3 7" xfId="24585" xr:uid="{68DCD15E-4344-45DC-B63C-9AB485AD2807}"/>
    <cellStyle name="Input 5 5 3 8" xfId="24586" xr:uid="{AC9FB657-C04A-413F-8257-DDFAE1949B3F}"/>
    <cellStyle name="Input 5 5 3 9" xfId="24587" xr:uid="{9AAE0767-C512-425B-9A73-E5F371B96EBA}"/>
    <cellStyle name="Input 5 5 4" xfId="24588" xr:uid="{09850218-C447-4666-BCBC-F89D206B8922}"/>
    <cellStyle name="Input 5 5 4 2" xfId="24589" xr:uid="{49F15E57-AFA6-4AD7-AE33-DB0D320047FC}"/>
    <cellStyle name="Input 5 5 4 2 2" xfId="24590" xr:uid="{A1AE4A1E-EE8C-45A1-B6BA-CFC859192938}"/>
    <cellStyle name="Input 5 5 4 3" xfId="24591" xr:uid="{5BE5D413-AE55-4997-8D98-36A734670849}"/>
    <cellStyle name="Input 5 5 5" xfId="24592" xr:uid="{F0D049A0-454B-4427-AEED-E344777832CB}"/>
    <cellStyle name="Input 5 5 5 2" xfId="24593" xr:uid="{3F76BAEA-81E8-4AA2-9B88-0809E5CAD6B4}"/>
    <cellStyle name="Input 5 5 5 2 2" xfId="24594" xr:uid="{4C4919F2-3873-4B18-BE24-A1B2C5CE2704}"/>
    <cellStyle name="Input 5 5 5 3" xfId="24595" xr:uid="{9D872678-4C9C-46C5-9A59-B466295AA8A8}"/>
    <cellStyle name="Input 5 5 6" xfId="24596" xr:uid="{3C75E6EB-FAAD-47ED-B390-E8B2D92A75B1}"/>
    <cellStyle name="Input 5 5 6 2" xfId="24597" xr:uid="{F652949C-1A55-424F-91A2-B06BA084ABA0}"/>
    <cellStyle name="Input 5 5 7" xfId="24598" xr:uid="{D0F0D78C-7CDB-44AA-85E4-F6759B11EEB1}"/>
    <cellStyle name="Input 5 5 8" xfId="24599" xr:uid="{D6006D23-17AC-4CE0-B44A-4E6A83F5DEB2}"/>
    <cellStyle name="Input 5 5 9" xfId="24600" xr:uid="{C3ECDB7D-5D68-4B6D-9A38-26290B854844}"/>
    <cellStyle name="Input 5 6" xfId="24601" xr:uid="{3E5F89AA-598B-4B72-8B3E-36F9EEDA0067}"/>
    <cellStyle name="Input 5 6 10" xfId="24602" xr:uid="{9FF08852-83CC-4C1B-ADB4-985DA84A2C82}"/>
    <cellStyle name="Input 5 6 11" xfId="24603" xr:uid="{160CE64F-2048-4525-BE98-6F886C64F951}"/>
    <cellStyle name="Input 5 6 12" xfId="24604" xr:uid="{606D1AB5-72C8-4900-80BF-B4512A99388F}"/>
    <cellStyle name="Input 5 6 13" xfId="24605" xr:uid="{449F6B6A-BE89-4F40-BE2A-F20A8B93F070}"/>
    <cellStyle name="Input 5 6 14" xfId="24606" xr:uid="{96BFFB7D-9D24-4FB9-94F5-53C5116C2BD6}"/>
    <cellStyle name="Input 5 6 15" xfId="24607" xr:uid="{D31624F5-A439-48DF-A378-923E4641AA75}"/>
    <cellStyle name="Input 5 6 16" xfId="24608" xr:uid="{E95B8DE9-5E5B-453A-AA7B-BC7D175B2FB8}"/>
    <cellStyle name="Input 5 6 17" xfId="24609" xr:uid="{9681B659-5C56-4E2F-AA5F-B3ABF478DD24}"/>
    <cellStyle name="Input 5 6 18" xfId="24610" xr:uid="{A0F9BB6C-2A55-4B49-9C07-2A4E3A9ECBEE}"/>
    <cellStyle name="Input 5 6 19" xfId="24611" xr:uid="{BDCDC0E0-CFB8-4EE0-9D05-22D3E4CD3918}"/>
    <cellStyle name="Input 5 6 2" xfId="24612" xr:uid="{35E8AFF1-6ED4-451D-B9C3-80E54DC47039}"/>
    <cellStyle name="Input 5 6 2 10" xfId="24613" xr:uid="{82938E1B-7CC8-4539-ADE0-A548F8FB05C2}"/>
    <cellStyle name="Input 5 6 2 11" xfId="24614" xr:uid="{56E40B7F-C4A6-4763-BBAA-12C64EA83E29}"/>
    <cellStyle name="Input 5 6 2 12" xfId="24615" xr:uid="{D309118C-9E0E-4BB1-B390-F1D0377587FF}"/>
    <cellStyle name="Input 5 6 2 13" xfId="24616" xr:uid="{E88ABAB1-09AF-4910-A2AA-A43BC86BD5A8}"/>
    <cellStyle name="Input 5 6 2 14" xfId="24617" xr:uid="{D016E74F-FA73-4088-90F6-9BE4F80279FF}"/>
    <cellStyle name="Input 5 6 2 15" xfId="24618" xr:uid="{15AB2081-B553-4329-A145-FE526BE4151D}"/>
    <cellStyle name="Input 5 6 2 16" xfId="24619" xr:uid="{90E2E6D0-24C6-44D3-83C3-13AF200A7A7D}"/>
    <cellStyle name="Input 5 6 2 17" xfId="24620" xr:uid="{E2A5C986-3DCE-409B-9C07-B9F832BAF2D2}"/>
    <cellStyle name="Input 5 6 2 18" xfId="24621" xr:uid="{8F2CA62C-9357-4F38-BB7B-C88179D32195}"/>
    <cellStyle name="Input 5 6 2 2" xfId="24622" xr:uid="{3D823288-9E65-442B-8429-39CC05E6A40F}"/>
    <cellStyle name="Input 5 6 2 2 2" xfId="24623" xr:uid="{EB8150F7-74A6-4B0D-BAD3-3DD47608D511}"/>
    <cellStyle name="Input 5 6 2 2 2 2" xfId="24624" xr:uid="{ADFCED1C-BF8A-497F-9E9A-8A9F1E635E46}"/>
    <cellStyle name="Input 5 6 2 2 3" xfId="24625" xr:uid="{1AE72CC7-30BD-4C1F-9FBB-A2C240E0EF9C}"/>
    <cellStyle name="Input 5 6 2 3" xfId="24626" xr:uid="{E2A5C789-A6BD-4A35-BF34-7E148894E5C0}"/>
    <cellStyle name="Input 5 6 2 3 2" xfId="24627" xr:uid="{2DF5DF42-8C93-4AAA-AAFB-6CACCF45A89D}"/>
    <cellStyle name="Input 5 6 2 3 2 2" xfId="24628" xr:uid="{6912881A-DB4C-4834-A38A-3209488420DC}"/>
    <cellStyle name="Input 5 6 2 3 3" xfId="24629" xr:uid="{D6F9A3BD-C0CB-4751-978E-887ED97317E3}"/>
    <cellStyle name="Input 5 6 2 4" xfId="24630" xr:uid="{228DBAEC-E077-465F-8C4D-9BFCF7EB4078}"/>
    <cellStyle name="Input 5 6 2 4 2" xfId="24631" xr:uid="{90A487C5-DC7E-48C3-9B71-78411808EDE5}"/>
    <cellStyle name="Input 5 6 2 5" xfId="24632" xr:uid="{537EE2BD-FDEC-4C0A-9BA1-2F741667C7B7}"/>
    <cellStyle name="Input 5 6 2 6" xfId="24633" xr:uid="{AE2E53A8-69C3-4BCE-B8F7-ECABF5E9F948}"/>
    <cellStyle name="Input 5 6 2 7" xfId="24634" xr:uid="{3F83E7E8-0EED-4CA3-8074-5C0BA26BC86B}"/>
    <cellStyle name="Input 5 6 2 8" xfId="24635" xr:uid="{C02E7091-9A2D-4C70-864F-6AE5309D33EF}"/>
    <cellStyle name="Input 5 6 2 9" xfId="24636" xr:uid="{53BC999B-8510-484B-85B5-B09E1D543A3C}"/>
    <cellStyle name="Input 5 6 20" xfId="24637" xr:uid="{D6855085-64E5-43D5-BEC3-0DC2F9202027}"/>
    <cellStyle name="Input 5 6 3" xfId="24638" xr:uid="{FF41016D-4F2D-4B09-B56D-A78272A25181}"/>
    <cellStyle name="Input 5 6 3 10" xfId="24639" xr:uid="{7E98876B-2FF8-4D7F-BF10-1687DA1121A6}"/>
    <cellStyle name="Input 5 6 3 11" xfId="24640" xr:uid="{429FAC84-4257-4EF3-801A-C0DA014FEFA2}"/>
    <cellStyle name="Input 5 6 3 12" xfId="24641" xr:uid="{D1AC8557-D06B-45F6-95AA-025402C7C568}"/>
    <cellStyle name="Input 5 6 3 13" xfId="24642" xr:uid="{4BFC25B1-6F64-4EF6-A0BC-7D7CFFA49528}"/>
    <cellStyle name="Input 5 6 3 14" xfId="24643" xr:uid="{9C8A0EEE-F75B-4F39-A886-867479342425}"/>
    <cellStyle name="Input 5 6 3 15" xfId="24644" xr:uid="{78CAC06D-90B8-4791-83F4-A2E6DA6B5087}"/>
    <cellStyle name="Input 5 6 3 16" xfId="24645" xr:uid="{7DA62348-8501-498F-BAEA-C2DC5843C8D7}"/>
    <cellStyle name="Input 5 6 3 17" xfId="24646" xr:uid="{3A27E7DE-7D89-4E5F-9D75-9FEDD922579E}"/>
    <cellStyle name="Input 5 6 3 18" xfId="24647" xr:uid="{AD8BB379-47E3-432D-AAF1-91E88A01DA92}"/>
    <cellStyle name="Input 5 6 3 2" xfId="24648" xr:uid="{DC503EA6-CA54-4932-82AF-8527808AED3A}"/>
    <cellStyle name="Input 5 6 3 2 2" xfId="24649" xr:uid="{85FBFB7E-CB34-493E-A9E4-05D0454E848F}"/>
    <cellStyle name="Input 5 6 3 2 2 2" xfId="24650" xr:uid="{03C55CD7-1EF9-4DF5-9D3D-7F69B60F8F02}"/>
    <cellStyle name="Input 5 6 3 2 3" xfId="24651" xr:uid="{0751E447-9652-4C24-8737-0503499721DE}"/>
    <cellStyle name="Input 5 6 3 3" xfId="24652" xr:uid="{75A6ED51-32E4-4A58-9DC7-0B006F858769}"/>
    <cellStyle name="Input 5 6 3 3 2" xfId="24653" xr:uid="{A815798F-73F8-42FA-A50C-507FB9189B81}"/>
    <cellStyle name="Input 5 6 3 3 2 2" xfId="24654" xr:uid="{43EBF9FE-5F19-4B19-9FE2-48E3CDA5C158}"/>
    <cellStyle name="Input 5 6 3 3 3" xfId="24655" xr:uid="{7D31A54A-13EC-458D-916D-73676C942E57}"/>
    <cellStyle name="Input 5 6 3 4" xfId="24656" xr:uid="{B4E5B89B-056D-4DF8-859F-088486235F2D}"/>
    <cellStyle name="Input 5 6 3 4 2" xfId="24657" xr:uid="{0AA81935-796B-4AD6-B56A-454D518EDE81}"/>
    <cellStyle name="Input 5 6 3 5" xfId="24658" xr:uid="{35F7076E-2A75-4F51-8910-90B1CDBCDA29}"/>
    <cellStyle name="Input 5 6 3 6" xfId="24659" xr:uid="{E1A6F184-9DB4-4C5B-9C59-1795D77CEC96}"/>
    <cellStyle name="Input 5 6 3 7" xfId="24660" xr:uid="{90796F40-DFBC-4C8A-988B-5E1D2291B372}"/>
    <cellStyle name="Input 5 6 3 8" xfId="24661" xr:uid="{FCEE3FFE-1247-4C4A-B332-768E4F07C115}"/>
    <cellStyle name="Input 5 6 3 9" xfId="24662" xr:uid="{21D2C43F-7960-4CE0-B358-CB6D1A79F39B}"/>
    <cellStyle name="Input 5 6 4" xfId="24663" xr:uid="{3668E5E1-DDAA-4A91-BD63-E20B262B353F}"/>
    <cellStyle name="Input 5 6 4 2" xfId="24664" xr:uid="{A1CD7ED4-6669-4494-9F9F-9ECCAAD2E6B9}"/>
    <cellStyle name="Input 5 6 4 2 2" xfId="24665" xr:uid="{B9A70809-0A67-4EC1-8D06-9F75F40FCFB0}"/>
    <cellStyle name="Input 5 6 4 3" xfId="24666" xr:uid="{53C88A08-CB25-4BDD-9632-C71C7A1F9136}"/>
    <cellStyle name="Input 5 6 5" xfId="24667" xr:uid="{914FF467-C0C9-4148-8D84-EB980FEC2ABA}"/>
    <cellStyle name="Input 5 6 5 2" xfId="24668" xr:uid="{FFBC7363-A283-4B28-963A-07FADA48A5BA}"/>
    <cellStyle name="Input 5 6 5 2 2" xfId="24669" xr:uid="{8E4BFB9D-41F5-426A-BFCA-6F0472044FDB}"/>
    <cellStyle name="Input 5 6 5 3" xfId="24670" xr:uid="{BAD428DC-DB64-4E83-BA32-2387AED1A47D}"/>
    <cellStyle name="Input 5 6 6" xfId="24671" xr:uid="{86D72747-1AF4-44C4-88D1-54FE89E6D398}"/>
    <cellStyle name="Input 5 6 6 2" xfId="24672" xr:uid="{E0F0F995-E979-43AD-BDC9-AFF007851B73}"/>
    <cellStyle name="Input 5 6 7" xfId="24673" xr:uid="{FAD1F2C4-9A37-4B0D-AA01-BF27EC7A4B45}"/>
    <cellStyle name="Input 5 6 8" xfId="24674" xr:uid="{84E03E7E-A13E-4AA5-BB0F-0829D34D55E5}"/>
    <cellStyle name="Input 5 6 9" xfId="24675" xr:uid="{F203169D-E8DA-4EC2-8CEF-E1A642394967}"/>
    <cellStyle name="Input 5 7" xfId="24676" xr:uid="{02FF0D7A-C2EE-4069-8EB0-4DB9F612F0FC}"/>
    <cellStyle name="Input 5 7 10" xfId="24677" xr:uid="{D132D6A9-C7DF-4C21-B33A-F6DA26FFF9BA}"/>
    <cellStyle name="Input 5 7 11" xfId="24678" xr:uid="{B05ABD28-4C9A-4D8A-97FA-195B61EB24EC}"/>
    <cellStyle name="Input 5 7 12" xfId="24679" xr:uid="{D24DBDB6-ACF8-4D73-B9B7-CA25616A1B42}"/>
    <cellStyle name="Input 5 7 13" xfId="24680" xr:uid="{0C5D023A-C5ED-43C3-9F2F-132972C0CF91}"/>
    <cellStyle name="Input 5 7 14" xfId="24681" xr:uid="{E9682BEF-6D74-4CBB-A73F-9786FEAB86AD}"/>
    <cellStyle name="Input 5 7 15" xfId="24682" xr:uid="{95207203-BAA1-46B2-8A7B-3D87E19AA1E5}"/>
    <cellStyle name="Input 5 7 16" xfId="24683" xr:uid="{587ED167-16D0-4F4B-AF72-E9CC55928826}"/>
    <cellStyle name="Input 5 7 17" xfId="24684" xr:uid="{95502274-8FA3-4C94-A73B-ECC48C1704AD}"/>
    <cellStyle name="Input 5 7 18" xfId="24685" xr:uid="{EE197157-275F-4D23-AACE-42A83F8F6FD5}"/>
    <cellStyle name="Input 5 7 19" xfId="24686" xr:uid="{77A9F58D-5325-4845-A66A-3F04697A0D42}"/>
    <cellStyle name="Input 5 7 2" xfId="24687" xr:uid="{D8D54014-3D8F-48E4-866C-FEF8E7847635}"/>
    <cellStyle name="Input 5 7 2 10" xfId="24688" xr:uid="{1CEF0847-F4A2-4903-BA0B-1C87184916F7}"/>
    <cellStyle name="Input 5 7 2 11" xfId="24689" xr:uid="{45F5AFB7-B57C-47DF-BC13-D0C89BE49DB0}"/>
    <cellStyle name="Input 5 7 2 12" xfId="24690" xr:uid="{78584192-365A-43FA-91FE-B67AD40FE47E}"/>
    <cellStyle name="Input 5 7 2 13" xfId="24691" xr:uid="{46ADDB1A-7D2B-40F5-81A0-B22A2A814CEA}"/>
    <cellStyle name="Input 5 7 2 14" xfId="24692" xr:uid="{BAE5919F-9FFB-49BD-AA06-195B52743720}"/>
    <cellStyle name="Input 5 7 2 15" xfId="24693" xr:uid="{342E51D8-E37F-46FC-9DC1-36066B11AB8A}"/>
    <cellStyle name="Input 5 7 2 16" xfId="24694" xr:uid="{ADC4F34A-114A-49AE-BFEE-289D472ACD83}"/>
    <cellStyle name="Input 5 7 2 17" xfId="24695" xr:uid="{9DFE51E7-4AD3-43EF-B58A-049A9DE6EC57}"/>
    <cellStyle name="Input 5 7 2 18" xfId="24696" xr:uid="{F938737D-97AD-4DB3-A7A2-E27BCBDAFF0E}"/>
    <cellStyle name="Input 5 7 2 2" xfId="24697" xr:uid="{8633A0C4-9699-41E9-A196-DD689745C251}"/>
    <cellStyle name="Input 5 7 2 2 2" xfId="24698" xr:uid="{7E0C391B-930E-4D35-A462-030069E7B902}"/>
    <cellStyle name="Input 5 7 2 2 2 2" xfId="24699" xr:uid="{22DC7ECF-0BE8-4F08-8FFC-593AE8BCBABC}"/>
    <cellStyle name="Input 5 7 2 2 3" xfId="24700" xr:uid="{2259F91B-F658-4E13-97E3-8F4966168B3A}"/>
    <cellStyle name="Input 5 7 2 3" xfId="24701" xr:uid="{B357BF5A-C3BA-478A-94F8-6F005117F5CE}"/>
    <cellStyle name="Input 5 7 2 3 2" xfId="24702" xr:uid="{647D2198-23AD-4346-9218-358E0E175CE1}"/>
    <cellStyle name="Input 5 7 2 3 2 2" xfId="24703" xr:uid="{E4C19BC9-BB58-4F3B-8CF7-7A091605E5D6}"/>
    <cellStyle name="Input 5 7 2 3 3" xfId="24704" xr:uid="{3A4D511B-4EAD-40DC-B5A4-8B49EAE8D8F8}"/>
    <cellStyle name="Input 5 7 2 4" xfId="24705" xr:uid="{4B8C133B-8FEC-4866-96F0-901334229A8D}"/>
    <cellStyle name="Input 5 7 2 4 2" xfId="24706" xr:uid="{5FC513F9-7D61-4C34-B39F-D565A8F9BDDB}"/>
    <cellStyle name="Input 5 7 2 5" xfId="24707" xr:uid="{FF845BEE-EC1F-4A43-B985-D44D0C20F372}"/>
    <cellStyle name="Input 5 7 2 6" xfId="24708" xr:uid="{1003DD0C-37FB-48E1-8CE9-7B0CB6156F32}"/>
    <cellStyle name="Input 5 7 2 7" xfId="24709" xr:uid="{6CFC25FF-6174-4D64-838F-B3419600C4FF}"/>
    <cellStyle name="Input 5 7 2 8" xfId="24710" xr:uid="{95DD73DB-21A3-4BDD-A936-666EDB1B37E2}"/>
    <cellStyle name="Input 5 7 2 9" xfId="24711" xr:uid="{C1AA8740-268B-488E-9ED0-D78384142446}"/>
    <cellStyle name="Input 5 7 20" xfId="24712" xr:uid="{8D6041AF-ECD7-4332-B03E-D44AEC02DD89}"/>
    <cellStyle name="Input 5 7 3" xfId="24713" xr:uid="{5C05FED4-A204-400A-8DA7-FD5EDF9A044E}"/>
    <cellStyle name="Input 5 7 3 10" xfId="24714" xr:uid="{3437C34D-9EDA-4224-BE65-93DB03A4745C}"/>
    <cellStyle name="Input 5 7 3 11" xfId="24715" xr:uid="{F76F1C16-C3DE-4BB2-9594-9AE9AC4886C4}"/>
    <cellStyle name="Input 5 7 3 12" xfId="24716" xr:uid="{D736BFA3-77AD-4926-B598-40B55B51AE59}"/>
    <cellStyle name="Input 5 7 3 13" xfId="24717" xr:uid="{CDEC5A7D-DDE0-46B0-BCE7-33F94A97E298}"/>
    <cellStyle name="Input 5 7 3 14" xfId="24718" xr:uid="{5C9BB3ED-9A42-45C0-BCC3-18E4FD093D8E}"/>
    <cellStyle name="Input 5 7 3 15" xfId="24719" xr:uid="{82FF42C5-A2CA-494B-9A7B-8645D7EA9543}"/>
    <cellStyle name="Input 5 7 3 16" xfId="24720" xr:uid="{C96A0763-2BC2-49B7-BAAB-722772ED49A0}"/>
    <cellStyle name="Input 5 7 3 17" xfId="24721" xr:uid="{D77FA6AC-EC2E-46E5-A789-558759B422CE}"/>
    <cellStyle name="Input 5 7 3 18" xfId="24722" xr:uid="{561E8A5F-3AA8-4916-ABB0-CC973BDDDF8B}"/>
    <cellStyle name="Input 5 7 3 2" xfId="24723" xr:uid="{EF687ED6-410D-4C1D-9B72-9AF05B1C76BE}"/>
    <cellStyle name="Input 5 7 3 2 2" xfId="24724" xr:uid="{01719676-0AB6-497F-8365-951CDBC7C4E1}"/>
    <cellStyle name="Input 5 7 3 2 2 2" xfId="24725" xr:uid="{6C575055-CABB-4687-83A3-F47AF9866516}"/>
    <cellStyle name="Input 5 7 3 2 3" xfId="24726" xr:uid="{EF806BD8-0E65-48BD-B92C-EBFD4E1B5BDE}"/>
    <cellStyle name="Input 5 7 3 3" xfId="24727" xr:uid="{0BE26EA7-1254-48D3-AC65-CB17D15546EC}"/>
    <cellStyle name="Input 5 7 3 3 2" xfId="24728" xr:uid="{73783DCF-3943-4219-98D9-B8C46F23A7DC}"/>
    <cellStyle name="Input 5 7 3 3 2 2" xfId="24729" xr:uid="{FD636C51-B396-477D-A2FB-AF3B3517390C}"/>
    <cellStyle name="Input 5 7 3 3 3" xfId="24730" xr:uid="{6361F930-60F4-401E-944C-A79D068DCBBC}"/>
    <cellStyle name="Input 5 7 3 4" xfId="24731" xr:uid="{F5681E37-A40D-4B1A-A350-460739370F61}"/>
    <cellStyle name="Input 5 7 3 4 2" xfId="24732" xr:uid="{BFADE2E2-269F-4EC8-BE87-62D7B3A307D6}"/>
    <cellStyle name="Input 5 7 3 5" xfId="24733" xr:uid="{5D2B9538-2934-42B5-B00A-E81891A3F0F5}"/>
    <cellStyle name="Input 5 7 3 6" xfId="24734" xr:uid="{438EE6BB-2B28-4AB0-94F3-238A58921A11}"/>
    <cellStyle name="Input 5 7 3 7" xfId="24735" xr:uid="{70720033-643E-4910-8638-E4A471093552}"/>
    <cellStyle name="Input 5 7 3 8" xfId="24736" xr:uid="{BE063A66-59F8-4C3A-BF4A-7D6A78C68186}"/>
    <cellStyle name="Input 5 7 3 9" xfId="24737" xr:uid="{F9977A95-3BBB-43E7-8DA4-BB87CEF5487C}"/>
    <cellStyle name="Input 5 7 4" xfId="24738" xr:uid="{124E24C9-27B2-409C-A0D1-3279D5679F69}"/>
    <cellStyle name="Input 5 7 4 2" xfId="24739" xr:uid="{35D1665C-2268-4AE0-9A14-B966741D6168}"/>
    <cellStyle name="Input 5 7 4 2 2" xfId="24740" xr:uid="{F79BEB88-E085-42C9-9D69-E905AAEEA00A}"/>
    <cellStyle name="Input 5 7 4 3" xfId="24741" xr:uid="{F94206C4-09F9-492B-B631-F482D23D6FA5}"/>
    <cellStyle name="Input 5 7 5" xfId="24742" xr:uid="{61A9E72D-C60E-439A-AB78-467F89169026}"/>
    <cellStyle name="Input 5 7 5 2" xfId="24743" xr:uid="{3E14B5FF-7EBB-4019-9B6D-B086950DE45A}"/>
    <cellStyle name="Input 5 7 5 2 2" xfId="24744" xr:uid="{C70D7E48-A98B-4170-B6BC-74D897180DAF}"/>
    <cellStyle name="Input 5 7 5 3" xfId="24745" xr:uid="{40CF4F89-631D-4AC1-9F3E-057B064F995E}"/>
    <cellStyle name="Input 5 7 6" xfId="24746" xr:uid="{B3702FE7-6261-4C50-8109-292D354EFE0B}"/>
    <cellStyle name="Input 5 7 6 2" xfId="24747" xr:uid="{ECDB67F7-7EC4-4727-8C55-DC10D982AA1A}"/>
    <cellStyle name="Input 5 7 7" xfId="24748" xr:uid="{4F79E519-93E3-4598-86C5-23D4177F0FFF}"/>
    <cellStyle name="Input 5 7 8" xfId="24749" xr:uid="{7CA01CD6-5408-4DF6-8826-F1068810471E}"/>
    <cellStyle name="Input 5 7 9" xfId="24750" xr:uid="{BEFE038C-D535-4440-BC84-6A2005F7ADEE}"/>
    <cellStyle name="Input 5 8" xfId="24751" xr:uid="{72C5B279-1143-42C7-A773-F7197BF39AC0}"/>
    <cellStyle name="Input 5 8 10" xfId="24752" xr:uid="{52C169CF-3B91-462B-AD19-80128B05A52A}"/>
    <cellStyle name="Input 5 8 11" xfId="24753" xr:uid="{966E7915-0AF2-4715-A8D3-4DF3184C590D}"/>
    <cellStyle name="Input 5 8 12" xfId="24754" xr:uid="{370F5E4D-D88E-47C1-8ECA-BE38C9B00F27}"/>
    <cellStyle name="Input 5 8 13" xfId="24755" xr:uid="{A792BF14-EDB8-40AB-8A2C-81E4A88BAFF7}"/>
    <cellStyle name="Input 5 8 14" xfId="24756" xr:uid="{0284AAE8-D31B-49AC-897E-BC3DFB62A8AB}"/>
    <cellStyle name="Input 5 8 15" xfId="24757" xr:uid="{DB87A858-44FC-4A1F-A52D-E727D0E35373}"/>
    <cellStyle name="Input 5 8 16" xfId="24758" xr:uid="{733A6F32-8CFD-4244-8F69-A76FEA1CC2B5}"/>
    <cellStyle name="Input 5 8 17" xfId="24759" xr:uid="{EBE07F9F-AF03-4ACC-9F0F-B2F203321DD1}"/>
    <cellStyle name="Input 5 8 18" xfId="24760" xr:uid="{D35E9DEF-330B-465F-8F75-10866FAFE17D}"/>
    <cellStyle name="Input 5 8 19" xfId="24761" xr:uid="{8A5201A3-51DF-4B63-8906-ABC697224D2F}"/>
    <cellStyle name="Input 5 8 2" xfId="24762" xr:uid="{4FE78091-CDC8-4D95-BEEB-1514E202CC06}"/>
    <cellStyle name="Input 5 8 2 10" xfId="24763" xr:uid="{3C57E6BD-0BC8-4399-89A4-37847E6C9899}"/>
    <cellStyle name="Input 5 8 2 11" xfId="24764" xr:uid="{CA4B4C83-CBBF-4543-B586-93164F166C18}"/>
    <cellStyle name="Input 5 8 2 12" xfId="24765" xr:uid="{98F30151-C279-4B6D-8133-45B51D5445E0}"/>
    <cellStyle name="Input 5 8 2 13" xfId="24766" xr:uid="{A50B9813-B33D-43C0-8A58-A959E7BA1530}"/>
    <cellStyle name="Input 5 8 2 14" xfId="24767" xr:uid="{54757D0D-F0DA-4C0D-BA5A-747CA258BD63}"/>
    <cellStyle name="Input 5 8 2 15" xfId="24768" xr:uid="{045FF479-33D0-433B-A5BB-B3139E51E69D}"/>
    <cellStyle name="Input 5 8 2 16" xfId="24769" xr:uid="{B8445C39-98AD-4763-9C16-205ACB278A39}"/>
    <cellStyle name="Input 5 8 2 17" xfId="24770" xr:uid="{6E0A729B-561D-4F14-87B1-DA1DAFECF06D}"/>
    <cellStyle name="Input 5 8 2 18" xfId="24771" xr:uid="{5CA10B2F-8E10-4DE8-B277-5058EBBC1A85}"/>
    <cellStyle name="Input 5 8 2 2" xfId="24772" xr:uid="{2DDD47F0-CA88-4C0D-BAAC-34B9B68C7732}"/>
    <cellStyle name="Input 5 8 2 2 2" xfId="24773" xr:uid="{E6635632-15D4-4E79-A17A-10C0F3B58CF5}"/>
    <cellStyle name="Input 5 8 2 2 2 2" xfId="24774" xr:uid="{F9870DDD-8F9B-4471-AD1D-9C1FAAB0D08F}"/>
    <cellStyle name="Input 5 8 2 2 3" xfId="24775" xr:uid="{F3909F90-A710-49B9-89F6-29D6809543FE}"/>
    <cellStyle name="Input 5 8 2 3" xfId="24776" xr:uid="{C4745C10-53C6-4554-98E4-90C34E13407E}"/>
    <cellStyle name="Input 5 8 2 3 2" xfId="24777" xr:uid="{49CEA61B-4EA8-4AB2-B01C-D02D4290F75E}"/>
    <cellStyle name="Input 5 8 2 3 2 2" xfId="24778" xr:uid="{42F9F163-93D6-401F-BC19-0EA1A7C2B89E}"/>
    <cellStyle name="Input 5 8 2 3 3" xfId="24779" xr:uid="{9FF485BE-519D-492E-BF8E-B089CD89424C}"/>
    <cellStyle name="Input 5 8 2 4" xfId="24780" xr:uid="{9865F3CC-5104-42AE-A33B-5292AEDB8298}"/>
    <cellStyle name="Input 5 8 2 4 2" xfId="24781" xr:uid="{A24B2D03-3D28-4BAE-9EF2-5D032AD5C2C9}"/>
    <cellStyle name="Input 5 8 2 5" xfId="24782" xr:uid="{E5676EF2-5A20-477B-8D4E-25D1AADADAEB}"/>
    <cellStyle name="Input 5 8 2 6" xfId="24783" xr:uid="{38DC035E-781E-40BC-9DC8-CAD35D4177DD}"/>
    <cellStyle name="Input 5 8 2 7" xfId="24784" xr:uid="{322A7208-6674-48A6-ABA3-B087CB11DAFB}"/>
    <cellStyle name="Input 5 8 2 8" xfId="24785" xr:uid="{29CA2DCA-F665-4EA9-824C-0F3E0837AEA1}"/>
    <cellStyle name="Input 5 8 2 9" xfId="24786" xr:uid="{3666F60D-4FDA-40B1-BB6B-CE8625AE1245}"/>
    <cellStyle name="Input 5 8 20" xfId="24787" xr:uid="{EFE3BDF4-3B53-45D1-93EC-B31258286438}"/>
    <cellStyle name="Input 5 8 3" xfId="24788" xr:uid="{FC4E70F6-FD05-41A8-827D-2FDE344DCE7A}"/>
    <cellStyle name="Input 5 8 3 10" xfId="24789" xr:uid="{910CDC04-3D36-4593-9635-3C24514BB52A}"/>
    <cellStyle name="Input 5 8 3 11" xfId="24790" xr:uid="{2C8F47B9-3266-4D15-8BCC-D181BEB053C8}"/>
    <cellStyle name="Input 5 8 3 12" xfId="24791" xr:uid="{9EA97D71-7422-4427-82A6-054714F1395D}"/>
    <cellStyle name="Input 5 8 3 13" xfId="24792" xr:uid="{3DC7EB5E-D56A-4C46-8AC7-A8BF072AAC4C}"/>
    <cellStyle name="Input 5 8 3 14" xfId="24793" xr:uid="{7F28E8F7-F60B-4F94-8C40-75D1215053A9}"/>
    <cellStyle name="Input 5 8 3 15" xfId="24794" xr:uid="{ED8A6C81-07D4-4682-A223-9A9FD8BF8334}"/>
    <cellStyle name="Input 5 8 3 16" xfId="24795" xr:uid="{BAE6FA3E-181B-467E-9B05-F507D863D44A}"/>
    <cellStyle name="Input 5 8 3 17" xfId="24796" xr:uid="{E2A5DFDC-FEC2-40C1-9D52-50D4BD695D09}"/>
    <cellStyle name="Input 5 8 3 18" xfId="24797" xr:uid="{49D51B2B-D3EB-43F9-8BD1-F5F0EE1C36B6}"/>
    <cellStyle name="Input 5 8 3 2" xfId="24798" xr:uid="{9263312F-D17E-47DC-AEA8-8D67AE8C0DD3}"/>
    <cellStyle name="Input 5 8 3 2 2" xfId="24799" xr:uid="{8301B188-7827-4EF8-A487-2163BCF0EC3B}"/>
    <cellStyle name="Input 5 8 3 2 2 2" xfId="24800" xr:uid="{2A2A6230-8273-4D46-B126-66D4B0456252}"/>
    <cellStyle name="Input 5 8 3 2 3" xfId="24801" xr:uid="{9FC8FD00-FA04-4FF7-BC12-F31A2C211E45}"/>
    <cellStyle name="Input 5 8 3 3" xfId="24802" xr:uid="{AD2AAC94-31F5-4FF5-882E-A26450FFA8AC}"/>
    <cellStyle name="Input 5 8 3 3 2" xfId="24803" xr:uid="{AE283195-63EF-4269-A8B5-387055F322B2}"/>
    <cellStyle name="Input 5 8 3 3 2 2" xfId="24804" xr:uid="{5B9383B6-F5AB-42BE-A1EE-AD773EBC6E5B}"/>
    <cellStyle name="Input 5 8 3 3 3" xfId="24805" xr:uid="{8425C37A-C7B3-4DF7-9154-1603A21D1EA9}"/>
    <cellStyle name="Input 5 8 3 4" xfId="24806" xr:uid="{2DE568A0-761C-4450-B2FD-3180677F4913}"/>
    <cellStyle name="Input 5 8 3 4 2" xfId="24807" xr:uid="{BEBA0BFC-8A91-40AE-BFFF-768FE6F111EA}"/>
    <cellStyle name="Input 5 8 3 5" xfId="24808" xr:uid="{B7DD72B3-9D8B-4B39-AE87-E76FC6874BEE}"/>
    <cellStyle name="Input 5 8 3 6" xfId="24809" xr:uid="{2D1B6CF5-44CD-4B71-A73D-F1AAEBF681BE}"/>
    <cellStyle name="Input 5 8 3 7" xfId="24810" xr:uid="{B8CCCB0E-FF44-4120-8592-D3932D842730}"/>
    <cellStyle name="Input 5 8 3 8" xfId="24811" xr:uid="{79F72ED2-1F8E-4FCB-BB00-F01FE089651E}"/>
    <cellStyle name="Input 5 8 3 9" xfId="24812" xr:uid="{F19825CD-96EA-415C-87A5-60C944012912}"/>
    <cellStyle name="Input 5 8 4" xfId="24813" xr:uid="{9C2EE2B1-6F5A-4FB0-9B7B-AA2422609908}"/>
    <cellStyle name="Input 5 8 4 2" xfId="24814" xr:uid="{D15A709A-1B4F-40DE-9036-206A5BCA7EC5}"/>
    <cellStyle name="Input 5 8 4 2 2" xfId="24815" xr:uid="{0035BEE3-7118-4F4E-8D4F-0C0E11AA3E9D}"/>
    <cellStyle name="Input 5 8 4 3" xfId="24816" xr:uid="{31592633-BBF3-434A-BF4B-BCDDFEFA6AD6}"/>
    <cellStyle name="Input 5 8 5" xfId="24817" xr:uid="{75B50928-7C32-4436-9F40-FA2B136E3183}"/>
    <cellStyle name="Input 5 8 5 2" xfId="24818" xr:uid="{D3D7DBD4-FC13-40FD-8006-0C8A4D621625}"/>
    <cellStyle name="Input 5 8 5 2 2" xfId="24819" xr:uid="{E29EB65B-0917-48EC-AC28-27671423527D}"/>
    <cellStyle name="Input 5 8 5 3" xfId="24820" xr:uid="{D38CA1D0-7B56-4BBC-987E-DDF876A84C4F}"/>
    <cellStyle name="Input 5 8 6" xfId="24821" xr:uid="{F72CE196-5D19-46C4-A974-30F253FC3218}"/>
    <cellStyle name="Input 5 8 6 2" xfId="24822" xr:uid="{EA17B1D9-F077-49E6-A12D-12EC67560E90}"/>
    <cellStyle name="Input 5 8 7" xfId="24823" xr:uid="{1F0C2464-7490-4BEF-8A14-1CD56E58A189}"/>
    <cellStyle name="Input 5 8 8" xfId="24824" xr:uid="{5344F1B3-3BB5-4935-9088-17B5C1B805F8}"/>
    <cellStyle name="Input 5 8 9" xfId="24825" xr:uid="{8A6689FB-12F2-45ED-8423-F16123E39F44}"/>
    <cellStyle name="Input 5 9" xfId="24826" xr:uid="{90691900-72B8-479E-899E-EF3B4B5BDFDF}"/>
    <cellStyle name="Input 5 9 10" xfId="24827" xr:uid="{29DFFFF2-A8B0-40F7-A4B8-4027022E1356}"/>
    <cellStyle name="Input 5 9 11" xfId="24828" xr:uid="{487331EA-5E47-4ABC-AD71-541A9CAA3796}"/>
    <cellStyle name="Input 5 9 12" xfId="24829" xr:uid="{EB941EEE-134C-4B74-8893-C582005EB8BC}"/>
    <cellStyle name="Input 5 9 13" xfId="24830" xr:uid="{27002A1A-367F-443B-838C-60A46A4C9604}"/>
    <cellStyle name="Input 5 9 14" xfId="24831" xr:uid="{897FB089-1D11-4891-AA20-E869BB50D841}"/>
    <cellStyle name="Input 5 9 15" xfId="24832" xr:uid="{AF4F2041-F5A7-4582-9FCD-8E37CC660913}"/>
    <cellStyle name="Input 5 9 16" xfId="24833" xr:uid="{F79E616E-0489-4235-B749-DEF7BB0C642C}"/>
    <cellStyle name="Input 5 9 17" xfId="24834" xr:uid="{1848E2A7-4F90-454A-981A-18EBEAA1D9B7}"/>
    <cellStyle name="Input 5 9 18" xfId="24835" xr:uid="{57F40877-1FF0-4643-B441-C4AE17E3C1D8}"/>
    <cellStyle name="Input 5 9 19" xfId="24836" xr:uid="{3AC1F2D2-FA04-4D16-91C5-7199BA742FC8}"/>
    <cellStyle name="Input 5 9 2" xfId="24837" xr:uid="{E3F6E148-61F2-4092-A926-58B0639699D4}"/>
    <cellStyle name="Input 5 9 2 10" xfId="24838" xr:uid="{060EBE19-5E86-42D6-A2E7-884E7B3F0B9E}"/>
    <cellStyle name="Input 5 9 2 11" xfId="24839" xr:uid="{545FE9DC-48B9-4B1A-A08F-F4FBB5645B80}"/>
    <cellStyle name="Input 5 9 2 12" xfId="24840" xr:uid="{165F4E88-D840-4DD0-8F8A-1A9A3E4FBD34}"/>
    <cellStyle name="Input 5 9 2 13" xfId="24841" xr:uid="{1F6BC12D-455D-4E2F-A0F3-C82439B13FB0}"/>
    <cellStyle name="Input 5 9 2 14" xfId="24842" xr:uid="{F1D15635-E43C-4563-9829-9C2648800F5A}"/>
    <cellStyle name="Input 5 9 2 15" xfId="24843" xr:uid="{70C2FB8B-78E8-42B7-807D-05B120F7E277}"/>
    <cellStyle name="Input 5 9 2 16" xfId="24844" xr:uid="{D10A33CF-C19C-453D-AA30-67F94DEA40BF}"/>
    <cellStyle name="Input 5 9 2 17" xfId="24845" xr:uid="{343C4CED-FA72-412D-87A5-EF4E3090DAF8}"/>
    <cellStyle name="Input 5 9 2 18" xfId="24846" xr:uid="{CF234AE5-0BE0-41B5-B3E1-90DC87D99189}"/>
    <cellStyle name="Input 5 9 2 2" xfId="24847" xr:uid="{21289BA3-757A-4C3C-856B-89272390D001}"/>
    <cellStyle name="Input 5 9 2 2 2" xfId="24848" xr:uid="{795A30CE-819D-4AC9-8932-BF72585C5EFF}"/>
    <cellStyle name="Input 5 9 2 2 2 2" xfId="24849" xr:uid="{8040F6ED-F15F-41BD-B205-F3ACA9434869}"/>
    <cellStyle name="Input 5 9 2 2 3" xfId="24850" xr:uid="{4F0C701E-7A6C-4470-A718-7A59DD1529AC}"/>
    <cellStyle name="Input 5 9 2 3" xfId="24851" xr:uid="{AF9D7921-CD9E-4208-B228-132B3EF678AC}"/>
    <cellStyle name="Input 5 9 2 3 2" xfId="24852" xr:uid="{BBA61F15-9618-414F-A67B-1535AB499CA9}"/>
    <cellStyle name="Input 5 9 2 3 2 2" xfId="24853" xr:uid="{ABBDC111-F653-4783-87C9-A7F90DD90AA0}"/>
    <cellStyle name="Input 5 9 2 3 3" xfId="24854" xr:uid="{4C087256-AFA6-422A-9E28-7456ABF182D6}"/>
    <cellStyle name="Input 5 9 2 4" xfId="24855" xr:uid="{5B580BD8-588C-4DD4-8BEF-C9EF05B301FE}"/>
    <cellStyle name="Input 5 9 2 4 2" xfId="24856" xr:uid="{5881BB85-6E21-4D98-93FF-A63C9C01E21E}"/>
    <cellStyle name="Input 5 9 2 5" xfId="24857" xr:uid="{10F31B79-6BBE-415B-9FB7-FE8737C82A1F}"/>
    <cellStyle name="Input 5 9 2 6" xfId="24858" xr:uid="{DEE44BCE-57A4-42D5-9A35-501FF7473639}"/>
    <cellStyle name="Input 5 9 2 7" xfId="24859" xr:uid="{D42AE2B1-4C6C-4B8A-AD91-007B79967446}"/>
    <cellStyle name="Input 5 9 2 8" xfId="24860" xr:uid="{879B7E02-C136-469B-B7C2-A115AFA4EB9A}"/>
    <cellStyle name="Input 5 9 2 9" xfId="24861" xr:uid="{51F9590D-0CB4-4CB3-818F-8CEA41153711}"/>
    <cellStyle name="Input 5 9 20" xfId="24862" xr:uid="{80346FB4-EF47-42BD-8FA6-D25F1E42D71B}"/>
    <cellStyle name="Input 5 9 3" xfId="24863" xr:uid="{6DA410E0-D400-414F-BE3C-15FB3426A7AB}"/>
    <cellStyle name="Input 5 9 3 10" xfId="24864" xr:uid="{912E6D3B-EB13-4C9C-ADA2-80385A12774C}"/>
    <cellStyle name="Input 5 9 3 11" xfId="24865" xr:uid="{FA5432E6-2C6A-455D-8D0F-F8D7DCADCD24}"/>
    <cellStyle name="Input 5 9 3 12" xfId="24866" xr:uid="{2F6CC45F-2DD0-46BE-8D1E-A18D91D60013}"/>
    <cellStyle name="Input 5 9 3 13" xfId="24867" xr:uid="{576E5A19-C0FB-4811-A72E-8CFBAD069778}"/>
    <cellStyle name="Input 5 9 3 14" xfId="24868" xr:uid="{63275A95-F0A5-45C3-9986-1B9F64BD45A8}"/>
    <cellStyle name="Input 5 9 3 15" xfId="24869" xr:uid="{A30A6A54-495E-498E-8F2D-25E0B12849C6}"/>
    <cellStyle name="Input 5 9 3 16" xfId="24870" xr:uid="{09626ED0-D8C0-4F46-88C4-D203FB0A0B8F}"/>
    <cellStyle name="Input 5 9 3 17" xfId="24871" xr:uid="{822AB2BB-A8A8-41CE-89F6-DA07ADFAC79B}"/>
    <cellStyle name="Input 5 9 3 18" xfId="24872" xr:uid="{CD3AD032-8AD6-4EF9-A3FE-D7819BF02E12}"/>
    <cellStyle name="Input 5 9 3 2" xfId="24873" xr:uid="{ED196A54-E327-489B-9797-E1096B2D409C}"/>
    <cellStyle name="Input 5 9 3 2 2" xfId="24874" xr:uid="{A5F3AC14-9F42-42DE-9308-B4B9A074C207}"/>
    <cellStyle name="Input 5 9 3 2 2 2" xfId="24875" xr:uid="{A040A660-39EB-42D7-90DC-688669A8DC17}"/>
    <cellStyle name="Input 5 9 3 2 3" xfId="24876" xr:uid="{6CA0687B-5263-48C3-AC03-E77392F71BD6}"/>
    <cellStyle name="Input 5 9 3 3" xfId="24877" xr:uid="{ACD8E5FD-A6D1-44D2-99AA-9D5DDD66D656}"/>
    <cellStyle name="Input 5 9 3 3 2" xfId="24878" xr:uid="{045A6D9E-1D1B-4286-940D-3285E6EF342C}"/>
    <cellStyle name="Input 5 9 3 3 2 2" xfId="24879" xr:uid="{AEB6EE91-AFD5-4016-ADE1-FDBC107E0FFC}"/>
    <cellStyle name="Input 5 9 3 3 3" xfId="24880" xr:uid="{BD88B9E5-86E4-4F7B-B70F-02A30F29178F}"/>
    <cellStyle name="Input 5 9 3 4" xfId="24881" xr:uid="{A6B20CEC-C42A-4C8E-BC57-4AB1A38C478B}"/>
    <cellStyle name="Input 5 9 3 4 2" xfId="24882" xr:uid="{7FE51CC1-14FB-47BF-8D05-99397AE1863D}"/>
    <cellStyle name="Input 5 9 3 5" xfId="24883" xr:uid="{EFA9B9FA-DD30-467C-8E5B-CC81A27AE6B5}"/>
    <cellStyle name="Input 5 9 3 6" xfId="24884" xr:uid="{77EAC760-5E7E-4DD8-B83F-115AD9521BC7}"/>
    <cellStyle name="Input 5 9 3 7" xfId="24885" xr:uid="{A30EB075-39A1-4E84-9339-B57301D91038}"/>
    <cellStyle name="Input 5 9 3 8" xfId="24886" xr:uid="{E1DF1C91-7CF7-4980-AB04-26F3736DA78C}"/>
    <cellStyle name="Input 5 9 3 9" xfId="24887" xr:uid="{96BF29DD-5174-40EC-9FD4-302C60699872}"/>
    <cellStyle name="Input 5 9 4" xfId="24888" xr:uid="{D252BB10-7190-4B35-9146-FAF42B8E0050}"/>
    <cellStyle name="Input 5 9 4 2" xfId="24889" xr:uid="{E9BFED9D-0867-49A5-830B-C53C13606D25}"/>
    <cellStyle name="Input 5 9 4 2 2" xfId="24890" xr:uid="{3237682C-C87F-45DD-9FDF-A6AF743881BE}"/>
    <cellStyle name="Input 5 9 4 3" xfId="24891" xr:uid="{B5E8A34B-164A-4E55-A9C8-B1AB7E18718C}"/>
    <cellStyle name="Input 5 9 5" xfId="24892" xr:uid="{C37107C7-D4F7-41A6-A5B9-F4E0115C58E3}"/>
    <cellStyle name="Input 5 9 5 2" xfId="24893" xr:uid="{BDD707CD-2C4B-4524-852A-D2F96B46E978}"/>
    <cellStyle name="Input 5 9 5 2 2" xfId="24894" xr:uid="{DE83A925-3534-4EE9-AA38-0D37D93AB684}"/>
    <cellStyle name="Input 5 9 5 3" xfId="24895" xr:uid="{ECB2642A-8220-4714-AF64-3CCBBA3B5931}"/>
    <cellStyle name="Input 5 9 6" xfId="24896" xr:uid="{0EB9129D-5E87-493C-A717-E53E62541A5A}"/>
    <cellStyle name="Input 5 9 6 2" xfId="24897" xr:uid="{19441D1D-807C-4633-8023-38A3F798ED71}"/>
    <cellStyle name="Input 5 9 7" xfId="24898" xr:uid="{5230F652-EAD1-4F6D-BBA8-A2C304BDFB16}"/>
    <cellStyle name="Input 5 9 8" xfId="24899" xr:uid="{788625FD-5BA0-4063-A0DA-9378920E3E00}"/>
    <cellStyle name="Input 5 9 9" xfId="24900" xr:uid="{0816909A-218F-47D4-86D9-33A1FAF9F3CF}"/>
    <cellStyle name="inputExposure" xfId="24901" xr:uid="{4745358B-B561-415D-B4A7-9B6CEAC78F6E}"/>
    <cellStyle name="inputExposure 2" xfId="24902" xr:uid="{D50062EE-944E-46BE-BA9D-86E4D89C56D8}"/>
    <cellStyle name="inputExposure 2 2" xfId="24903" xr:uid="{085DC5E8-7E90-45DC-BE47-D2BDE154BCCB}"/>
    <cellStyle name="inputExposure 2 3" xfId="24904" xr:uid="{1E136701-A4F8-4BC6-91A3-B471CF986418}"/>
    <cellStyle name="inputExposure 3" xfId="24905" xr:uid="{BA84FEF4-105C-492C-A3CE-F49624174933}"/>
    <cellStyle name="inputExposure 4" xfId="24906" xr:uid="{0140ACC9-1390-434E-96C9-6AF0939E16B0}"/>
    <cellStyle name="Linked Cell" xfId="36" builtinId="24" customBuiltin="1"/>
    <cellStyle name="Linked Cell 2" xfId="24907" xr:uid="{DCC1851D-AA08-4479-8DD4-6084B6C4D3C6}"/>
    <cellStyle name="Linked Cell 3" xfId="24908" xr:uid="{E35D8ABB-2DE1-4070-BEF3-DDCA982FC387}"/>
    <cellStyle name="Linked Cell 4" xfId="24909" xr:uid="{B2294DA5-423E-46C1-81F0-0154063E076B}"/>
    <cellStyle name="Linked Cell 5" xfId="24910" xr:uid="{2ACD8436-A532-4DDA-9C5D-92D767533C4E}"/>
    <cellStyle name="Maus-Position_BWG Sheets" xfId="24911" xr:uid="{A4B2BD3E-A59B-4E09-ACB2-EC9AAD9D9F13}"/>
    <cellStyle name="Neutral" xfId="37" builtinId="28" customBuiltin="1"/>
    <cellStyle name="Neutral 2" xfId="24912" xr:uid="{3EEDAD7A-C848-4005-9EDA-5021799CC8F6}"/>
    <cellStyle name="Neutral 3" xfId="24913" xr:uid="{9D38D27C-86D9-44B3-A490-CC9A714B132A}"/>
    <cellStyle name="Neutral 4" xfId="24914" xr:uid="{6FE04EA3-22BD-475B-A1FD-843F789B158C}"/>
    <cellStyle name="Neutral 5" xfId="24915" xr:uid="{32FD5261-AE48-40B8-8053-6B7A917454FB}"/>
    <cellStyle name="Normal" xfId="0" builtinId="0"/>
    <cellStyle name="Normal 10" xfId="87" xr:uid="{8A28093B-D365-4D09-B2BE-0A5AA66935C8}"/>
    <cellStyle name="Normal 10 2" xfId="88" xr:uid="{64E37F9F-CCD8-49B9-9EBF-80C643ED7E31}"/>
    <cellStyle name="Normal 10 2 2" xfId="24916" xr:uid="{4D5F0041-E415-4AFB-A8E7-29379E9FC15F}"/>
    <cellStyle name="Normal 10 2 2 2" xfId="24917" xr:uid="{C486BA11-6809-4818-92C4-2984FC4FFBED}"/>
    <cellStyle name="Normal 10 2 3" xfId="24918" xr:uid="{92AFA196-584F-4123-9594-552F1C5A92EF}"/>
    <cellStyle name="Normal 10 3" xfId="89" xr:uid="{B978E54D-E2BB-4881-8067-2DCF186F6822}"/>
    <cellStyle name="Normal 10 3 2" xfId="24919" xr:uid="{786F5D74-247D-4628-AA4B-34B9A6D0AB8D}"/>
    <cellStyle name="Normal 10 3 2 2" xfId="24920" xr:uid="{9D3825A3-196A-4F58-8C98-5FC7CB1EBDF1}"/>
    <cellStyle name="Normal 10 3 3" xfId="24921" xr:uid="{C63E17B3-A568-4472-861A-E9E0B2037B7E}"/>
    <cellStyle name="Normal 10 4" xfId="24922" xr:uid="{B2F89318-1AE0-44A4-B96F-9D56C44BF2B4}"/>
    <cellStyle name="Normal 10 4 2" xfId="24923" xr:uid="{8D96DF4C-483F-4A24-9A51-63C96F907845}"/>
    <cellStyle name="Normal 10 5" xfId="24924" xr:uid="{1D9FDC5B-7407-4B38-BDD5-DC009FDBBD1A}"/>
    <cellStyle name="Normal 100" xfId="24925" xr:uid="{08058AA7-71D7-447E-BC43-F01A312A89DC}"/>
    <cellStyle name="Normal 100 2" xfId="24926" xr:uid="{9BF12541-6AA1-46FB-8B94-9FBB40F321D8}"/>
    <cellStyle name="Normal 101" xfId="24927" xr:uid="{661D5A23-E088-41ED-8C34-049E5E2E8CB8}"/>
    <cellStyle name="Normal 101 2" xfId="24928" xr:uid="{5C7DE911-FA0F-4895-B458-D8E2C7765C03}"/>
    <cellStyle name="Normal 102" xfId="24929" xr:uid="{A3915F8E-4193-43D3-A0D8-431AEE4B067E}"/>
    <cellStyle name="Normal 102 2" xfId="24930" xr:uid="{3768B989-449F-4D03-A750-33601D6BB896}"/>
    <cellStyle name="Normal 103" xfId="24931" xr:uid="{6D2C5118-AADE-4351-B241-8DEC96AB0B3D}"/>
    <cellStyle name="Normal 103 2" xfId="24932" xr:uid="{9B912E01-7F6F-4371-9B50-674A18454B53}"/>
    <cellStyle name="Normal 104" xfId="24933" xr:uid="{47F590EA-A994-478D-B43B-DB02E81DDA54}"/>
    <cellStyle name="Normal 104 2" xfId="24934" xr:uid="{D0F44836-0115-476E-B8F6-249D2FB7D667}"/>
    <cellStyle name="Normal 105" xfId="24935" xr:uid="{0981E530-5ACE-4126-94F6-6A472598018E}"/>
    <cellStyle name="Normal 105 2" xfId="24936" xr:uid="{EDF22B0A-5EB1-45F4-ABB3-8DD0CF08201F}"/>
    <cellStyle name="Normal 106" xfId="24937" xr:uid="{396D00AD-BC49-447D-9D7F-9847BEE36A4D}"/>
    <cellStyle name="Normal 106 2" xfId="24938" xr:uid="{47392DCF-00BB-46A5-BF7C-6ACBC74F9FE9}"/>
    <cellStyle name="Normal 107" xfId="24939" xr:uid="{4760E426-944F-4531-8AD1-787DD94E78FB}"/>
    <cellStyle name="Normal 107 2" xfId="24940" xr:uid="{C079070F-D504-4E14-9132-74092BE48050}"/>
    <cellStyle name="Normal 108" xfId="24941" xr:uid="{98F42736-E10D-407F-9626-FCFB6B172474}"/>
    <cellStyle name="Normal 108 2" xfId="24942" xr:uid="{519B88E1-3559-46B0-8CFF-3BCA2AB1FEEF}"/>
    <cellStyle name="Normal 109" xfId="24943" xr:uid="{948535DD-85B3-4ABB-AEE6-388E07BDEAB0}"/>
    <cellStyle name="Normal 109 2" xfId="24944" xr:uid="{7BCE23C6-2914-46CC-91F3-7B9C23392E01}"/>
    <cellStyle name="Normal 11" xfId="90" xr:uid="{F238FCBE-B7D1-4A9C-AE89-F499D4A304B2}"/>
    <cellStyle name="Normal 11 2" xfId="91" xr:uid="{43526299-3CEF-4BDC-A96E-FD6AF53FA1C1}"/>
    <cellStyle name="Normal 11 2 2" xfId="24945" xr:uid="{53E3AC89-0C35-49CC-9F63-AC8498EDB660}"/>
    <cellStyle name="Normal 11 2 2 2" xfId="24946" xr:uid="{DB72092A-5C2D-4B1B-A9FB-602C053322A9}"/>
    <cellStyle name="Normal 11 2 3" xfId="24947" xr:uid="{AEEDC34C-CE81-4739-910F-57D9D14DA378}"/>
    <cellStyle name="Normal 11 3" xfId="92" xr:uid="{9399BF40-C9D6-46AB-92A8-0FD661E88BDB}"/>
    <cellStyle name="Normal 11 3 2" xfId="24948" xr:uid="{28FA704D-B82A-4966-B2E3-674E52A22CE6}"/>
    <cellStyle name="Normal 11 3 2 2" xfId="24949" xr:uid="{4F23CB99-935D-40AC-ABF7-43035FED85B6}"/>
    <cellStyle name="Normal 11 3 3" xfId="24950" xr:uid="{2F307663-A8A0-447D-A3A4-844FE0AC6436}"/>
    <cellStyle name="Normal 11 4" xfId="24951" xr:uid="{73B5BF64-9946-432C-B6FD-3E4430AAA67C}"/>
    <cellStyle name="Normal 11 4 2" xfId="24952" xr:uid="{89835A08-B534-4480-A866-6D722C7EAAC7}"/>
    <cellStyle name="Normal 11 5" xfId="24953" xr:uid="{9A6B58DD-119F-472C-9909-A1F8770CC661}"/>
    <cellStyle name="Normal 110" xfId="24954" xr:uid="{C80FE622-B03D-4581-B122-8BFDCA8D0F94}"/>
    <cellStyle name="Normal 110 2" xfId="24955" xr:uid="{9668EB23-5889-4004-B445-0E0B062C6B1D}"/>
    <cellStyle name="Normal 111" xfId="24956" xr:uid="{77730F77-B9B6-41FE-B2C8-A3E85FC8ACB9}"/>
    <cellStyle name="Normal 111 2" xfId="24957" xr:uid="{A65A90B9-24BB-4C15-AD37-024717E77BAB}"/>
    <cellStyle name="Normal 112" xfId="24958" xr:uid="{E8439225-1A19-4498-9C02-CECEC0575917}"/>
    <cellStyle name="Normal 112 2" xfId="24959" xr:uid="{52A07EF0-DF49-4C01-B138-EF166F6F6623}"/>
    <cellStyle name="Normal 113" xfId="24960" xr:uid="{74AD2B87-E0FD-438A-ACE5-28BB23B129B0}"/>
    <cellStyle name="Normal 113 2" xfId="24961" xr:uid="{3FBB5F6D-8B4F-42DC-BA70-1FEBC82BA8E7}"/>
    <cellStyle name="Normal 114" xfId="24962" xr:uid="{7725A5BE-3C49-4DF2-B3AB-620444C47377}"/>
    <cellStyle name="Normal 114 2" xfId="24963" xr:uid="{81141FBA-0EC6-4022-A2D9-83453DAB8A74}"/>
    <cellStyle name="Normal 115" xfId="24964" xr:uid="{64A83E9A-7810-48B7-851C-BB7984E9FD89}"/>
    <cellStyle name="Normal 115 2" xfId="24965" xr:uid="{63BBC5C4-F487-42E3-AB33-D7AA5A4A31C9}"/>
    <cellStyle name="Normal 116" xfId="24966" xr:uid="{1E80E547-9F3B-44D1-9619-06022B3C5AFF}"/>
    <cellStyle name="Normal 116 2" xfId="24967" xr:uid="{81E67B5D-2176-42CD-8C6E-EEF23A26A3D3}"/>
    <cellStyle name="Normal 117" xfId="24968" xr:uid="{D11D6C35-0A53-47B3-8AA7-55DEDA5C4CCE}"/>
    <cellStyle name="Normal 117 2" xfId="24969" xr:uid="{4F2B57DC-0EA0-4FA5-BA72-614361C6E223}"/>
    <cellStyle name="Normal 118" xfId="24970" xr:uid="{81CEAF5F-3B71-42E9-BF8C-1513888F8509}"/>
    <cellStyle name="Normal 118 2" xfId="24971" xr:uid="{C6B9C7E7-4942-4A01-BAE7-5D61EF6CD3A4}"/>
    <cellStyle name="Normal 119" xfId="24972" xr:uid="{C7D92D79-7135-4FBA-A85E-38C0E0F2EC57}"/>
    <cellStyle name="Normal 119 2" xfId="24973" xr:uid="{68B9C4BC-3F01-4259-81EE-4F3A20FFDE42}"/>
    <cellStyle name="Normal 12" xfId="93" xr:uid="{81E1673C-714C-479C-899A-ADD6A026F20A}"/>
    <cellStyle name="Normal 12 2" xfId="94" xr:uid="{3B62A263-8124-4B78-8634-42B0C84FCFFF}"/>
    <cellStyle name="Normal 12 2 2" xfId="24974" xr:uid="{30444DC4-1C7C-4110-B62C-B18CAEAAC5C5}"/>
    <cellStyle name="Normal 12 2 2 2" xfId="24975" xr:uid="{F2C818EB-0387-43A9-92AF-1D4A509599B8}"/>
    <cellStyle name="Normal 12 2 3" xfId="24976" xr:uid="{1D4F6360-A8DD-44BD-A459-65E2829F2F52}"/>
    <cellStyle name="Normal 12 3" xfId="95" xr:uid="{6B5BFEB6-5C84-49E7-A3DF-33106B9D4CF3}"/>
    <cellStyle name="Normal 12 3 2" xfId="24977" xr:uid="{77B4DCD4-8AB5-4BFE-9535-F1B9CC5D0D6C}"/>
    <cellStyle name="Normal 12 3 2 2" xfId="24978" xr:uid="{627C8C4E-8CE0-4B6E-9A0E-C8345CF9CE9E}"/>
    <cellStyle name="Normal 12 3 3" xfId="24979" xr:uid="{18ADEFC2-33E5-4321-9937-3C3202B0E34E}"/>
    <cellStyle name="Normal 12 4" xfId="24980" xr:uid="{993FB857-9E9E-46F3-B229-AD2A5DC90931}"/>
    <cellStyle name="Normal 12 4 2" xfId="24981" xr:uid="{58CDA397-8961-4A85-82D7-620E1135CB65}"/>
    <cellStyle name="Normal 12 5" xfId="24982" xr:uid="{C8FFBE9B-4C0D-4CF9-B833-A8DA1AF518C3}"/>
    <cellStyle name="Normal 120" xfId="24983" xr:uid="{CAB774FD-3714-40DA-B6F7-F7F122415681}"/>
    <cellStyle name="Normal 120 2" xfId="24984" xr:uid="{54130467-B2CC-4664-9283-7040146BD97D}"/>
    <cellStyle name="Normal 121" xfId="24985" xr:uid="{0F8060C4-FB10-4077-ADDA-5D03E420D9DD}"/>
    <cellStyle name="Normal 121 2" xfId="24986" xr:uid="{97B2983F-FCCD-4C56-AD52-9B7A6F6A0189}"/>
    <cellStyle name="Normal 122" xfId="24987" xr:uid="{6707F1B3-A6A9-4515-AF68-200B151BA989}"/>
    <cellStyle name="Normal 122 2" xfId="24988" xr:uid="{113971CF-6E97-4EDB-9ABE-DE15F860B4B3}"/>
    <cellStyle name="Normal 123" xfId="24989" xr:uid="{E187D6DF-5B07-494F-87F6-7FBE2E58FDAA}"/>
    <cellStyle name="Normal 123 2" xfId="24990" xr:uid="{AA2C4834-7DB5-4A42-B2DD-6BFAD5E4BE2A}"/>
    <cellStyle name="Normal 124" xfId="24991" xr:uid="{EE1ADD9C-CE53-47EB-8357-5B741787BD1C}"/>
    <cellStyle name="Normal 125" xfId="24992" xr:uid="{7E51B558-A03B-4F44-B262-4C8C01B50693}"/>
    <cellStyle name="Normal 126" xfId="24993" xr:uid="{47F14243-4134-4CFA-BD93-896E4532C56C}"/>
    <cellStyle name="Normal 126 2" xfId="24994" xr:uid="{5E7054A7-645A-47EE-A233-59D1A0853576}"/>
    <cellStyle name="Normal 127" xfId="24995" xr:uid="{17B16C52-23CE-4EFC-97F7-AFAA0BCBF62E}"/>
    <cellStyle name="Normal 128" xfId="24996" xr:uid="{6F3828DB-8C36-4474-97FC-6E786D33470E}"/>
    <cellStyle name="Normal 129" xfId="24997" xr:uid="{F3B8BF00-BC48-4E15-B577-865D143C370D}"/>
    <cellStyle name="Normal 13" xfId="38" xr:uid="{00000000-0005-0000-0000-000029000000}"/>
    <cellStyle name="Normal 13 2" xfId="97" xr:uid="{D6935C43-E9C0-4C1B-8DB4-DD087079D948}"/>
    <cellStyle name="Normal 13 2 2" xfId="24998" xr:uid="{61C1F5CE-6C58-436C-9828-E0EECC727295}"/>
    <cellStyle name="Normal 13 2 2 2" xfId="24999" xr:uid="{21C110A9-65E7-444D-B9A2-7B653187AB9B}"/>
    <cellStyle name="Normal 13 2 3" xfId="25000" xr:uid="{A8FED7CE-35F5-4C88-9E7F-8D5E71A2650F}"/>
    <cellStyle name="Normal 13 3" xfId="98" xr:uid="{EFC5655D-2567-4083-9CBC-E4DF41A59234}"/>
    <cellStyle name="Normal 13 3 2" xfId="25001" xr:uid="{86BE57D8-A111-49D3-AFAF-74FC57551599}"/>
    <cellStyle name="Normal 13 3 2 2" xfId="25002" xr:uid="{956957F9-02E4-4802-9F97-3C692746CDDE}"/>
    <cellStyle name="Normal 13 3 3" xfId="25003" xr:uid="{B3A6E719-EF82-4667-A19B-111D8405A18C}"/>
    <cellStyle name="Normal 13 4" xfId="25004" xr:uid="{0B2C8B08-70BA-4051-8DC4-9DEA28BADD38}"/>
    <cellStyle name="Normal 13 4 2" xfId="25005" xr:uid="{C878BD4E-2B8F-485F-BE80-1642F01C75B0}"/>
    <cellStyle name="Normal 13 5" xfId="25006" xr:uid="{E076F69C-79A3-49E0-9211-E2E9867E4BF8}"/>
    <cellStyle name="Normal 13 6" xfId="96" xr:uid="{55DC5CD3-D195-4B61-B1C3-8CD97597259D}"/>
    <cellStyle name="Normal 130" xfId="25007" xr:uid="{E5BA5B88-B6BA-42E2-A431-9F4DF3E12D03}"/>
    <cellStyle name="Normal 131" xfId="25008" xr:uid="{B1142DC1-F7E5-4012-9FD9-E44BDB0DB2FC}"/>
    <cellStyle name="Normal 132" xfId="25009" xr:uid="{87E466A5-3B01-4928-83B2-0F0F86E542E5}"/>
    <cellStyle name="Normal 133" xfId="25010" xr:uid="{1252EF38-EBC1-49EE-9E5D-A001D6EC28A6}"/>
    <cellStyle name="Normal 134" xfId="160" xr:uid="{05374A37-E087-4E92-95D3-801C00CD90D5}"/>
    <cellStyle name="Normal 135" xfId="25011" xr:uid="{68216CBC-B24E-46CA-84D8-E08ED519D6FF}"/>
    <cellStyle name="Normal 136" xfId="51" xr:uid="{00000000-0005-0000-0000-00002A000000}"/>
    <cellStyle name="Normal 137" xfId="52258" xr:uid="{BB33DF12-006A-45A6-A81A-5D3A74FD1BBA}"/>
    <cellStyle name="Normal 14" xfId="99" xr:uid="{2633EA85-BBF2-425A-993B-EE8D08E13110}"/>
    <cellStyle name="Normal 14 2" xfId="100" xr:uid="{BC42A60B-B8B4-489F-860F-94B7B8B8063A}"/>
    <cellStyle name="Normal 14 2 2" xfId="25012" xr:uid="{D1F62FED-227F-4263-976C-25A1C944D237}"/>
    <cellStyle name="Normal 14 2 2 2" xfId="25013" xr:uid="{BC3C5722-6F02-404A-8835-C38BF81A94CA}"/>
    <cellStyle name="Normal 14 2 3" xfId="25014" xr:uid="{F1F251C9-4E8D-4F8F-A0A9-C69FFC01B368}"/>
    <cellStyle name="Normal 14 3" xfId="101" xr:uid="{B511699C-28F8-43A5-A146-8B8344D153A6}"/>
    <cellStyle name="Normal 14 3 2" xfId="25015" xr:uid="{1E324342-F94A-4EA6-8441-08A6CCDD6EE2}"/>
    <cellStyle name="Normal 14 3 2 2" xfId="25016" xr:uid="{D2D39854-E52E-4E14-9E04-82B3FF453AAA}"/>
    <cellStyle name="Normal 14 3 3" xfId="25017" xr:uid="{9B05EC87-D4C7-4F9D-B37C-7BF8B2C138DE}"/>
    <cellStyle name="Normal 14 4" xfId="25018" xr:uid="{CB0450C8-774D-4A79-9427-485AD5D5C7BA}"/>
    <cellStyle name="Normal 14 4 2" xfId="25019" xr:uid="{BE3ADD51-DDA7-40F5-9B86-9ECE0B6D8E06}"/>
    <cellStyle name="Normal 14 5" xfId="25020" xr:uid="{CBFCA7A5-DC20-4DE6-8519-A5672682F4CB}"/>
    <cellStyle name="Normal 14 6" xfId="52265" xr:uid="{C1CB1A35-41C8-498A-AEAE-C193BC56B011}"/>
    <cellStyle name="Normal 15" xfId="102" xr:uid="{1B8FC5F6-9783-4C7F-A4FF-3960144D209E}"/>
    <cellStyle name="Normal 15 2" xfId="103" xr:uid="{5DE8B2A7-042B-435D-9AF9-82E218AF9E30}"/>
    <cellStyle name="Normal 15 2 2" xfId="25021" xr:uid="{2DBC9D26-53A2-4605-BDCB-E42EACE67323}"/>
    <cellStyle name="Normal 15 2 2 2" xfId="25022" xr:uid="{139E9D53-9CF1-4AAF-B178-D026377F0305}"/>
    <cellStyle name="Normal 15 2 3" xfId="25023" xr:uid="{DD5AA1B8-2E15-4DFA-B90E-6E81EDFF3B39}"/>
    <cellStyle name="Normal 15 3" xfId="104" xr:uid="{05C0C342-52D1-4B2B-8221-2AD181D6B1DB}"/>
    <cellStyle name="Normal 15 3 2" xfId="25024" xr:uid="{96BEA8C8-2B74-48F4-AFE9-4798B1D17252}"/>
    <cellStyle name="Normal 15 3 2 2" xfId="25025" xr:uid="{52E05686-F1BE-4D18-AD81-D2820BA9C789}"/>
    <cellStyle name="Normal 15 3 3" xfId="25026" xr:uid="{459979AD-0BE3-4932-A1CA-881B9A03C79A}"/>
    <cellStyle name="Normal 15 4" xfId="25027" xr:uid="{F2D1B600-8E47-4861-AEBA-7FA9726672FD}"/>
    <cellStyle name="Normal 15 4 2" xfId="25028" xr:uid="{BAD67132-DF81-478B-9EF7-AD5F838862C3}"/>
    <cellStyle name="Normal 15 5" xfId="25029" xr:uid="{AC166466-645E-4A7D-9AC5-1D0B9275946E}"/>
    <cellStyle name="Normal 16" xfId="105" xr:uid="{192D75AF-2B9B-4762-8432-0EF286998153}"/>
    <cellStyle name="Normal 16 2" xfId="106" xr:uid="{9F5573AC-2D6C-414E-83A5-AED47E261BAF}"/>
    <cellStyle name="Normal 16 2 2" xfId="25030" xr:uid="{D07DD029-03F3-45D0-89B9-63DCD05C8784}"/>
    <cellStyle name="Normal 16 2 2 2" xfId="25031" xr:uid="{C87E0749-0070-4F30-8F3E-5878C2EAD101}"/>
    <cellStyle name="Normal 16 2 3" xfId="25032" xr:uid="{0302454D-9953-43D2-B09F-5C2EAB98018A}"/>
    <cellStyle name="Normal 16 3" xfId="107" xr:uid="{7B0F41FC-C3F3-4A5A-98A2-B977048E2EF1}"/>
    <cellStyle name="Normal 16 3 2" xfId="25033" xr:uid="{7BDD0440-EC4E-4EF0-AF79-2C19B21DA5EB}"/>
    <cellStyle name="Normal 16 3 2 2" xfId="25034" xr:uid="{785609FD-D687-4E6D-8EC5-E39B921C3F42}"/>
    <cellStyle name="Normal 16 3 3" xfId="25035" xr:uid="{2B3B3637-ACA5-4216-9100-27A646C217B4}"/>
    <cellStyle name="Normal 16 4" xfId="25036" xr:uid="{D3EC4109-C1E0-4592-ADC6-B4B823474178}"/>
    <cellStyle name="Normal 16 4 2" xfId="25037" xr:uid="{2AC951E6-1D71-4C50-8E27-B738F513E21E}"/>
    <cellStyle name="Normal 16 5" xfId="25038" xr:uid="{924B6E12-D7C1-4B1B-983D-3A966809663A}"/>
    <cellStyle name="Normal 17" xfId="108" xr:uid="{D9706F8F-8127-49E2-9AEC-BA507470DC16}"/>
    <cellStyle name="Normal 17 2" xfId="109" xr:uid="{51CE07F7-58FC-4422-8DA3-C5945BBAF337}"/>
    <cellStyle name="Normal 17 2 2" xfId="25039" xr:uid="{45A97CB8-17F2-438C-9515-C8198C08552F}"/>
    <cellStyle name="Normal 17 2 2 2" xfId="25040" xr:uid="{3DDD3BA9-A425-48F4-97BC-44F53D63B9F9}"/>
    <cellStyle name="Normal 17 2 3" xfId="25041" xr:uid="{EAFB95A0-F645-4CE9-BBC2-85EB61A920B4}"/>
    <cellStyle name="Normal 17 3" xfId="110" xr:uid="{4E983714-31FB-420C-A28B-4C461E72E67F}"/>
    <cellStyle name="Normal 17 3 2" xfId="25042" xr:uid="{F4151AFB-1969-446A-B09A-C0FB69F3FD69}"/>
    <cellStyle name="Normal 17 3 2 2" xfId="25043" xr:uid="{C951C018-10A9-4B06-9648-2B77299F2B41}"/>
    <cellStyle name="Normal 17 3 3" xfId="25044" xr:uid="{F35C2E1D-57B4-4C7C-9BF6-5693EC948DDF}"/>
    <cellStyle name="Normal 17 4" xfId="25045" xr:uid="{C95FED42-F72A-4AFB-9904-FCE4C9F9870E}"/>
    <cellStyle name="Normal 17 4 2" xfId="25046" xr:uid="{8B5A580F-28D0-4D88-9295-CE38438564CB}"/>
    <cellStyle name="Normal 17 5" xfId="25047" xr:uid="{BDA2DDF6-4A80-4DB9-AFDB-F993D5DF5514}"/>
    <cellStyle name="Normal 18" xfId="111" xr:uid="{89BACB88-39E6-429A-A2CB-495D972583E0}"/>
    <cellStyle name="Normal 18 2" xfId="112" xr:uid="{E0B59718-4BE6-4221-B5E9-389F343FE1BC}"/>
    <cellStyle name="Normal 18 2 2" xfId="25048" xr:uid="{DFB335FD-CFB9-4EB9-8ACC-F5B1BC29054E}"/>
    <cellStyle name="Normal 18 2 2 2" xfId="25049" xr:uid="{42A49B58-B626-48D3-A165-740250F8E98D}"/>
    <cellStyle name="Normal 18 2 3" xfId="25050" xr:uid="{A1B033D1-2644-45ED-97DE-66BD46C5B12D}"/>
    <cellStyle name="Normal 18 3" xfId="113" xr:uid="{D396DAD7-1978-4179-87B2-805E3BB58E41}"/>
    <cellStyle name="Normal 18 3 2" xfId="25051" xr:uid="{698BEBE9-44EC-41E1-972A-D26EA0241B1A}"/>
    <cellStyle name="Normal 18 3 2 2" xfId="25052" xr:uid="{331BEECF-54B9-48EF-8894-9560007C5FAE}"/>
    <cellStyle name="Normal 18 3 3" xfId="25053" xr:uid="{1A03D5B2-150B-4D2A-97EF-6B786DE908F9}"/>
    <cellStyle name="Normal 18 4" xfId="25054" xr:uid="{C7717F84-AF57-4077-9B10-B16672113689}"/>
    <cellStyle name="Normal 18 4 2" xfId="25055" xr:uid="{8AB93FAD-CA10-4D9C-8341-423427DD0A16}"/>
    <cellStyle name="Normal 18 5" xfId="25056" xr:uid="{3C985B36-DF2B-4421-AA23-85D1E27FF899}"/>
    <cellStyle name="Normal 19" xfId="114" xr:uid="{4B544912-ADF1-4658-9546-174DAD62B15A}"/>
    <cellStyle name="Normal 19 2" xfId="25057" xr:uid="{9704AF80-33FA-4D93-AC8D-7D583F347C65}"/>
    <cellStyle name="Normal 19 2 2" xfId="25058" xr:uid="{66D98590-4C25-4E31-85EB-349F36386D91}"/>
    <cellStyle name="Normal 19 3" xfId="25059" xr:uid="{8C99BE14-669E-44AE-A322-05571FCADB1C}"/>
    <cellStyle name="Normal 2" xfId="46" xr:uid="{00000000-0005-0000-0000-00002B000000}"/>
    <cellStyle name="Normal 2 10" xfId="116" xr:uid="{C8841E86-A53B-4CE0-9608-DDA934F15CAD}"/>
    <cellStyle name="Normal 2 11" xfId="25060" xr:uid="{B38BBB87-2F5E-4E1F-B928-ADBAFB668837}"/>
    <cellStyle name="Normal 2 11 2" xfId="25061" xr:uid="{9D66CFFA-C2FD-4677-B76E-B2AB58052EA9}"/>
    <cellStyle name="Normal 2 12" xfId="25062" xr:uid="{2710C236-58A5-44E3-9D35-F3BEC249C3A7}"/>
    <cellStyle name="Normal 2 13" xfId="25063" xr:uid="{75B948AE-937B-4519-9D40-2989F2478740}"/>
    <cellStyle name="Normal 2 14" xfId="25064" xr:uid="{9146E44B-F3A3-4BDC-83F9-3D8D8C77D7B4}"/>
    <cellStyle name="Normal 2 14 2" xfId="25065" xr:uid="{9E28F14F-3295-439B-9B71-32C62D88A0F8}"/>
    <cellStyle name="Normal 2 15" xfId="25066" xr:uid="{64F3C388-4894-49AD-BF69-1FD4CDF8CFF2}"/>
    <cellStyle name="Normal 2 15 2" xfId="25067" xr:uid="{4619DE29-D554-45C5-9EDF-D3AF00AFE178}"/>
    <cellStyle name="Normal 2 16" xfId="25068" xr:uid="{4B95DF60-AA81-48AE-8798-E875D728990B}"/>
    <cellStyle name="Normal 2 16 2" xfId="25069" xr:uid="{49741CA9-F736-45F7-B598-A4EF9FB5EB3F}"/>
    <cellStyle name="Normal 2 17" xfId="25070" xr:uid="{2C178D0C-C397-4B22-9499-612FE7658A9A}"/>
    <cellStyle name="Normal 2 17 2" xfId="25071" xr:uid="{5C250E0E-435E-462F-8535-A52FD9AB88C3}"/>
    <cellStyle name="Normal 2 18" xfId="25072" xr:uid="{0F0A34FC-5D99-4644-BC68-3A9EA5253FAF}"/>
    <cellStyle name="Normal 2 19" xfId="25073" xr:uid="{DDFEBC6F-6447-4312-9076-3DC9D19A7951}"/>
    <cellStyle name="Normal 2 2" xfId="52" xr:uid="{00000000-0005-0000-0000-00002C000000}"/>
    <cellStyle name="Normal 2 2 10" xfId="25074" xr:uid="{F0BC25F1-7E53-4454-A80F-6E26EACB7108}"/>
    <cellStyle name="Normal 2 2 11" xfId="25075" xr:uid="{44A9F74E-E688-4076-AB2B-F9058105C6B3}"/>
    <cellStyle name="Normal 2 2 12" xfId="25076" xr:uid="{80584171-4FE2-46B7-8AF1-254763E8A083}"/>
    <cellStyle name="Normal 2 2 13" xfId="25077" xr:uid="{74B98E47-A280-4384-952E-AE305A184093}"/>
    <cellStyle name="Normal 2 2 14" xfId="25078" xr:uid="{5490D155-C790-45E3-AC3E-DC5D59A230BE}"/>
    <cellStyle name="Normal 2 2 15" xfId="25079" xr:uid="{249CBEAE-1AF4-4148-B892-6A7B66CDA324}"/>
    <cellStyle name="Normal 2 2 16" xfId="25080" xr:uid="{17CAA8D4-2967-4FB6-8911-6F5B523E2773}"/>
    <cellStyle name="Normal 2 2 17" xfId="25081" xr:uid="{90BCEEDA-E9AD-43F0-AEC7-230957A71F77}"/>
    <cellStyle name="Normal 2 2 18" xfId="25082" xr:uid="{388410AD-E7FA-4C5E-8F92-A341504F3852}"/>
    <cellStyle name="Normal 2 2 19" xfId="25083" xr:uid="{CD6060EB-12C0-4F1C-B8FA-C0960305EFA8}"/>
    <cellStyle name="Normal 2 2 2" xfId="118" xr:uid="{2B8A9D1E-C0E2-491A-AEFE-931EAC4E7461}"/>
    <cellStyle name="Normal 2 2 2 2" xfId="25084" xr:uid="{69672B0F-0C6D-4C83-87E5-164D55F694F1}"/>
    <cellStyle name="Normal 2 2 2 2 2" xfId="25085" xr:uid="{2E53A973-FABB-4026-8453-125EDA9C1338}"/>
    <cellStyle name="Normal 2 2 2 3" xfId="25086" xr:uid="{C72DAFF8-1A94-46B2-AB01-962C9A4831B0}"/>
    <cellStyle name="Normal 2 2 20" xfId="25087" xr:uid="{C73D8C83-E86A-4AAE-A0A4-077731193B6D}"/>
    <cellStyle name="Normal 2 2 21" xfId="117" xr:uid="{18CE7FFA-26DB-4695-9FB7-64DC7634F8F8}"/>
    <cellStyle name="Normal 2 2 3" xfId="119" xr:uid="{CD2148F0-6AC0-429B-8527-0B1B8F614795}"/>
    <cellStyle name="Normal 2 2 3 2" xfId="25088" xr:uid="{30F601CC-7BDC-499F-A140-B29397C9FB4E}"/>
    <cellStyle name="Normal 2 2 3 2 2" xfId="25089" xr:uid="{D5DDC38A-86A4-4BB8-84D8-752375192F27}"/>
    <cellStyle name="Normal 2 2 3 3" xfId="25090" xr:uid="{ABDD1858-6BDF-418D-9CC8-853F0E233744}"/>
    <cellStyle name="Normal 2 2 4" xfId="25091" xr:uid="{776AC594-D71C-4501-B597-941B1E431D6D}"/>
    <cellStyle name="Normal 2 2 4 2" xfId="25092" xr:uid="{AC5BE046-08E3-490E-8482-7EE7277A080A}"/>
    <cellStyle name="Normal 2 2 5" xfId="25093" xr:uid="{35B0996F-3A94-4A3D-B0FC-F3937FFC6558}"/>
    <cellStyle name="Normal 2 2 6" xfId="25094" xr:uid="{267DC8F4-C16D-44A2-933B-CD3CDE86C1C1}"/>
    <cellStyle name="Normal 2 2 7" xfId="25095" xr:uid="{49C37DFE-82A9-4FC5-B9B0-C13BBAC1B717}"/>
    <cellStyle name="Normal 2 2 8" xfId="25096" xr:uid="{48524DF9-C07C-46BF-B33C-F1177A27F957}"/>
    <cellStyle name="Normal 2 2 9" xfId="25097" xr:uid="{DFDB313C-5F4E-4F26-B280-7F4B9C2E2AF4}"/>
    <cellStyle name="Normal 2 20" xfId="115" xr:uid="{92CE4DCC-E8B3-4EAE-B863-DCA389999A34}"/>
    <cellStyle name="Normal 2 21" xfId="52260" xr:uid="{48A0C4CA-2A32-40EC-9248-4B9950B46DAC}"/>
    <cellStyle name="Normal 2 3" xfId="120" xr:uid="{992C0588-E851-4D29-8BE0-AEFBF13C2756}"/>
    <cellStyle name="Normal 2 3 10" xfId="25098" xr:uid="{9805B051-8276-4B3A-8B03-4D58CCAD8DC4}"/>
    <cellStyle name="Normal 2 3 10 2" xfId="25099" xr:uid="{FC9D7C03-6A88-482E-BC58-95F1E634B6E3}"/>
    <cellStyle name="Normal 2 3 11" xfId="25100" xr:uid="{48488171-30CF-4DE4-ABAB-BBDC345BFB20}"/>
    <cellStyle name="Normal 2 3 2" xfId="25101" xr:uid="{E466DDEF-BB5D-4E31-A8E4-EF2BC0778A4E}"/>
    <cellStyle name="Normal 2 3 2 2" xfId="25102" xr:uid="{0A18996A-BE6A-4FB3-A990-67CD3DAA66D9}"/>
    <cellStyle name="Normal 2 3 3" xfId="25103" xr:uid="{2976FE51-AD63-4469-9486-AA8BC427C3DF}"/>
    <cellStyle name="Normal 2 3 3 2" xfId="25104" xr:uid="{386BA703-F2B8-4F38-8EB5-4C383C01A770}"/>
    <cellStyle name="Normal 2 3 4" xfId="25105" xr:uid="{6D83DE3D-C702-4159-AA84-3DC183ED6CF3}"/>
    <cellStyle name="Normal 2 3 4 2" xfId="25106" xr:uid="{BA075429-F3A4-4A5F-8E25-473366BD7B0D}"/>
    <cellStyle name="Normal 2 3 5" xfId="25107" xr:uid="{1BE2F686-4722-49AB-B10E-C364B1567990}"/>
    <cellStyle name="Normal 2 3 5 2" xfId="25108" xr:uid="{0F732348-D405-4E87-9B8D-BD73E16B7BC2}"/>
    <cellStyle name="Normal 2 3 6" xfId="25109" xr:uid="{DDEF53E4-0078-4F38-A22D-070916999126}"/>
    <cellStyle name="Normal 2 3 6 2" xfId="25110" xr:uid="{D07E6CE3-0061-4A6A-9765-A80B0E0E2C7E}"/>
    <cellStyle name="Normal 2 3 7" xfId="25111" xr:uid="{1C0BD338-DC62-4174-98E7-F10C3DFEA4A9}"/>
    <cellStyle name="Normal 2 3 7 2" xfId="25112" xr:uid="{A2E05C12-6555-47B7-9F2A-E6D2824AFBB9}"/>
    <cellStyle name="Normal 2 3 8" xfId="25113" xr:uid="{6D04368B-AB43-4EF9-AACC-8DB01D8979D7}"/>
    <cellStyle name="Normal 2 3 8 2" xfId="25114" xr:uid="{D6DEE4A1-8DBD-4B70-849B-7313ED403633}"/>
    <cellStyle name="Normal 2 3 9" xfId="25115" xr:uid="{D6EFC3AE-1B8C-4F4B-9235-B65A98344025}"/>
    <cellStyle name="Normal 2 3 9 2" xfId="25116" xr:uid="{BD1012F0-1928-428C-9A3E-E22111E2873B}"/>
    <cellStyle name="Normal 2 4" xfId="121" xr:uid="{C565E51B-20EC-484E-8D81-B3E7AD07FBFF}"/>
    <cellStyle name="Normal 2 4 2" xfId="25117" xr:uid="{CB97E0B9-EE72-4A30-9788-33CE4891D270}"/>
    <cellStyle name="Normal 2 4 2 2" xfId="25118" xr:uid="{DC2953DB-9E6B-41B1-9EFE-3D2392920F2F}"/>
    <cellStyle name="Normal 2 4 3" xfId="25119" xr:uid="{3A78C92E-9A83-4477-A9B6-E3C33BB1FB9C}"/>
    <cellStyle name="Normal 2 5" xfId="25120" xr:uid="{B108D050-40CD-47C2-A084-5A43A9C14697}"/>
    <cellStyle name="Normal 2 5 2" xfId="25121" xr:uid="{DC9B1980-DA49-426D-B1FE-AF4B97FDDD83}"/>
    <cellStyle name="Normal 2 6" xfId="25122" xr:uid="{986078C3-4996-4F25-8581-02AF21040FDC}"/>
    <cellStyle name="Normal 2 7" xfId="25123" xr:uid="{B44F5D2B-389E-45D1-8EF3-A84537A0EB99}"/>
    <cellStyle name="Normal 2 8" xfId="25124" xr:uid="{E873E8E3-2F11-4EA9-80D7-8FDA7F2D196B}"/>
    <cellStyle name="Normal 2 9" xfId="25125" xr:uid="{86DEC33A-AAE2-4D96-8E0C-7C712A3221FB}"/>
    <cellStyle name="Normal 20" xfId="122" xr:uid="{B3185125-64D2-4441-9B10-D42AE3D3F4CB}"/>
    <cellStyle name="Normal 20 2" xfId="25126" xr:uid="{CDBB58C2-12CC-4093-85B7-97A9EA33DBB2}"/>
    <cellStyle name="Normal 21" xfId="123" xr:uid="{ECCC05E5-01A6-401C-89BC-3A58AA395D5B}"/>
    <cellStyle name="Normal 21 2" xfId="25127" xr:uid="{64632BA3-4F88-4EB4-BCD5-DBB627DC6B5A}"/>
    <cellStyle name="Normal 21 2 2" xfId="25128" xr:uid="{2A6A8FC6-EF4E-4DD9-9DE1-2C282D40EB21}"/>
    <cellStyle name="Normal 21 3" xfId="25129" xr:uid="{05C4425C-845C-4A7A-9E88-6A5C3F83BD3C}"/>
    <cellStyle name="Normal 22" xfId="124" xr:uid="{8B15043B-59B0-460B-A018-FD4F1A2B0BDB}"/>
    <cellStyle name="Normal 22 2" xfId="25130" xr:uid="{5A9A4E80-3946-4844-8983-5732EB927540}"/>
    <cellStyle name="Normal 22 2 2" xfId="25131" xr:uid="{7942816F-0D0E-44CD-8905-9309717C4DAE}"/>
    <cellStyle name="Normal 22 3" xfId="25132" xr:uid="{7FE1D7F8-F203-4BF7-BECA-4CB6286AE514}"/>
    <cellStyle name="Normal 23" xfId="125" xr:uid="{E0EBAD57-DD05-477E-B31C-4A6220E3AEFC}"/>
    <cellStyle name="Normal 23 2" xfId="25133" xr:uid="{7F90D635-A9CE-44C7-81F5-19C8F445AB88}"/>
    <cellStyle name="Normal 23 2 2" xfId="25134" xr:uid="{7ACE9970-6F87-4E76-882B-D74E1C415FCE}"/>
    <cellStyle name="Normal 23 3" xfId="25135" xr:uid="{61EDD81E-8F27-41C9-B4B9-76B32E52A003}"/>
    <cellStyle name="Normal 24" xfId="126" xr:uid="{F16E3CC3-9AC4-49A6-9B9E-96EF7036E3EE}"/>
    <cellStyle name="Normal 24 2" xfId="25136" xr:uid="{A15ADE43-3321-466F-A70A-F6A0EA0B4647}"/>
    <cellStyle name="Normal 24 2 2" xfId="25137" xr:uid="{86DA443F-3360-4B7A-BBCB-5D1D015E8968}"/>
    <cellStyle name="Normal 24 3" xfId="25138" xr:uid="{9AF1DB1C-F689-44B7-AB4C-5B9F04DE1D6A}"/>
    <cellStyle name="Normal 25" xfId="127" xr:uid="{4CEE10E3-CF16-4768-BC9E-8845B8D87B60}"/>
    <cellStyle name="Normal 25 2" xfId="25139" xr:uid="{5C16F4A5-AC98-4397-B742-D723907578A9}"/>
    <cellStyle name="Normal 25 2 2" xfId="25140" xr:uid="{78105090-398B-4882-9C6F-A626326F9140}"/>
    <cellStyle name="Normal 25 3" xfId="25141" xr:uid="{D2796960-67D9-4C69-AF3D-7F45D9401890}"/>
    <cellStyle name="Normal 26" xfId="128" xr:uid="{C9C91DD1-F6BF-478C-A863-DF7AAB56B120}"/>
    <cellStyle name="Normal 26 2" xfId="25142" xr:uid="{4B45A18A-7E66-4013-ACDC-930EC8570969}"/>
    <cellStyle name="Normal 26 2 2" xfId="25143" xr:uid="{B9EA64BD-AD33-472D-825A-09B6D50529C8}"/>
    <cellStyle name="Normal 26 3" xfId="25144" xr:uid="{40697901-C3C6-416D-B229-1C642F74D76C}"/>
    <cellStyle name="Normal 27" xfId="129" xr:uid="{196F054B-2ADE-4D75-9F15-C5B54FABBFF8}"/>
    <cellStyle name="Normal 27 2" xfId="25145" xr:uid="{374D2189-DBD7-4ECB-B988-BC95D9308555}"/>
    <cellStyle name="Normal 27 2 2" xfId="25146" xr:uid="{8AF056D7-8D04-4062-9F7F-E0165E4EE755}"/>
    <cellStyle name="Normal 27 3" xfId="25147" xr:uid="{ED75632F-093D-4A43-93EC-508BC884EF9D}"/>
    <cellStyle name="Normal 28" xfId="130" xr:uid="{2C3B1A9C-E0D4-4C7D-870B-B38910FEE89B}"/>
    <cellStyle name="Normal 28 2" xfId="25148" xr:uid="{4AEC84EC-2F1D-449D-8391-9BE114DCC56B}"/>
    <cellStyle name="Normal 28 2 2" xfId="25149" xr:uid="{633AAA96-DC09-4D89-85D3-BF6CBEBF03ED}"/>
    <cellStyle name="Normal 28 3" xfId="25150" xr:uid="{6D454304-0B93-4EA4-A558-19DD0EDD30D4}"/>
    <cellStyle name="Normal 29" xfId="131" xr:uid="{2DBD5657-4CCD-4B65-ADB0-E3892A436205}"/>
    <cellStyle name="Normal 29 2" xfId="25151" xr:uid="{F88BD2FA-C238-4880-AB65-E8C32E3B7371}"/>
    <cellStyle name="Normal 29 2 2" xfId="25152" xr:uid="{A46FB297-AD07-4EFA-B80D-F22A0E155BBA}"/>
    <cellStyle name="Normal 29 3" xfId="25153" xr:uid="{92D22134-2555-42E9-A8F4-98FF5448A534}"/>
    <cellStyle name="Normal 29 4" xfId="25154" xr:uid="{A81A18A0-7912-4211-9AC9-CB2BF1DB5265}"/>
    <cellStyle name="Normal 3" xfId="132" xr:uid="{F2606DA3-D6FA-41B9-89E2-C4F3550BE79D}"/>
    <cellStyle name="Normal 3 10" xfId="25155" xr:uid="{385DA980-7342-4D68-81C9-C83A461D0AC9}"/>
    <cellStyle name="Normal 3 10 2" xfId="25156" xr:uid="{A3DFD0E5-875A-480D-A677-36075871E5D4}"/>
    <cellStyle name="Normal 3 11" xfId="25157" xr:uid="{8E0D58FC-54CA-494B-96E7-A3079270FB44}"/>
    <cellStyle name="Normal 3 11 2" xfId="25158" xr:uid="{98EA0211-82C6-4768-B56C-03EF8E49DD09}"/>
    <cellStyle name="Normal 3 12" xfId="25159" xr:uid="{00022CC5-A3CB-41E0-A5EB-BE15E0ED8E56}"/>
    <cellStyle name="Normal 3 13" xfId="52264" xr:uid="{0A4F1A47-AA0B-40DE-8D13-89392BF5CB52}"/>
    <cellStyle name="Normal 3 2" xfId="133" xr:uid="{BE47C946-0117-43B1-B24C-8A9FDFEB2648}"/>
    <cellStyle name="Normal 3 2 2" xfId="134" xr:uid="{C0E9E8FF-77C3-4D27-A531-C37C04023A59}"/>
    <cellStyle name="Normal 3 2 2 2" xfId="25160" xr:uid="{EC8E69E7-75F9-4FCF-9DBF-2E1702222DB8}"/>
    <cellStyle name="Normal 3 2 2 2 2" xfId="25161" xr:uid="{7E48D26E-4EF3-4BBC-8412-01DE06B097BA}"/>
    <cellStyle name="Normal 3 2 2 3" xfId="25162" xr:uid="{BDFF305D-CEB3-4275-89CA-C56E39C221DD}"/>
    <cellStyle name="Normal 3 2 3" xfId="135" xr:uid="{F0F910C0-CCA9-4416-B807-6DB239561DFA}"/>
    <cellStyle name="Normal 3 2 3 2" xfId="25163" xr:uid="{00BB73D6-5A48-4043-8D5C-F6DCABBCC37A}"/>
    <cellStyle name="Normal 3 2 3 2 2" xfId="25164" xr:uid="{832B318B-647C-4C78-ACC7-B97ADAA07BED}"/>
    <cellStyle name="Normal 3 2 3 3" xfId="25165" xr:uid="{F419E928-AA62-4A85-A520-8C7BD73C48FB}"/>
    <cellStyle name="Normal 3 2 4" xfId="25166" xr:uid="{431F5726-00D3-4FAD-8A83-3CF74ECA13E1}"/>
    <cellStyle name="Normal 3 2 4 2" xfId="25167" xr:uid="{301CC852-5CDD-4151-9BC2-EB5D4B072B11}"/>
    <cellStyle name="Normal 3 2 5" xfId="25168" xr:uid="{B801C6E5-C802-4B55-AE61-B7EEEF5F2BE3}"/>
    <cellStyle name="Normal 3 3" xfId="136" xr:uid="{B96C9205-6322-4D10-AEB6-642FCAFAC65E}"/>
    <cellStyle name="Normal 3 3 2" xfId="25169" xr:uid="{A720D33D-ACE3-4E39-96FB-BD314688FB45}"/>
    <cellStyle name="Normal 3 3 2 2" xfId="25170" xr:uid="{9D7C40EF-9669-41A2-8361-A7BDE9957B2C}"/>
    <cellStyle name="Normal 3 3 3" xfId="25171" xr:uid="{403CF2DD-BBFB-492D-A079-6208CA8C0D1A}"/>
    <cellStyle name="Normal 3 4" xfId="137" xr:uid="{4F0B17B1-CCCA-4991-8CAA-49745FEE2687}"/>
    <cellStyle name="Normal 3 4 2" xfId="25172" xr:uid="{57A0D30C-B0E7-406F-A785-80DE7DAB2783}"/>
    <cellStyle name="Normal 3 4 2 2" xfId="25173" xr:uid="{8E9AB283-9F0E-49CF-8E80-B09CD59D82BB}"/>
    <cellStyle name="Normal 3 4 3" xfId="25174" xr:uid="{0191E749-722D-4B00-B2CA-556ABCFE039F}"/>
    <cellStyle name="Normal 3 5" xfId="25175" xr:uid="{7900559D-AC26-4371-AF8F-3962E017B260}"/>
    <cellStyle name="Normal 3 5 2" xfId="25176" xr:uid="{9C8AA7D3-CB5E-43E0-97A8-89C64D1C029A}"/>
    <cellStyle name="Normal 3 6" xfId="25177" xr:uid="{DBFC7D0C-078D-4ADB-AB77-903B9CACABDA}"/>
    <cellStyle name="Normal 3 7" xfId="25178" xr:uid="{7AF49C0C-A02F-44B0-BA6D-9C0396C2484A}"/>
    <cellStyle name="Normal 3 8" xfId="25179" xr:uid="{C3E68A0A-A28A-49A5-9B0A-CB02A22540CC}"/>
    <cellStyle name="Normal 3 8 2" xfId="25180" xr:uid="{D7EA4AB4-DB2F-406A-9B14-49C1AA358CE1}"/>
    <cellStyle name="Normal 3 9" xfId="25181" xr:uid="{EC119456-44EB-4D31-BF2A-5D0C5657CC50}"/>
    <cellStyle name="Normal 3 9 2" xfId="25182" xr:uid="{DB6CA7B1-CDC9-4DD8-80D0-D6FFC47621A6}"/>
    <cellStyle name="Normal 30" xfId="25183" xr:uid="{B3C255EA-0BAC-4656-9C9B-4ABD2AA7736F}"/>
    <cellStyle name="Normal 30 2" xfId="25184" xr:uid="{7E870429-BE1E-47DD-8381-858BE55AFEFC}"/>
    <cellStyle name="Normal 30 2 2" xfId="25185" xr:uid="{F65585C2-A183-46D3-AEE6-139CF330AC29}"/>
    <cellStyle name="Normal 30 3" xfId="25186" xr:uid="{26F89162-2CD4-4DCB-9BB9-46525916BD6D}"/>
    <cellStyle name="Normal 31" xfId="25187" xr:uid="{69BE148A-1D23-4FA2-8595-7860EB682473}"/>
    <cellStyle name="Normal 31 2" xfId="25188" xr:uid="{3CBF1341-0400-48FF-A7A7-16B986434DCC}"/>
    <cellStyle name="Normal 31 2 2" xfId="25189" xr:uid="{D81EDFE4-A58F-49A1-A52B-97ED0737858C}"/>
    <cellStyle name="Normal 31 3" xfId="25190" xr:uid="{103326F1-860C-4CF4-87A9-EF9565C8DD55}"/>
    <cellStyle name="Normal 32" xfId="25191" xr:uid="{72A7D4EF-F77C-45B4-8BDF-9070CE2D6E26}"/>
    <cellStyle name="Normal 32 2" xfId="25192" xr:uid="{56913785-D1D8-49AF-AA3C-6EB25AB53728}"/>
    <cellStyle name="Normal 32 2 2" xfId="25193" xr:uid="{22CE096F-A4FB-4634-98FA-D7EE6AD96FE5}"/>
    <cellStyle name="Normal 32 3" xfId="25194" xr:uid="{E05AF06A-9392-4CDB-9A60-B88DF0BD302B}"/>
    <cellStyle name="Normal 33" xfId="25195" xr:uid="{F4222A3B-CF4C-4473-914E-FD1389EDB2BA}"/>
    <cellStyle name="Normal 33 2" xfId="25196" xr:uid="{709B875E-049B-47B6-91AA-069663CEA349}"/>
    <cellStyle name="Normal 34" xfId="25197" xr:uid="{F9D9AB25-31C0-41FD-80A6-CD6EB5E7CA6F}"/>
    <cellStyle name="Normal 34 2" xfId="25198" xr:uid="{B785DF04-4070-41C8-95A0-8FB8104D414C}"/>
    <cellStyle name="Normal 35" xfId="25199" xr:uid="{2B15D89E-4D08-4AFF-9DE4-C4B2D7F5D7BF}"/>
    <cellStyle name="Normal 35 2" xfId="25200" xr:uid="{4A378837-9099-453B-A5D6-33E5078B2C24}"/>
    <cellStyle name="Normal 36" xfId="25201" xr:uid="{1A6D7EBA-5663-43D5-88C1-07F369C0A9C9}"/>
    <cellStyle name="Normal 36 2" xfId="25202" xr:uid="{6D9DCF39-0315-4165-A782-AA8C6EDF4D36}"/>
    <cellStyle name="Normal 37" xfId="25203" xr:uid="{C23783B4-8388-4E72-8AC1-D899AB5CFCCB}"/>
    <cellStyle name="Normal 37 2" xfId="25204" xr:uid="{F9490753-3053-4E93-B093-B5F63973ABB6}"/>
    <cellStyle name="Normal 38" xfId="25205" xr:uid="{E112F493-4E93-4FE2-86A2-246E95B9B490}"/>
    <cellStyle name="Normal 38 2" xfId="25206" xr:uid="{2E098015-A2DB-487D-988F-A955677D40A6}"/>
    <cellStyle name="Normal 38 3" xfId="25207" xr:uid="{8397B720-F93F-466D-A6E9-0F3E0CD8AFEB}"/>
    <cellStyle name="Normal 39" xfId="25208" xr:uid="{6E3D49E7-5C17-416E-9F5C-4F7B9603C1B9}"/>
    <cellStyle name="Normal 39 2" xfId="25209" xr:uid="{B3142E84-C6BF-44D3-871E-26AB72B25C85}"/>
    <cellStyle name="Normal 4" xfId="138" xr:uid="{C868FFDA-2401-410B-8333-3B3379F67D04}"/>
    <cellStyle name="Normal 4 2" xfId="25210" xr:uid="{0C2D5BA0-A5F6-4C9F-B4E6-400187B8DCF2}"/>
    <cellStyle name="Normal 4 2 2" xfId="25211" xr:uid="{C7B0FEFF-12E7-4A62-8682-999A00A9EE1B}"/>
    <cellStyle name="Normal 4 2 2 2" xfId="25212" xr:uid="{52FC5124-7790-4066-BE06-61EAB946B8C7}"/>
    <cellStyle name="Normal 4 2 3" xfId="25213" xr:uid="{CAFE28F2-5136-4DEE-93E3-6F9D1159E5FC}"/>
    <cellStyle name="Normal 4 2 3 2" xfId="25214" xr:uid="{3DDA2EDF-18C5-488D-85A3-547F2249C692}"/>
    <cellStyle name="Normal 4 2 4" xfId="25215" xr:uid="{53EE626B-41C3-41BD-ADA2-77D6E9F910AE}"/>
    <cellStyle name="Normal 4 2 4 2" xfId="25216" xr:uid="{C19EEA87-38E4-4D1F-A229-9279CCAD54B6}"/>
    <cellStyle name="Normal 4 2 5" xfId="25217" xr:uid="{C9000AB3-AC56-4BDC-9A88-95A6E0E9522E}"/>
    <cellStyle name="Normal 4 2 5 2" xfId="25218" xr:uid="{81466993-AF3F-4C9F-A2D5-8B2D6EB22263}"/>
    <cellStyle name="Normal 4 2 6" xfId="25219" xr:uid="{1A4FC195-6626-440B-8F5E-74C244964C3C}"/>
    <cellStyle name="Normal 4 2 7" xfId="25220" xr:uid="{5D405551-F55A-4219-9638-84FFE69862E6}"/>
    <cellStyle name="Normal 4 3" xfId="25221" xr:uid="{CAB56231-4169-4BA9-8B17-EDEB0C19D527}"/>
    <cellStyle name="Normal 4 3 2" xfId="25222" xr:uid="{64700B9A-2CDA-4A95-BDF4-52B24451F0E8}"/>
    <cellStyle name="Normal 4 4" xfId="25223" xr:uid="{2171DE1E-C5BF-4F65-850A-9220D884E324}"/>
    <cellStyle name="Normal 4 4 2" xfId="25224" xr:uid="{4E089131-37FE-4502-9F81-F647C577F716}"/>
    <cellStyle name="Normal 4 5" xfId="25225" xr:uid="{FE14A345-481E-478E-8A75-A947D442D8AF}"/>
    <cellStyle name="Normal 4 5 2" xfId="25226" xr:uid="{34F637C2-BE7D-4AA6-9852-B000D37E44C9}"/>
    <cellStyle name="Normal 4 6" xfId="25227" xr:uid="{89E64598-47CA-46CF-AF39-005678AA1052}"/>
    <cellStyle name="Normal 4 7" xfId="25228" xr:uid="{5ED7D2D0-5474-445C-930F-CC8F97EBED42}"/>
    <cellStyle name="Normal 4 8" xfId="25229" xr:uid="{0443856B-00DA-4913-94C4-49B6F771ED10}"/>
    <cellStyle name="Normal 4 9" xfId="25230" xr:uid="{27EB10F1-2852-4B19-9DB6-B1C1EBFA30F8}"/>
    <cellStyle name="Normal 40" xfId="25231" xr:uid="{5E429BCB-9DEE-4A1D-B6C5-CC19258D3D4B}"/>
    <cellStyle name="Normal 40 2" xfId="25232" xr:uid="{1E9EE29B-48FA-47CB-9519-813341F4ADC3}"/>
    <cellStyle name="Normal 40 3" xfId="25233" xr:uid="{6858C453-AE90-4BFF-816F-760DE3B75A96}"/>
    <cellStyle name="Normal 41" xfId="25234" xr:uid="{D7518F2B-A078-418D-8E77-99857DF00EAF}"/>
    <cellStyle name="Normal 41 2" xfId="25235" xr:uid="{8EA0B2FD-5EA7-4269-BBFB-6A69482E2047}"/>
    <cellStyle name="Normal 42" xfId="25236" xr:uid="{E1093FB0-F042-4F6D-8C9D-F576409C6870}"/>
    <cellStyle name="Normal 42 2" xfId="25237" xr:uid="{96D52E51-C1A3-4601-821B-A3820F0F1B48}"/>
    <cellStyle name="Normal 42 3" xfId="25238" xr:uid="{A4C2A5D5-A33E-40CE-831B-E860C8052B03}"/>
    <cellStyle name="Normal 42 4" xfId="161" xr:uid="{A3981AB1-646B-448F-AB9A-796EA121A2C1}"/>
    <cellStyle name="Normal 42 5" xfId="25239" xr:uid="{E198719B-B57A-4C7F-97B1-81F7692623E6}"/>
    <cellStyle name="Normal 43" xfId="25240" xr:uid="{32733DD0-EA28-4D9A-BC5D-7A36DCB50C51}"/>
    <cellStyle name="Normal 43 2" xfId="25241" xr:uid="{D6018A24-3E66-481C-A923-EC58C14E587E}"/>
    <cellStyle name="Normal 44" xfId="25242" xr:uid="{E0B20C11-E595-4D5F-B11A-DAFD13955317}"/>
    <cellStyle name="Normal 44 2" xfId="25243" xr:uid="{45F2A685-F7A3-47C2-9447-A553021A37B3}"/>
    <cellStyle name="Normal 45" xfId="25244" xr:uid="{2A000251-BC8B-4425-9A00-054EE606B809}"/>
    <cellStyle name="Normal 45 2" xfId="25245" xr:uid="{2EDF7FBB-2CDF-44A0-A1A9-DDA80F01AAD3}"/>
    <cellStyle name="Normal 45 3" xfId="25246" xr:uid="{B889D4CB-6415-4235-8774-183B010ADB09}"/>
    <cellStyle name="Normal 46" xfId="25247" xr:uid="{688E7BDF-05BC-49D9-8BD9-2007A2A55EC7}"/>
    <cellStyle name="Normal 46 2" xfId="25248" xr:uid="{996AB7CD-5021-4D1A-8B44-4C1163330C58}"/>
    <cellStyle name="Normal 47" xfId="25249" xr:uid="{88045823-D252-4B13-BD3E-E4A3FD4259C4}"/>
    <cellStyle name="Normal 47 2" xfId="25250" xr:uid="{802B91CF-4C19-45E0-8E52-AC66DFF25282}"/>
    <cellStyle name="Normal 47 3" xfId="25251" xr:uid="{D0A140E1-4C37-48AC-AB83-20466F493562}"/>
    <cellStyle name="Normal 48" xfId="25252" xr:uid="{B80F1277-15D8-47E2-B16D-43DB2E03B794}"/>
    <cellStyle name="Normal 48 2" xfId="25253" xr:uid="{0963591F-B813-4BF7-8D7B-7D91AF2FC9E6}"/>
    <cellStyle name="Normal 49" xfId="25254" xr:uid="{813B3B7E-C79A-4C1F-BC23-399FD2CD9C39}"/>
    <cellStyle name="Normal 49 2" xfId="25255" xr:uid="{80FDDDBE-B459-490C-807B-5EF9AC9C9BD8}"/>
    <cellStyle name="Normal 5" xfId="139" xr:uid="{79C2D25A-FEEF-41D2-BFC9-AB640A35EA8F}"/>
    <cellStyle name="Normal 5 10" xfId="25256" xr:uid="{16E3D2C1-D4A9-4F85-A3CC-03B5733B9FBE}"/>
    <cellStyle name="Normal 5 11" xfId="25257" xr:uid="{1D609E3F-02DA-451E-BDD7-DFC27330B8B1}"/>
    <cellStyle name="Normal 5 12" xfId="25258" xr:uid="{5654BF9C-F4B9-485E-85C7-3CBF4AC85BD7}"/>
    <cellStyle name="Normal 5 2" xfId="140" xr:uid="{64D29C0E-1445-4BAF-A5AB-AD4B18A08964}"/>
    <cellStyle name="Normal 5 2 2" xfId="141" xr:uid="{F215B0F9-E2AB-4958-8C46-A3675FA7DB29}"/>
    <cellStyle name="Normal 5 2 2 2" xfId="25259" xr:uid="{DB8634A5-2DF7-4C0F-B97D-E14622C55591}"/>
    <cellStyle name="Normal 5 2 2 2 2" xfId="25260" xr:uid="{1D62EF60-D05F-47DD-8E30-49D03C7E4C84}"/>
    <cellStyle name="Normal 5 2 2 3" xfId="25261" xr:uid="{B024C820-1035-4888-BC59-F61C5B524457}"/>
    <cellStyle name="Normal 5 2 3" xfId="142" xr:uid="{EE1CF46B-E618-400C-9E0D-341316E9BEC0}"/>
    <cellStyle name="Normal 5 2 3 2" xfId="25262" xr:uid="{06B1ED6B-5DBC-4D8C-8139-518F0CB196E3}"/>
    <cellStyle name="Normal 5 2 3 2 2" xfId="25263" xr:uid="{4F7E276C-6B57-496A-9EF0-B238749BF7CA}"/>
    <cellStyle name="Normal 5 2 3 3" xfId="25264" xr:uid="{2C41FDE2-62C5-4A31-8572-E655BA7F2997}"/>
    <cellStyle name="Normal 5 2 4" xfId="25265" xr:uid="{F4AFC988-FCD0-4692-A42A-70C3A6DE0D11}"/>
    <cellStyle name="Normal 5 2 4 2" xfId="25266" xr:uid="{ED223FAC-29E5-42CC-967C-59E642F77E6A}"/>
    <cellStyle name="Normal 5 2 5" xfId="25267" xr:uid="{7FC207EE-DC11-4C4F-A198-BC35B2F54041}"/>
    <cellStyle name="Normal 5 3" xfId="143" xr:uid="{FEFDA913-42BD-4DA9-88EF-91D72B4D8071}"/>
    <cellStyle name="Normal 5 3 2" xfId="25268" xr:uid="{F14FBC3A-7119-426E-8A82-0BDA0DC525C7}"/>
    <cellStyle name="Normal 5 3 2 2" xfId="25269" xr:uid="{FC5E099D-865C-4C29-9A0F-475AF56525BB}"/>
    <cellStyle name="Normal 5 3 3" xfId="25270" xr:uid="{36354B2A-869A-4D4E-8F92-5B02C765F082}"/>
    <cellStyle name="Normal 5 4" xfId="144" xr:uid="{0FA91B50-8226-4683-82C5-B782BFDD7DCB}"/>
    <cellStyle name="Normal 5 4 2" xfId="25271" xr:uid="{86178554-C020-4499-A4DE-C1C61A55DFBE}"/>
    <cellStyle name="Normal 5 4 2 2" xfId="25272" xr:uid="{BBFB1DCE-CDE7-4B0B-9D84-CAE7AC1A1E00}"/>
    <cellStyle name="Normal 5 4 3" xfId="25273" xr:uid="{20D9EF74-17B8-4A6E-8195-328EDE1FBD5B}"/>
    <cellStyle name="Normal 5 5" xfId="25274" xr:uid="{B8EE6E76-6542-4FB1-8D25-6D3680508C91}"/>
    <cellStyle name="Normal 5 5 2" xfId="25275" xr:uid="{0601B473-DFF3-463D-A5BE-3945CAFDD321}"/>
    <cellStyle name="Normal 5 6" xfId="25276" xr:uid="{767704BD-CDF0-423D-91DD-E7CDCAACCD88}"/>
    <cellStyle name="Normal 5 7" xfId="25277" xr:uid="{1DA7D931-5246-45EA-AEBA-2EF49F0A01AA}"/>
    <cellStyle name="Normal 5 7 2" xfId="25278" xr:uid="{82A07C1E-26D7-4F3B-A822-A2584A86C0D9}"/>
    <cellStyle name="Normal 5 8" xfId="25279" xr:uid="{92FE6A78-EA27-4D2E-A900-B741405030F4}"/>
    <cellStyle name="Normal 5 8 2" xfId="25280" xr:uid="{FC2D0294-813D-4A36-9EF4-82A3C2FD1A0E}"/>
    <cellStyle name="Normal 5 9" xfId="25281" xr:uid="{2C98CFCD-E0C7-4C4C-A64B-F99E511F9E6B}"/>
    <cellStyle name="Normal 5 9 2" xfId="25282" xr:uid="{E6BC31E2-828C-43AB-90A8-99FA7CA1DF96}"/>
    <cellStyle name="Normal 50" xfId="25283" xr:uid="{49060022-8744-40EC-90DE-1A5B99D5FA58}"/>
    <cellStyle name="Normal 50 2" xfId="25284" xr:uid="{DB0DD758-7257-4B2F-A02E-8E01455A73CC}"/>
    <cellStyle name="Normal 51" xfId="25285" xr:uid="{0CF23B6D-E7E0-4E41-862D-ADB092333270}"/>
    <cellStyle name="Normal 51 2" xfId="25286" xr:uid="{B1057FDA-5062-449E-B663-BE83D7456809}"/>
    <cellStyle name="Normal 51 3" xfId="25287" xr:uid="{3657231C-67FB-4998-9BB5-422BE7E3DB91}"/>
    <cellStyle name="Normal 52" xfId="25288" xr:uid="{04D62CDB-52BE-4120-B958-6A9EBF08F369}"/>
    <cellStyle name="Normal 52 2" xfId="25289" xr:uid="{162B28D3-1640-4402-A44A-F0E68F9A18AA}"/>
    <cellStyle name="Normal 53" xfId="25290" xr:uid="{D13A41D5-3814-44AD-94DD-18AC7A873474}"/>
    <cellStyle name="Normal 53 2" xfId="25291" xr:uid="{74672C35-C59A-462A-92F9-016F54BD18B2}"/>
    <cellStyle name="Normal 54" xfId="25292" xr:uid="{968B40FD-F178-431C-9E7E-922E0056456D}"/>
    <cellStyle name="Normal 54 2" xfId="25293" xr:uid="{8EC106C7-FEF0-471B-B577-CB4F557AE8B6}"/>
    <cellStyle name="Normal 55" xfId="25294" xr:uid="{9E9B75C9-8ED3-489A-81A8-D51940278DFF}"/>
    <cellStyle name="Normal 55 2" xfId="25295" xr:uid="{A840A22C-D448-4840-BCF1-AF1F46CE8011}"/>
    <cellStyle name="Normal 56" xfId="25296" xr:uid="{66F74ABF-4E44-4CD3-BB99-A84D094F812C}"/>
    <cellStyle name="Normal 56 2" xfId="25297" xr:uid="{3E57AD75-7401-414E-827F-EA2413AADFB8}"/>
    <cellStyle name="Normal 57" xfId="25298" xr:uid="{3A66C81F-4F8F-4FEA-A2EE-67D307CA5F98}"/>
    <cellStyle name="Normal 57 2" xfId="25299" xr:uid="{4A1937FE-6ED0-4AA8-A6E3-B2E7B47D7EA1}"/>
    <cellStyle name="Normal 58" xfId="25300" xr:uid="{5E203730-DE5A-4C1C-9700-190002BA6771}"/>
    <cellStyle name="Normal 58 2" xfId="25301" xr:uid="{48576729-6CA6-4311-8A12-C85BB15B62D2}"/>
    <cellStyle name="Normal 59" xfId="25302" xr:uid="{979830EE-C9B4-4AE5-9B99-2E393A8D4C24}"/>
    <cellStyle name="Normal 59 2" xfId="25303" xr:uid="{64F56902-6C72-4A23-A5B8-251C198691DA}"/>
    <cellStyle name="Normal 6" xfId="145" xr:uid="{C9E02B0A-E7B0-4302-AA36-687147105EDD}"/>
    <cellStyle name="Normal 6 10" xfId="25304" xr:uid="{579F3CD2-2839-46AC-B66B-2EEBBDB5FC1B}"/>
    <cellStyle name="Normal 6 11" xfId="25305" xr:uid="{8CC5CC0B-D25E-4094-848B-6EDBE4F70018}"/>
    <cellStyle name="Normal 6 12" xfId="25306" xr:uid="{019B0836-2124-4356-A774-1D69968C1FC1}"/>
    <cellStyle name="Normal 6 2" xfId="146" xr:uid="{A9FBCC27-C8BF-45F7-BDAA-815C638C172E}"/>
    <cellStyle name="Normal 6 2 2" xfId="25307" xr:uid="{57CE182F-C107-439E-897C-E3C79581404A}"/>
    <cellStyle name="Normal 6 2 2 2" xfId="25308" xr:uid="{D2891E0D-0D1A-4BC0-B3D3-C883059E6BD8}"/>
    <cellStyle name="Normal 6 2 3" xfId="25309" xr:uid="{7A79E3D6-EE9F-439A-BE5F-0199BAA069AE}"/>
    <cellStyle name="Normal 6 3" xfId="147" xr:uid="{7F7028A3-F387-4EAF-B12C-C43918BAD5A9}"/>
    <cellStyle name="Normal 6 3 2" xfId="25310" xr:uid="{D239AFFA-CB63-4539-8921-0AA031640964}"/>
    <cellStyle name="Normal 6 3 2 2" xfId="25311" xr:uid="{21DF6650-8C13-4D15-9D67-46F0C3A2564C}"/>
    <cellStyle name="Normal 6 3 3" xfId="25312" xr:uid="{92089272-68F5-4CB2-9792-D5424F36CF07}"/>
    <cellStyle name="Normal 6 4" xfId="25313" xr:uid="{37E32E0E-5153-4136-9277-728525FF9845}"/>
    <cellStyle name="Normal 6 4 2" xfId="25314" xr:uid="{91F96DFE-9B73-4D76-B6C3-350453153597}"/>
    <cellStyle name="Normal 6 5" xfId="25315" xr:uid="{2DEFAD9E-52E2-4006-96AB-FE7119D81966}"/>
    <cellStyle name="Normal 6 5 2" xfId="25316" xr:uid="{CEFAE502-4A5F-4A94-B578-C1764642FB7E}"/>
    <cellStyle name="Normal 6 6" xfId="25317" xr:uid="{8846886B-7E0C-468A-BC67-491F7A436AB3}"/>
    <cellStyle name="Normal 6 6 2" xfId="25318" xr:uid="{57B8D424-BE92-49A5-A81B-6B4AE8394D57}"/>
    <cellStyle name="Normal 6 7" xfId="25319" xr:uid="{086C3167-F0E3-4A8C-B0FD-FC4F63C7E461}"/>
    <cellStyle name="Normal 6 7 2" xfId="25320" xr:uid="{7E804638-B077-4AF5-8389-584DDA8F9A51}"/>
    <cellStyle name="Normal 6 8" xfId="25321" xr:uid="{2261396C-DE61-414E-9348-CE3270DA5865}"/>
    <cellStyle name="Normal 6 8 2" xfId="25322" xr:uid="{D5174BA3-1ABE-4892-9CFA-E9840DB1B0C7}"/>
    <cellStyle name="Normal 6 9" xfId="25323" xr:uid="{3A8A24FF-028D-4852-A31A-B60E895E73A0}"/>
    <cellStyle name="Normal 6 9 2" xfId="25324" xr:uid="{4528AC7D-FD22-4D23-8BBE-41E71E596E52}"/>
    <cellStyle name="Normal 60" xfId="25325" xr:uid="{2C8708DE-4EA8-4948-BA35-285EA64FC0DC}"/>
    <cellStyle name="Normal 60 2" xfId="25326" xr:uid="{D3779F40-6286-4152-91BF-4D89A91896E4}"/>
    <cellStyle name="Normal 61" xfId="25327" xr:uid="{A0F177F0-FC02-42C3-9464-035AAEDAE5B0}"/>
    <cellStyle name="Normal 61 2" xfId="25328" xr:uid="{AE612CB0-B2DC-4104-8AED-D15787C5A83E}"/>
    <cellStyle name="Normal 62" xfId="25329" xr:uid="{F62E5091-2D55-42C1-A2CB-819627903501}"/>
    <cellStyle name="Normal 62 2" xfId="25330" xr:uid="{6C0D8A6E-F368-4313-A747-A841050809FB}"/>
    <cellStyle name="Normal 63" xfId="25331" xr:uid="{A9F3AAAE-04FA-4925-86E9-AA893A7D2116}"/>
    <cellStyle name="Normal 63 2" xfId="25332" xr:uid="{132B4933-9537-4B65-B5F3-6D7ACD5F1B3C}"/>
    <cellStyle name="Normal 64" xfId="25333" xr:uid="{B41438B2-5DC3-429F-AC92-BB465E4BF51D}"/>
    <cellStyle name="Normal 64 2" xfId="25334" xr:uid="{6A1315D8-C7D2-4A7F-8742-BF4F498BDE51}"/>
    <cellStyle name="Normal 65" xfId="25335" xr:uid="{59F1867C-03A7-4705-B5D2-C7FEE4EF0EA4}"/>
    <cellStyle name="Normal 65 2" xfId="25336" xr:uid="{6973C2AA-B933-4BA9-A3B6-FCE270BC3394}"/>
    <cellStyle name="Normal 66" xfId="25337" xr:uid="{2EBB7925-B6C1-41AE-987E-8E93779FB04B}"/>
    <cellStyle name="Normal 66 2" xfId="25338" xr:uid="{A85492C9-B79D-4E22-A422-5D59A58CEB36}"/>
    <cellStyle name="Normal 67" xfId="25339" xr:uid="{5DF86321-75D2-424D-9508-A6796BF885C0}"/>
    <cellStyle name="Normal 67 2" xfId="25340" xr:uid="{E0D9AE42-0844-4A01-B93B-2DF3F1398F91}"/>
    <cellStyle name="Normal 68" xfId="25341" xr:uid="{AC51EB25-A922-43AD-9721-50535B5C90F8}"/>
    <cellStyle name="Normal 68 2" xfId="25342" xr:uid="{762AD20A-1182-4E65-BFC7-576F3B437824}"/>
    <cellStyle name="Normal 69" xfId="25343" xr:uid="{0C75CFD9-CFD8-42CC-95E8-5229CAE807B4}"/>
    <cellStyle name="Normal 69 2" xfId="25344" xr:uid="{BDF47FCA-C3DA-4028-B3F3-210E7D1F75A8}"/>
    <cellStyle name="Normal 7" xfId="148" xr:uid="{6FCE8D25-BA4F-4F2F-9809-533933C40624}"/>
    <cellStyle name="Normal 7 2" xfId="149" xr:uid="{FE9C11E2-DDFA-434A-954C-A7C7DE3ECB3D}"/>
    <cellStyle name="Normal 7 2 2" xfId="25345" xr:uid="{B9F46CBE-198F-455C-B7EA-CE0455674189}"/>
    <cellStyle name="Normal 7 3" xfId="25346" xr:uid="{0FD4C416-12D6-45CE-8D7C-2E86C0562D62}"/>
    <cellStyle name="Normal 7 3 2" xfId="25347" xr:uid="{4A2F2931-CB0A-45F0-98CF-7BB080539789}"/>
    <cellStyle name="Normal 7 4" xfId="25348" xr:uid="{30156AA2-E809-4579-9573-49015612C499}"/>
    <cellStyle name="Normal 7 4 2" xfId="25349" xr:uid="{AA26683D-27D0-4B9E-96A3-E3D18C756187}"/>
    <cellStyle name="Normal 7 5" xfId="25350" xr:uid="{FA6C998B-B38E-4707-B2BD-52677ECC269F}"/>
    <cellStyle name="Normal 7 5 2" xfId="25351" xr:uid="{20EBDF09-551A-4200-9BBF-B563506CA870}"/>
    <cellStyle name="Normal 7 6" xfId="25352" xr:uid="{93845C7E-54FD-4F57-8C48-A47A677FC527}"/>
    <cellStyle name="Normal 7 7" xfId="25353" xr:uid="{8456CB6E-11AA-4D15-8094-314CC967B3C0}"/>
    <cellStyle name="Normal 70" xfId="25354" xr:uid="{6597EC7C-39C4-4DBB-B115-216078AC264F}"/>
    <cellStyle name="Normal 70 2" xfId="25355" xr:uid="{878FE237-C2EF-4285-BD30-0099D234FEF5}"/>
    <cellStyle name="Normal 71" xfId="25356" xr:uid="{0EE81FF5-4574-4FF9-89FE-352C413DEB57}"/>
    <cellStyle name="Normal 71 2" xfId="25357" xr:uid="{FA13C85E-1F6E-4E7E-98A7-35E9005FD5F0}"/>
    <cellStyle name="Normal 72" xfId="25358" xr:uid="{0749E515-29CC-4645-B120-0EF64F58C06F}"/>
    <cellStyle name="Normal 72 2" xfId="25359" xr:uid="{1E7EFF8D-0B45-4BE3-93C5-BCB8250E3851}"/>
    <cellStyle name="Normal 73" xfId="25360" xr:uid="{C2739C02-0791-465C-80CA-223CCF84AABB}"/>
    <cellStyle name="Normal 73 2" xfId="25361" xr:uid="{4C1CAA8D-35C5-4823-9B4C-54DC988C2B95}"/>
    <cellStyle name="Normal 74" xfId="25362" xr:uid="{425787B2-AC02-4B04-9A03-3011410BE52B}"/>
    <cellStyle name="Normal 74 2" xfId="25363" xr:uid="{E6D848E3-EC22-4313-9B6E-A9CD01924391}"/>
    <cellStyle name="Normal 75" xfId="25364" xr:uid="{CE726BFE-2790-47C7-B645-7DD8BA8A3F70}"/>
    <cellStyle name="Normal 75 2" xfId="25365" xr:uid="{6C899087-B3E2-4475-B9EF-8FA552124FCD}"/>
    <cellStyle name="Normal 76" xfId="25366" xr:uid="{8E96889A-1E98-4D60-B111-FB410999EFA2}"/>
    <cellStyle name="Normal 76 2" xfId="25367" xr:uid="{77A5B932-A025-4C27-BA6A-DD4E98353896}"/>
    <cellStyle name="Normal 77" xfId="25368" xr:uid="{FBA253B2-AB98-4C64-B0B4-8B2B665889A9}"/>
    <cellStyle name="Normal 77 2" xfId="25369" xr:uid="{A7B8418B-DA3F-4C35-B785-F54E18EA3105}"/>
    <cellStyle name="Normal 78" xfId="25370" xr:uid="{890267A0-8DBE-466F-9EC6-53376D747010}"/>
    <cellStyle name="Normal 78 2" xfId="25371" xr:uid="{5A3EF279-E3D9-46C9-9FD2-DBF47EDB0225}"/>
    <cellStyle name="Normal 79" xfId="25372" xr:uid="{BB4486C3-867D-411C-B22F-78E6A6CFFCD3}"/>
    <cellStyle name="Normal 79 2" xfId="25373" xr:uid="{73BDB3EE-27B5-427F-ACC6-5AB497401C8E}"/>
    <cellStyle name="Normal 8" xfId="150" xr:uid="{DECD463D-C23A-4224-8AD6-5FC9AB2457B6}"/>
    <cellStyle name="Normal 8 2" xfId="151" xr:uid="{2625C33D-4FE0-4F41-AC9F-933C9879D342}"/>
    <cellStyle name="Normal 8 2 2" xfId="25374" xr:uid="{A00539F7-0446-4B0D-B528-1EE940DC0D09}"/>
    <cellStyle name="Normal 8 2 2 2" xfId="25375" xr:uid="{711100AD-0547-45E0-989C-072B6AB11B6E}"/>
    <cellStyle name="Normal 8 2 3" xfId="25376" xr:uid="{C643E00E-2CD7-4628-BF79-80B26B6E064F}"/>
    <cellStyle name="Normal 8 3" xfId="152" xr:uid="{37120E7D-6F4A-4D13-AE21-4CA4F63ADE43}"/>
    <cellStyle name="Normal 8 3 2" xfId="25377" xr:uid="{B3D11B34-F0F1-4171-9A7C-531B262AED67}"/>
    <cellStyle name="Normal 8 3 2 2" xfId="25378" xr:uid="{F6C86803-2A44-4035-BCEA-4ABF2BD196F1}"/>
    <cellStyle name="Normal 8 3 3" xfId="25379" xr:uid="{926A9863-5E13-437F-83DB-5B5485F8FE28}"/>
    <cellStyle name="Normal 8 4" xfId="25380" xr:uid="{260326D6-2529-4A79-B911-F7CAB7B9FEC6}"/>
    <cellStyle name="Normal 8 4 2" xfId="25381" xr:uid="{8530D95F-5E06-4500-968F-E4B670C7D8E1}"/>
    <cellStyle name="Normal 8 5" xfId="25382" xr:uid="{7A9EC790-9185-40FF-A6B5-43A5125301E3}"/>
    <cellStyle name="Normal 8 5 2" xfId="25383" xr:uid="{8B3EE158-51F6-4900-ABF8-5656B1B51D62}"/>
    <cellStyle name="Normal 80" xfId="25384" xr:uid="{826A504D-1B4C-43D8-91F7-CD03D2F2D5B0}"/>
    <cellStyle name="Normal 80 2" xfId="25385" xr:uid="{7E259B7E-2DC8-40F1-9F0A-2C5A57B6FA1F}"/>
    <cellStyle name="Normal 81" xfId="25386" xr:uid="{C41A7670-FE83-4439-BC80-DBE0F2744F64}"/>
    <cellStyle name="Normal 81 2" xfId="25387" xr:uid="{7E372D68-CB4D-431F-B442-C8ECFC2905F6}"/>
    <cellStyle name="Normal 82" xfId="25388" xr:uid="{B4AB06AB-40E0-451F-BFD8-DBCC8DE52113}"/>
    <cellStyle name="Normal 82 2" xfId="25389" xr:uid="{BC30808C-CD3F-4C12-8FA0-44C1C4458706}"/>
    <cellStyle name="Normal 83" xfId="25390" xr:uid="{BE403EC3-334E-4BC9-8156-8C87A3947F99}"/>
    <cellStyle name="Normal 83 2" xfId="25391" xr:uid="{A4CEFF1E-B3DD-4036-9005-5EF9C432026C}"/>
    <cellStyle name="Normal 84" xfId="25392" xr:uid="{5679567C-6310-402F-876E-1C3E3D9FDF37}"/>
    <cellStyle name="Normal 84 2" xfId="25393" xr:uid="{62324788-B03F-4B34-AEE1-32E0AC9E2B2E}"/>
    <cellStyle name="Normal 85" xfId="25394" xr:uid="{E6A3B1EE-55D0-407E-89C7-09013FAB4B58}"/>
    <cellStyle name="Normal 85 2" xfId="25395" xr:uid="{ED3A31D4-E4B3-41EA-B298-82DD55C2DBC5}"/>
    <cellStyle name="Normal 86" xfId="25396" xr:uid="{EF8BC793-68E9-496C-A2CF-048181EC48FB}"/>
    <cellStyle name="Normal 86 2" xfId="25397" xr:uid="{F1E835A8-B553-4CC0-ADB2-D08DDFA51A8B}"/>
    <cellStyle name="Normal 87" xfId="25398" xr:uid="{C93C9AA5-A392-497E-9343-EA19EFF3EEC9}"/>
    <cellStyle name="Normal 87 2" xfId="25399" xr:uid="{38566845-5419-4C32-A3F1-29B8C17A2435}"/>
    <cellStyle name="Normal 88" xfId="25400" xr:uid="{ABB15EFA-8C8B-4568-928E-0CD5A934AE3F}"/>
    <cellStyle name="Normal 88 2" xfId="25401" xr:uid="{A85E524C-269B-4E49-84A3-6EC2AEC6636D}"/>
    <cellStyle name="Normal 89" xfId="25402" xr:uid="{99C20643-92F3-40DA-8593-CABBAF8F7D7D}"/>
    <cellStyle name="Normal 89 2" xfId="25403" xr:uid="{0F30AB09-83E8-47BF-AF07-7DCF24C49FCD}"/>
    <cellStyle name="Normal 9" xfId="153" xr:uid="{B88B4144-4C99-4278-B13A-40B64DA813A4}"/>
    <cellStyle name="Normal 9 2" xfId="154" xr:uid="{DB1C5532-662D-49A2-BA38-B0854487F325}"/>
    <cellStyle name="Normal 9 2 2" xfId="25404" xr:uid="{35D4CACF-2C2F-40F6-8B62-2E87673D2917}"/>
    <cellStyle name="Normal 9 2 2 2" xfId="25405" xr:uid="{BA515BF7-964C-4E5D-A7D0-B551CEBF72AC}"/>
    <cellStyle name="Normal 9 2 3" xfId="25406" xr:uid="{768AB36A-E815-4E66-A107-74F7A5D33BA7}"/>
    <cellStyle name="Normal 9 3" xfId="155" xr:uid="{2D68B647-4403-44EC-8394-C72AC7B19C4D}"/>
    <cellStyle name="Normal 9 3 2" xfId="25407" xr:uid="{025B6057-D868-46D2-A528-B2C025DF48D6}"/>
    <cellStyle name="Normal 9 3 2 2" xfId="25408" xr:uid="{896D1AA7-A762-4BD6-ADAA-07408D124A29}"/>
    <cellStyle name="Normal 9 3 3" xfId="25409" xr:uid="{8F317F34-D682-459A-A362-17B56E3AB0E2}"/>
    <cellStyle name="Normal 9 4" xfId="25410" xr:uid="{641291B5-550C-4F79-B3DD-C12073D2F85E}"/>
    <cellStyle name="Normal 9 4 2" xfId="25411" xr:uid="{3C2CA3FB-277E-4423-ABD2-EC8A6B427267}"/>
    <cellStyle name="Normal 9 5" xfId="25412" xr:uid="{EDFBEC98-11D3-465D-8250-9080F51330F6}"/>
    <cellStyle name="Normal 9 5 2" xfId="25413" xr:uid="{D0C65E7B-4B26-4E83-9E91-AB1F726761AB}"/>
    <cellStyle name="Normal 9_All Loans" xfId="25414" xr:uid="{A72B543B-BAB4-41E6-ACFA-DC8322203F1F}"/>
    <cellStyle name="Normal 90" xfId="25415" xr:uid="{8DB03793-8987-436F-B580-60EA4B0B8BD6}"/>
    <cellStyle name="Normal 90 2" xfId="25416" xr:uid="{856D6E4E-D29C-4C30-B350-4FB19EDCADEE}"/>
    <cellStyle name="Normal 91" xfId="25417" xr:uid="{AA6A4CF3-A179-4C10-A948-4D79F5B932E6}"/>
    <cellStyle name="Normal 91 2" xfId="25418" xr:uid="{7273A880-8D37-4D91-B7B2-2DDE520BA20D}"/>
    <cellStyle name="Normal 92" xfId="25419" xr:uid="{7050D64C-4AAF-4215-82C1-F93366F8C6C5}"/>
    <cellStyle name="Normal 92 2" xfId="25420" xr:uid="{F5EB1689-D8DA-4A4D-BC3B-4D4A8F9065AD}"/>
    <cellStyle name="Normal 93" xfId="25421" xr:uid="{90700DD7-F5BC-43F9-9EA6-C11EBEC5CD68}"/>
    <cellStyle name="Normal 93 2" xfId="25422" xr:uid="{36AA0C2C-9E2F-47DF-9608-27234C0E3C10}"/>
    <cellStyle name="Normal 94" xfId="25423" xr:uid="{090A6ED0-2EF4-4A2A-AF21-A703849B7990}"/>
    <cellStyle name="Normal 94 2" xfId="25424" xr:uid="{DBA8F8A6-26F4-4785-96D8-142F5D5E50A7}"/>
    <cellStyle name="Normal 95" xfId="25425" xr:uid="{1F5B94C8-E84A-4E28-86E7-ADACB90CB2ED}"/>
    <cellStyle name="Normal 95 2" xfId="25426" xr:uid="{E04A3B29-9BE7-4DFC-BDAB-D6CF57199DE7}"/>
    <cellStyle name="Normal 96" xfId="25427" xr:uid="{4804127B-8EF7-47C6-B229-B2FE8C3181AC}"/>
    <cellStyle name="Normal 96 2" xfId="25428" xr:uid="{0C639A29-E5C2-41F8-A625-E52F510FC127}"/>
    <cellStyle name="Normal 97" xfId="25429" xr:uid="{3137767C-931C-4F52-B7C2-AD135D6459F0}"/>
    <cellStyle name="Normal 97 2" xfId="25430" xr:uid="{0CEAB33F-B4AC-445D-A845-78B6C56CB0B2}"/>
    <cellStyle name="Normal 98" xfId="25431" xr:uid="{2FA07C92-EF0C-454F-8883-569D9A38AD22}"/>
    <cellStyle name="Normal 98 2" xfId="25432" xr:uid="{8902FE90-85B3-4CE8-A0E5-48B725AADB7A}"/>
    <cellStyle name="Normal 99" xfId="25433" xr:uid="{FA123316-AE6C-423C-876E-AC65F3DAF915}"/>
    <cellStyle name="Normal 99 2" xfId="25434" xr:uid="{B5B66F50-7226-4F6D-BA65-F57DF1830510}"/>
    <cellStyle name="Normál_FEDM1" xfId="25435" xr:uid="{41AE4348-88ED-4D98-846A-63EE9ED00443}"/>
    <cellStyle name="Note" xfId="39" builtinId="10" customBuiltin="1"/>
    <cellStyle name="Note 2" xfId="25436" xr:uid="{A8D69EE8-18D5-4159-8BB3-94EBA39CFF32}"/>
    <cellStyle name="Note 2 10" xfId="25437" xr:uid="{D964CF07-F212-4EB0-B3DA-E1DFC4EC912E}"/>
    <cellStyle name="Note 2 2" xfId="25438" xr:uid="{6FE61999-B71A-48DB-8303-664EB152D4CA}"/>
    <cellStyle name="Note 2 2 10" xfId="25439" xr:uid="{BE7BA55E-2C4B-4A9D-83D3-B739D2E5EA47}"/>
    <cellStyle name="Note 2 2 10 10" xfId="25440" xr:uid="{9B76253B-DCB2-4280-BE4E-AA52D5CAA75C}"/>
    <cellStyle name="Note 2 2 10 11" xfId="25441" xr:uid="{5CB3C928-F298-4D7A-B38C-4EA24E7C5AFB}"/>
    <cellStyle name="Note 2 2 10 12" xfId="25442" xr:uid="{19AB9727-A1BD-4C8E-9CB9-E9303C792687}"/>
    <cellStyle name="Note 2 2 10 13" xfId="25443" xr:uid="{0E1A7C27-F471-405E-8A61-931A7E046947}"/>
    <cellStyle name="Note 2 2 10 14" xfId="25444" xr:uid="{09A0908F-178D-4D75-BC6B-673ADF5A7E8F}"/>
    <cellStyle name="Note 2 2 10 15" xfId="25445" xr:uid="{736834D8-626F-4426-B955-AD4D0ADA0FD0}"/>
    <cellStyle name="Note 2 2 10 16" xfId="25446" xr:uid="{C475A0E2-5444-4742-8354-1ED87630495A}"/>
    <cellStyle name="Note 2 2 10 17" xfId="25447" xr:uid="{FC3B2E3E-FA75-43D9-8344-27EE672F4C06}"/>
    <cellStyle name="Note 2 2 10 18" xfId="25448" xr:uid="{ABF19C94-415F-4699-ABCB-7176511061AC}"/>
    <cellStyle name="Note 2 2 10 19" xfId="25449" xr:uid="{A6AB1866-0E24-427B-98C3-DCF8CA6F3BA4}"/>
    <cellStyle name="Note 2 2 10 2" xfId="25450" xr:uid="{634E7446-D84F-4E35-81B6-989CB6080B2D}"/>
    <cellStyle name="Note 2 2 10 2 10" xfId="25451" xr:uid="{ED309BCA-E5AF-464C-8D73-0D2D27A42BC6}"/>
    <cellStyle name="Note 2 2 10 2 11" xfId="25452" xr:uid="{FF2F4C9D-A254-4075-9BBB-2F5270939C20}"/>
    <cellStyle name="Note 2 2 10 2 12" xfId="25453" xr:uid="{B2DFA8C1-059D-4241-802B-35D6E263F665}"/>
    <cellStyle name="Note 2 2 10 2 13" xfId="25454" xr:uid="{E02196DA-32E0-4B6D-945C-9C9C03E1D08E}"/>
    <cellStyle name="Note 2 2 10 2 14" xfId="25455" xr:uid="{094427C1-A9AC-4E50-84FB-E1BED5CB2185}"/>
    <cellStyle name="Note 2 2 10 2 15" xfId="25456" xr:uid="{54FF700A-6F1A-4AB1-9E7B-AB5D625E1220}"/>
    <cellStyle name="Note 2 2 10 2 16" xfId="25457" xr:uid="{70B02951-D9D0-4016-BB97-7ED79D99327B}"/>
    <cellStyle name="Note 2 2 10 2 17" xfId="25458" xr:uid="{F9B69D06-84C2-46EC-813D-941B25AD0CB4}"/>
    <cellStyle name="Note 2 2 10 2 18" xfId="25459" xr:uid="{A02F86B2-DA10-4370-9458-DE29BCD66712}"/>
    <cellStyle name="Note 2 2 10 2 2" xfId="25460" xr:uid="{5619DABD-C180-44AE-8ECE-33FCEF12F945}"/>
    <cellStyle name="Note 2 2 10 2 2 2" xfId="25461" xr:uid="{E2D86B36-73CB-403D-97B9-56EE8232B402}"/>
    <cellStyle name="Note 2 2 10 2 2 2 2" xfId="25462" xr:uid="{1B6BEF31-E802-42DA-BAC0-8F168836D349}"/>
    <cellStyle name="Note 2 2 10 2 2 3" xfId="25463" xr:uid="{22A2584F-9EFF-49D0-8D08-1D96A9EE995D}"/>
    <cellStyle name="Note 2 2 10 2 3" xfId="25464" xr:uid="{70576870-31E9-47EC-9294-A42C0F207D6A}"/>
    <cellStyle name="Note 2 2 10 2 3 2" xfId="25465" xr:uid="{6773F678-9C9A-4171-9D69-E0B074A1F01B}"/>
    <cellStyle name="Note 2 2 10 2 3 2 2" xfId="25466" xr:uid="{99DFFEAD-1E98-4701-BBB7-2BF884A90221}"/>
    <cellStyle name="Note 2 2 10 2 3 3" xfId="25467" xr:uid="{559F0775-3875-486E-9683-48E4605B9EDA}"/>
    <cellStyle name="Note 2 2 10 2 4" xfId="25468" xr:uid="{FD068D97-E9EF-4F20-9213-4F2612220FF3}"/>
    <cellStyle name="Note 2 2 10 2 4 2" xfId="25469" xr:uid="{5F8E2AA0-169E-4065-A6FE-8B47E5B0BB21}"/>
    <cellStyle name="Note 2 2 10 2 5" xfId="25470" xr:uid="{CA5EC284-775F-4885-AA67-DF4EE9B499C3}"/>
    <cellStyle name="Note 2 2 10 2 6" xfId="25471" xr:uid="{973EE656-5413-4C23-B961-5DA4D31327AA}"/>
    <cellStyle name="Note 2 2 10 2 7" xfId="25472" xr:uid="{18F5FCB9-2EDF-4D36-85E4-AA1039031ACB}"/>
    <cellStyle name="Note 2 2 10 2 8" xfId="25473" xr:uid="{D29CBF45-E921-4378-B0C0-6951D3E5916B}"/>
    <cellStyle name="Note 2 2 10 2 9" xfId="25474" xr:uid="{CDCB9D4D-EAD7-4077-91AF-5897FF545301}"/>
    <cellStyle name="Note 2 2 10 20" xfId="25475" xr:uid="{5AFD3652-BA10-45A6-AB90-0CFBBB3C0256}"/>
    <cellStyle name="Note 2 2 10 3" xfId="25476" xr:uid="{F97FEDFA-F8FA-4FC6-B23F-0C82BE60B799}"/>
    <cellStyle name="Note 2 2 10 3 10" xfId="25477" xr:uid="{BCA8FB3A-FD4E-4FC3-9949-B137D9E4AB43}"/>
    <cellStyle name="Note 2 2 10 3 11" xfId="25478" xr:uid="{C8DCBDCC-F16F-4315-BB85-ACC00501B11B}"/>
    <cellStyle name="Note 2 2 10 3 12" xfId="25479" xr:uid="{FE837AE0-65FE-4D05-A454-851E57CD1DF7}"/>
    <cellStyle name="Note 2 2 10 3 13" xfId="25480" xr:uid="{F6FB843D-8B2A-48D9-A78A-85751EA4EA2F}"/>
    <cellStyle name="Note 2 2 10 3 14" xfId="25481" xr:uid="{41793A0A-80D9-4955-963D-6F4C9EAE9B16}"/>
    <cellStyle name="Note 2 2 10 3 15" xfId="25482" xr:uid="{1C50B9FC-9B37-49FC-BC9E-C8E7E2B0E070}"/>
    <cellStyle name="Note 2 2 10 3 16" xfId="25483" xr:uid="{E662CB71-4B2E-4591-99FA-DB22CF47D881}"/>
    <cellStyle name="Note 2 2 10 3 17" xfId="25484" xr:uid="{D24BFDF9-6C26-4378-A4E9-0C8356B39700}"/>
    <cellStyle name="Note 2 2 10 3 18" xfId="25485" xr:uid="{3A34FF8B-2408-475D-8352-40328924F9CA}"/>
    <cellStyle name="Note 2 2 10 3 2" xfId="25486" xr:uid="{B1D45271-6EA6-425E-BB48-E52A73C2AA52}"/>
    <cellStyle name="Note 2 2 10 3 2 2" xfId="25487" xr:uid="{2A5764B9-84B2-431B-8E8C-BBC101BE2B92}"/>
    <cellStyle name="Note 2 2 10 3 2 2 2" xfId="25488" xr:uid="{B697E094-BB83-4866-B1E6-6EEB3A1D36FE}"/>
    <cellStyle name="Note 2 2 10 3 2 3" xfId="25489" xr:uid="{B53A285B-079A-4A3E-9989-EEE0924E7DE3}"/>
    <cellStyle name="Note 2 2 10 3 3" xfId="25490" xr:uid="{C2A09A47-3DB8-42B2-8A83-2C0264BDF3CE}"/>
    <cellStyle name="Note 2 2 10 3 3 2" xfId="25491" xr:uid="{CC0862B7-912B-4106-9F2D-3C8730BE21C6}"/>
    <cellStyle name="Note 2 2 10 3 3 2 2" xfId="25492" xr:uid="{AD6FECCD-D725-48D2-BB81-CC321D68429D}"/>
    <cellStyle name="Note 2 2 10 3 3 3" xfId="25493" xr:uid="{9DF6E799-1814-4DDA-BFBB-814ADB47C6D6}"/>
    <cellStyle name="Note 2 2 10 3 4" xfId="25494" xr:uid="{A4478ABD-9ABC-46A1-99F7-5F1804DB7E83}"/>
    <cellStyle name="Note 2 2 10 3 4 2" xfId="25495" xr:uid="{941172A6-1EFE-4EFD-9052-D8EC84B568C6}"/>
    <cellStyle name="Note 2 2 10 3 5" xfId="25496" xr:uid="{E6339321-8C01-4BB3-9882-E8A6216F271B}"/>
    <cellStyle name="Note 2 2 10 3 6" xfId="25497" xr:uid="{064AD060-222D-4469-AD2D-806A71D0BDFE}"/>
    <cellStyle name="Note 2 2 10 3 7" xfId="25498" xr:uid="{9636CF4D-6095-4D2E-A5C7-E9FB0ECA025C}"/>
    <cellStyle name="Note 2 2 10 3 8" xfId="25499" xr:uid="{3F3A1AB5-0821-42E3-8C38-5E65A109E2FC}"/>
    <cellStyle name="Note 2 2 10 3 9" xfId="25500" xr:uid="{D40636CA-46E9-475D-8539-8B9A1B443FA4}"/>
    <cellStyle name="Note 2 2 10 4" xfId="25501" xr:uid="{332D516E-7FF9-4E99-8DB8-E369659939FB}"/>
    <cellStyle name="Note 2 2 10 4 2" xfId="25502" xr:uid="{5A7691B8-529E-4354-B2F2-D07CBE6CE2AC}"/>
    <cellStyle name="Note 2 2 10 4 2 2" xfId="25503" xr:uid="{646040DD-CB2F-4C23-90E3-462289D438D0}"/>
    <cellStyle name="Note 2 2 10 4 3" xfId="25504" xr:uid="{40CF513C-C256-44E0-92FE-C06CE79AA696}"/>
    <cellStyle name="Note 2 2 10 5" xfId="25505" xr:uid="{3A34E5EE-807E-4D0A-B0D2-B95D58F86464}"/>
    <cellStyle name="Note 2 2 10 5 2" xfId="25506" xr:uid="{DD0C4ADD-D663-4129-BC80-253BFB71363C}"/>
    <cellStyle name="Note 2 2 10 5 2 2" xfId="25507" xr:uid="{2DDC08AC-D67E-45D0-8199-8116154D3680}"/>
    <cellStyle name="Note 2 2 10 5 3" xfId="25508" xr:uid="{F7E162F2-71FC-4A75-9131-FB7001E938FB}"/>
    <cellStyle name="Note 2 2 10 6" xfId="25509" xr:uid="{3FECE026-76CF-43C9-9811-EDD961210789}"/>
    <cellStyle name="Note 2 2 10 6 2" xfId="25510" xr:uid="{7D792F08-174C-4890-97A7-ADFC06004970}"/>
    <cellStyle name="Note 2 2 10 7" xfId="25511" xr:uid="{76F273A8-A119-4467-8377-2118C88B0919}"/>
    <cellStyle name="Note 2 2 10 8" xfId="25512" xr:uid="{8CCBB39D-C010-4966-982E-D5185DC9B222}"/>
    <cellStyle name="Note 2 2 10 9" xfId="25513" xr:uid="{33896E6B-7B3D-4881-9AD4-0AEF90570FFD}"/>
    <cellStyle name="Note 2 2 11" xfId="25514" xr:uid="{8C3BFD15-0219-42D8-B076-022F0C96EF46}"/>
    <cellStyle name="Note 2 2 11 10" xfId="25515" xr:uid="{E2A3FAC7-F424-4F5C-8216-130AD654B2EB}"/>
    <cellStyle name="Note 2 2 11 11" xfId="25516" xr:uid="{4B9E8C41-8321-4080-A294-3DA0D88E7905}"/>
    <cellStyle name="Note 2 2 11 12" xfId="25517" xr:uid="{CE475D02-3FA0-437F-AAA4-893EBA709C05}"/>
    <cellStyle name="Note 2 2 11 13" xfId="25518" xr:uid="{85656723-9A8C-46F8-9727-6E8974A2B685}"/>
    <cellStyle name="Note 2 2 11 14" xfId="25519" xr:uid="{B85A525D-388E-4702-A124-538D8402AB61}"/>
    <cellStyle name="Note 2 2 11 15" xfId="25520" xr:uid="{1FFA8FDB-FA97-462D-9B76-626301DFA122}"/>
    <cellStyle name="Note 2 2 11 16" xfId="25521" xr:uid="{4D614C3E-6E20-48EA-B044-350A74CF9C79}"/>
    <cellStyle name="Note 2 2 11 17" xfId="25522" xr:uid="{25D986AA-26E6-4827-B203-2DC61BFA4D25}"/>
    <cellStyle name="Note 2 2 11 18" xfId="25523" xr:uid="{7958DA60-6E79-4057-9B87-56A0200FD454}"/>
    <cellStyle name="Note 2 2 11 19" xfId="25524" xr:uid="{70B02A12-9564-4966-9883-CB7420F96200}"/>
    <cellStyle name="Note 2 2 11 2" xfId="25525" xr:uid="{783860E6-1769-4969-87EB-26144E6C698A}"/>
    <cellStyle name="Note 2 2 11 2 10" xfId="25526" xr:uid="{9678F817-C2A7-482C-BAEE-C5482E3A5030}"/>
    <cellStyle name="Note 2 2 11 2 11" xfId="25527" xr:uid="{7D4A29CA-FC47-46D6-AA98-70F26873D8C6}"/>
    <cellStyle name="Note 2 2 11 2 12" xfId="25528" xr:uid="{20852777-4D40-4823-B5E5-AFFEFA79F158}"/>
    <cellStyle name="Note 2 2 11 2 13" xfId="25529" xr:uid="{709146B0-1DA3-47B4-8106-614AFDA6F73D}"/>
    <cellStyle name="Note 2 2 11 2 14" xfId="25530" xr:uid="{4D2299A4-457F-4617-8517-6D7F6BD578B0}"/>
    <cellStyle name="Note 2 2 11 2 15" xfId="25531" xr:uid="{D9B49CA4-C187-4DEC-B6CF-7FE8003DB0FF}"/>
    <cellStyle name="Note 2 2 11 2 16" xfId="25532" xr:uid="{6C1CFDD0-E8E0-47A7-B9BC-E10CB6252CB5}"/>
    <cellStyle name="Note 2 2 11 2 17" xfId="25533" xr:uid="{4A43BC32-FDAE-4C52-BAB9-F3FCADA8FDD3}"/>
    <cellStyle name="Note 2 2 11 2 18" xfId="25534" xr:uid="{95B6EBAF-C2B9-4574-A43F-318F65FEDE17}"/>
    <cellStyle name="Note 2 2 11 2 2" xfId="25535" xr:uid="{FD41F5E2-941B-4F2A-ABBF-65D6C67030D1}"/>
    <cellStyle name="Note 2 2 11 2 2 2" xfId="25536" xr:uid="{0BF07F0C-0CCA-4BCE-BCB4-48D70CF954A2}"/>
    <cellStyle name="Note 2 2 11 2 2 2 2" xfId="25537" xr:uid="{CFCF5D47-B39C-43D1-ACC4-4912AF34AB2F}"/>
    <cellStyle name="Note 2 2 11 2 2 3" xfId="25538" xr:uid="{47ECF393-FFF9-4F92-AB67-173E4E6EC3A1}"/>
    <cellStyle name="Note 2 2 11 2 3" xfId="25539" xr:uid="{8C0ABFFF-F58D-454E-8C25-3FA929079F8F}"/>
    <cellStyle name="Note 2 2 11 2 3 2" xfId="25540" xr:uid="{108AC869-ADFE-434B-889B-8FB026BA0FDE}"/>
    <cellStyle name="Note 2 2 11 2 3 2 2" xfId="25541" xr:uid="{A1549F64-1372-4D33-9C42-181836E844A0}"/>
    <cellStyle name="Note 2 2 11 2 3 3" xfId="25542" xr:uid="{3565E31E-DF3F-4A3C-9558-8A34BF73C6ED}"/>
    <cellStyle name="Note 2 2 11 2 4" xfId="25543" xr:uid="{C330FE2C-D476-44C5-B812-5D209D34A76D}"/>
    <cellStyle name="Note 2 2 11 2 4 2" xfId="25544" xr:uid="{F7CDBC3F-97E3-4829-BDCC-FB585C4E4BDA}"/>
    <cellStyle name="Note 2 2 11 2 5" xfId="25545" xr:uid="{9BE03264-FC0F-4466-9A44-E358DF523599}"/>
    <cellStyle name="Note 2 2 11 2 6" xfId="25546" xr:uid="{D43703E8-012A-4B4D-A587-256F6E651AF3}"/>
    <cellStyle name="Note 2 2 11 2 7" xfId="25547" xr:uid="{D8E499E1-2E4B-4F87-A50D-B0BCBDAB293A}"/>
    <cellStyle name="Note 2 2 11 2 8" xfId="25548" xr:uid="{F91E081D-EB54-4381-A2F7-C4F37A15C2E3}"/>
    <cellStyle name="Note 2 2 11 2 9" xfId="25549" xr:uid="{E15A444F-030C-49EA-8673-0B11B8ED2984}"/>
    <cellStyle name="Note 2 2 11 20" xfId="25550" xr:uid="{2865DD00-9D0F-48AF-A246-CA124F4B997F}"/>
    <cellStyle name="Note 2 2 11 3" xfId="25551" xr:uid="{74BACB57-D0D7-4966-AD09-D7EC665534E5}"/>
    <cellStyle name="Note 2 2 11 3 10" xfId="25552" xr:uid="{FEED966F-763D-4011-B256-0277A5491A5E}"/>
    <cellStyle name="Note 2 2 11 3 11" xfId="25553" xr:uid="{90215F1E-109E-4ED3-BE4B-9E686F9A77E8}"/>
    <cellStyle name="Note 2 2 11 3 12" xfId="25554" xr:uid="{ECE63055-4509-4FA7-A59B-272A79BE72AB}"/>
    <cellStyle name="Note 2 2 11 3 13" xfId="25555" xr:uid="{857980F2-48E8-496F-8377-987A01B432E6}"/>
    <cellStyle name="Note 2 2 11 3 14" xfId="25556" xr:uid="{8E891648-976C-462D-AF22-7D7C4278C004}"/>
    <cellStyle name="Note 2 2 11 3 15" xfId="25557" xr:uid="{3D71680A-C708-41DE-AAF8-BAD31D9776CD}"/>
    <cellStyle name="Note 2 2 11 3 16" xfId="25558" xr:uid="{B38145B3-65AE-401E-ACD6-74A116FA6D4F}"/>
    <cellStyle name="Note 2 2 11 3 17" xfId="25559" xr:uid="{855C534A-5DC9-4FFE-A17B-8BC89CC4B37D}"/>
    <cellStyle name="Note 2 2 11 3 18" xfId="25560" xr:uid="{4984DC7C-DE43-4BB5-8710-78823CF01AA5}"/>
    <cellStyle name="Note 2 2 11 3 2" xfId="25561" xr:uid="{5D555755-F9C9-402B-B279-05B9F3D98FB3}"/>
    <cellStyle name="Note 2 2 11 3 2 2" xfId="25562" xr:uid="{1EF96E4B-1F7F-45C7-A0F0-CFDE40C21C9A}"/>
    <cellStyle name="Note 2 2 11 3 2 2 2" xfId="25563" xr:uid="{DED283DD-C56F-48AA-BD04-F3603D7CB039}"/>
    <cellStyle name="Note 2 2 11 3 2 3" xfId="25564" xr:uid="{ECA59667-33A6-49FB-8377-DEA63865CDBF}"/>
    <cellStyle name="Note 2 2 11 3 3" xfId="25565" xr:uid="{7A897AC8-E828-43B6-82B6-E1AE2848331F}"/>
    <cellStyle name="Note 2 2 11 3 3 2" xfId="25566" xr:uid="{FA084344-C37D-4EBD-9383-BB2F69902F19}"/>
    <cellStyle name="Note 2 2 11 3 3 2 2" xfId="25567" xr:uid="{ADA7B4DF-8730-4921-B752-FEE09E424CEB}"/>
    <cellStyle name="Note 2 2 11 3 3 3" xfId="25568" xr:uid="{2D144982-634F-4B59-AA96-C9914974F236}"/>
    <cellStyle name="Note 2 2 11 3 4" xfId="25569" xr:uid="{538E0A7C-4482-40F3-AE81-FD5E81EB9217}"/>
    <cellStyle name="Note 2 2 11 3 4 2" xfId="25570" xr:uid="{F2438F4A-F1EB-4151-861D-ED5D70152F53}"/>
    <cellStyle name="Note 2 2 11 3 5" xfId="25571" xr:uid="{F5BBD01B-4471-4664-8CD8-88BC46F0F747}"/>
    <cellStyle name="Note 2 2 11 3 6" xfId="25572" xr:uid="{34B23625-E24B-479C-961B-8BAF8F742E33}"/>
    <cellStyle name="Note 2 2 11 3 7" xfId="25573" xr:uid="{06F66325-3BA1-4583-B567-D0A260EBC0E3}"/>
    <cellStyle name="Note 2 2 11 3 8" xfId="25574" xr:uid="{CE3B9FD7-E9F9-4B93-A14C-03CC04D6915A}"/>
    <cellStyle name="Note 2 2 11 3 9" xfId="25575" xr:uid="{E795229C-2C0B-46AC-B982-2DC2197A39AB}"/>
    <cellStyle name="Note 2 2 11 4" xfId="25576" xr:uid="{D1301123-3A7A-41E1-9E48-CAE25DEAB063}"/>
    <cellStyle name="Note 2 2 11 4 2" xfId="25577" xr:uid="{635C1972-772F-4473-B3DB-2DE2D3E47BDA}"/>
    <cellStyle name="Note 2 2 11 4 2 2" xfId="25578" xr:uid="{AAF03064-D764-4716-B20B-FB789FAA8B6D}"/>
    <cellStyle name="Note 2 2 11 4 3" xfId="25579" xr:uid="{8504054F-28D7-4E55-AAD0-6E31EAFC6579}"/>
    <cellStyle name="Note 2 2 11 5" xfId="25580" xr:uid="{5E71A6CC-3015-4B3B-A763-4CA14A829CA3}"/>
    <cellStyle name="Note 2 2 11 5 2" xfId="25581" xr:uid="{ED3BCC35-F3DA-42AE-94ED-6785338FC122}"/>
    <cellStyle name="Note 2 2 11 5 2 2" xfId="25582" xr:uid="{A1A2D4B0-F03C-4D00-9A03-F8378C89A80C}"/>
    <cellStyle name="Note 2 2 11 5 3" xfId="25583" xr:uid="{46488577-1C2C-4545-9825-6DE40019A437}"/>
    <cellStyle name="Note 2 2 11 6" xfId="25584" xr:uid="{A30F5CD1-3148-4EED-9FCC-B575C4DAA862}"/>
    <cellStyle name="Note 2 2 11 6 2" xfId="25585" xr:uid="{2E2CE622-4F8E-4E1E-9A17-CA2EE042CE7B}"/>
    <cellStyle name="Note 2 2 11 7" xfId="25586" xr:uid="{0A28A0E3-0595-4E5B-8711-5ECDC281C510}"/>
    <cellStyle name="Note 2 2 11 8" xfId="25587" xr:uid="{A08F36B1-FA38-4C0E-978E-99A5347AF46C}"/>
    <cellStyle name="Note 2 2 11 9" xfId="25588" xr:uid="{8C555EB3-C25E-4D72-99BB-5E79740E94B0}"/>
    <cellStyle name="Note 2 2 12" xfId="25589" xr:uid="{E2890473-7967-475F-8E60-031DF97C153A}"/>
    <cellStyle name="Note 2 2 12 10" xfId="25590" xr:uid="{7CD63103-533D-4CBE-A5B2-13A6292BBEBB}"/>
    <cellStyle name="Note 2 2 12 11" xfId="25591" xr:uid="{33CFC052-DC4A-414A-88D2-135E0794E55F}"/>
    <cellStyle name="Note 2 2 12 12" xfId="25592" xr:uid="{9E9E22CD-215A-451D-88F9-E6D8B896DAB8}"/>
    <cellStyle name="Note 2 2 12 13" xfId="25593" xr:uid="{21C0E184-3215-44B8-B9E7-103868E118D4}"/>
    <cellStyle name="Note 2 2 12 14" xfId="25594" xr:uid="{DA0C44A6-25B9-4AE8-82EE-81C96952EEF6}"/>
    <cellStyle name="Note 2 2 12 15" xfId="25595" xr:uid="{973B8022-B43F-4605-B628-90DF341F40E0}"/>
    <cellStyle name="Note 2 2 12 16" xfId="25596" xr:uid="{E6B7D49B-556F-48E3-B09C-7D6E4D61AF0A}"/>
    <cellStyle name="Note 2 2 12 17" xfId="25597" xr:uid="{8F09E3C6-B6EE-4A57-A957-C684E9CA7A48}"/>
    <cellStyle name="Note 2 2 12 18" xfId="25598" xr:uid="{B664C8C7-C7B5-4831-AA42-B4DA2329111F}"/>
    <cellStyle name="Note 2 2 12 19" xfId="25599" xr:uid="{21691F39-106D-4DD0-8122-871F25DC2CBE}"/>
    <cellStyle name="Note 2 2 12 2" xfId="25600" xr:uid="{97C29DD2-0152-4236-94AC-5F9FA9FF8CEC}"/>
    <cellStyle name="Note 2 2 12 2 10" xfId="25601" xr:uid="{B7359867-BE5D-4016-9447-D9C317782B0E}"/>
    <cellStyle name="Note 2 2 12 2 11" xfId="25602" xr:uid="{762A8897-7C46-46E0-9F79-5DB84CD02716}"/>
    <cellStyle name="Note 2 2 12 2 12" xfId="25603" xr:uid="{EAF30750-020A-41C9-94CB-95A301996648}"/>
    <cellStyle name="Note 2 2 12 2 13" xfId="25604" xr:uid="{D5D3B2F5-D64A-4194-AE0B-9F5AECCFB0D8}"/>
    <cellStyle name="Note 2 2 12 2 14" xfId="25605" xr:uid="{4BC4485F-7B1A-4998-9975-A021F3EBBB00}"/>
    <cellStyle name="Note 2 2 12 2 15" xfId="25606" xr:uid="{08C3B08E-C4B9-4A18-A298-D1C14BD23C88}"/>
    <cellStyle name="Note 2 2 12 2 16" xfId="25607" xr:uid="{F2E88962-7F75-47C1-9EC5-F7CE062B126E}"/>
    <cellStyle name="Note 2 2 12 2 17" xfId="25608" xr:uid="{2DF76B2F-2F67-4322-B3D5-EA57C8DF6360}"/>
    <cellStyle name="Note 2 2 12 2 18" xfId="25609" xr:uid="{C683BD31-96FA-4479-AB48-C0A7CB6D2B52}"/>
    <cellStyle name="Note 2 2 12 2 2" xfId="25610" xr:uid="{9E870E20-9F48-40DE-9921-50AD0E4D7508}"/>
    <cellStyle name="Note 2 2 12 2 2 2" xfId="25611" xr:uid="{ADB899BE-5338-48F6-9F9B-17164E222F88}"/>
    <cellStyle name="Note 2 2 12 2 2 2 2" xfId="25612" xr:uid="{049736F8-B68F-4C63-9438-CEEA4B7B07F4}"/>
    <cellStyle name="Note 2 2 12 2 2 3" xfId="25613" xr:uid="{CCE4DA6D-88C4-4D64-B677-774C96A0480A}"/>
    <cellStyle name="Note 2 2 12 2 3" xfId="25614" xr:uid="{9D6B6C58-0BF9-4875-86D0-2A5B9F1ED8FC}"/>
    <cellStyle name="Note 2 2 12 2 3 2" xfId="25615" xr:uid="{EE1687A8-DA32-40BC-9E4B-B3A9745268F1}"/>
    <cellStyle name="Note 2 2 12 2 3 2 2" xfId="25616" xr:uid="{4D8514A7-6300-4D61-8D0B-434076D68404}"/>
    <cellStyle name="Note 2 2 12 2 3 3" xfId="25617" xr:uid="{C29C6BFC-68E2-418E-B582-BF7E8C15CA35}"/>
    <cellStyle name="Note 2 2 12 2 4" xfId="25618" xr:uid="{C6145C65-2750-4F0A-8336-979219D3E381}"/>
    <cellStyle name="Note 2 2 12 2 4 2" xfId="25619" xr:uid="{8FA55D5A-9FC6-4F33-90A4-5A085F7E9E7A}"/>
    <cellStyle name="Note 2 2 12 2 5" xfId="25620" xr:uid="{43DF84E7-35F0-4E15-9596-DAA9D8C92323}"/>
    <cellStyle name="Note 2 2 12 2 6" xfId="25621" xr:uid="{9CCDA977-100F-487C-9993-C18E5792CA6B}"/>
    <cellStyle name="Note 2 2 12 2 7" xfId="25622" xr:uid="{7DE09E05-D0FF-45BE-8DA6-B25F48F834D8}"/>
    <cellStyle name="Note 2 2 12 2 8" xfId="25623" xr:uid="{957DC845-5E50-4324-9152-741FDADF157C}"/>
    <cellStyle name="Note 2 2 12 2 9" xfId="25624" xr:uid="{FC670B13-11DB-4BAE-A998-91C0268CA1AC}"/>
    <cellStyle name="Note 2 2 12 20" xfId="25625" xr:uid="{5B2A3DEB-A9ED-410E-B7B8-DEF9C456B863}"/>
    <cellStyle name="Note 2 2 12 3" xfId="25626" xr:uid="{95D46EEE-C9C1-4E72-A3EC-895F13DE212A}"/>
    <cellStyle name="Note 2 2 12 3 10" xfId="25627" xr:uid="{872163D3-9C3E-4317-B1E3-73BC9BACE737}"/>
    <cellStyle name="Note 2 2 12 3 11" xfId="25628" xr:uid="{AC36F22D-3920-4AF5-935D-BFC5F831C661}"/>
    <cellStyle name="Note 2 2 12 3 12" xfId="25629" xr:uid="{47FC2BCD-E2CB-4B5D-9391-826C249826C4}"/>
    <cellStyle name="Note 2 2 12 3 13" xfId="25630" xr:uid="{6B374363-AE36-41CE-96D7-B88F2C668946}"/>
    <cellStyle name="Note 2 2 12 3 14" xfId="25631" xr:uid="{918F14D2-6597-46CB-92C6-FC873117DF53}"/>
    <cellStyle name="Note 2 2 12 3 15" xfId="25632" xr:uid="{59C1D425-E3F4-420B-9E90-96EDAE74A2A8}"/>
    <cellStyle name="Note 2 2 12 3 16" xfId="25633" xr:uid="{EEB86BC8-FD54-4FF8-BE7D-BCCAB8823911}"/>
    <cellStyle name="Note 2 2 12 3 17" xfId="25634" xr:uid="{81481CED-2129-431F-BCF0-28E2A9928F1C}"/>
    <cellStyle name="Note 2 2 12 3 18" xfId="25635" xr:uid="{A1EC832F-4371-49FE-A167-D458C85E0E0F}"/>
    <cellStyle name="Note 2 2 12 3 2" xfId="25636" xr:uid="{76B73AF4-062A-4501-814C-83F4C8CE7261}"/>
    <cellStyle name="Note 2 2 12 3 2 2" xfId="25637" xr:uid="{16276468-FC29-497B-B1CE-940CDD75FD1C}"/>
    <cellStyle name="Note 2 2 12 3 2 2 2" xfId="25638" xr:uid="{8BEE22C7-BBE3-4E1B-AF41-31D03C983472}"/>
    <cellStyle name="Note 2 2 12 3 2 3" xfId="25639" xr:uid="{7B6C5AA1-1EC8-4842-A11B-21D165762745}"/>
    <cellStyle name="Note 2 2 12 3 3" xfId="25640" xr:uid="{9E4D3082-55F9-436F-8B4D-0ED1FCDEB563}"/>
    <cellStyle name="Note 2 2 12 3 3 2" xfId="25641" xr:uid="{6EF5A22E-E7C3-40DF-97CA-F496859EA603}"/>
    <cellStyle name="Note 2 2 12 3 3 2 2" xfId="25642" xr:uid="{43719B2C-18C2-4C50-A550-690B60B7C0AF}"/>
    <cellStyle name="Note 2 2 12 3 3 3" xfId="25643" xr:uid="{759DDD68-EED3-43A2-901D-F6DAAD707812}"/>
    <cellStyle name="Note 2 2 12 3 4" xfId="25644" xr:uid="{0A23E109-CD68-4A29-8C38-55EE35F939A4}"/>
    <cellStyle name="Note 2 2 12 3 4 2" xfId="25645" xr:uid="{34A962CC-7496-4DDB-88C6-02CD5A6930D7}"/>
    <cellStyle name="Note 2 2 12 3 5" xfId="25646" xr:uid="{2DC74158-50EE-464F-AC5E-681AFF44D0B6}"/>
    <cellStyle name="Note 2 2 12 3 6" xfId="25647" xr:uid="{5CC9493D-12C2-4A8E-8FFD-6D7207FD2E75}"/>
    <cellStyle name="Note 2 2 12 3 7" xfId="25648" xr:uid="{C613082E-0ADD-411F-923B-59EF6F9101ED}"/>
    <cellStyle name="Note 2 2 12 3 8" xfId="25649" xr:uid="{02030D89-CBB6-450B-96BE-C78203ABCC1E}"/>
    <cellStyle name="Note 2 2 12 3 9" xfId="25650" xr:uid="{C6917993-A03B-421E-B6A2-F99576297539}"/>
    <cellStyle name="Note 2 2 12 4" xfId="25651" xr:uid="{4217F17D-E58B-4822-BCEC-58F664EC8801}"/>
    <cellStyle name="Note 2 2 12 4 2" xfId="25652" xr:uid="{988ADCC1-F183-48E1-9A1B-F7CB47775A7C}"/>
    <cellStyle name="Note 2 2 12 4 2 2" xfId="25653" xr:uid="{B9443C14-B2C1-4BFD-924E-93FF8241E956}"/>
    <cellStyle name="Note 2 2 12 4 3" xfId="25654" xr:uid="{425E312C-03B8-4E90-9624-E567D2537A9D}"/>
    <cellStyle name="Note 2 2 12 5" xfId="25655" xr:uid="{FFD898C3-EC2B-4974-9B86-1A8E69B9A31E}"/>
    <cellStyle name="Note 2 2 12 5 2" xfId="25656" xr:uid="{8000ABE6-3DC6-4990-BF7C-C16F94527F47}"/>
    <cellStyle name="Note 2 2 12 5 2 2" xfId="25657" xr:uid="{BC57092B-8AB0-4F02-B2A7-2152478658A5}"/>
    <cellStyle name="Note 2 2 12 5 3" xfId="25658" xr:uid="{273AF427-FE52-4A4B-81F5-5810099A3C57}"/>
    <cellStyle name="Note 2 2 12 6" xfId="25659" xr:uid="{67334F65-EE0A-4167-892B-4D127971C720}"/>
    <cellStyle name="Note 2 2 12 6 2" xfId="25660" xr:uid="{D08A1E6C-90BE-4750-85F0-14EA41E1E26F}"/>
    <cellStyle name="Note 2 2 12 7" xfId="25661" xr:uid="{4B0CBAAE-A982-4819-ADCF-E9C68122E813}"/>
    <cellStyle name="Note 2 2 12 8" xfId="25662" xr:uid="{D7061EB8-C965-4558-9699-BE5A8320A0EC}"/>
    <cellStyle name="Note 2 2 12 9" xfId="25663" xr:uid="{B214AC51-6761-4965-A280-E90C69619A9F}"/>
    <cellStyle name="Note 2 2 13" xfId="25664" xr:uid="{249377F2-F7B2-47CD-9EAD-B28A2092E484}"/>
    <cellStyle name="Note 2 2 13 10" xfId="25665" xr:uid="{D68A1988-4A30-4B1C-8498-6AB0B0B433EE}"/>
    <cellStyle name="Note 2 2 13 11" xfId="25666" xr:uid="{3C83019E-D237-494D-871A-FA019F3F6AE9}"/>
    <cellStyle name="Note 2 2 13 12" xfId="25667" xr:uid="{A132FF36-DFAE-471E-B2F8-22734B780CD7}"/>
    <cellStyle name="Note 2 2 13 13" xfId="25668" xr:uid="{90FB5870-E962-441D-8BFF-70B924FEA489}"/>
    <cellStyle name="Note 2 2 13 14" xfId="25669" xr:uid="{F497872F-8B68-46B8-8FF5-21DBB90051C6}"/>
    <cellStyle name="Note 2 2 13 15" xfId="25670" xr:uid="{8E022541-BC08-4A4C-A77B-3C682D8CEA4C}"/>
    <cellStyle name="Note 2 2 13 16" xfId="25671" xr:uid="{4B47BCAE-05F3-41F1-90DE-9A1E27FD4A27}"/>
    <cellStyle name="Note 2 2 13 17" xfId="25672" xr:uid="{96D12679-D535-4988-975F-A731019621EE}"/>
    <cellStyle name="Note 2 2 13 18" xfId="25673" xr:uid="{A4A67F4D-9C59-4D4B-B4B4-BE7602DAC97C}"/>
    <cellStyle name="Note 2 2 13 19" xfId="25674" xr:uid="{61EDEDD9-20C0-4BC6-B22A-A654780BC41E}"/>
    <cellStyle name="Note 2 2 13 2" xfId="25675" xr:uid="{4A3F916E-6DE4-4461-89C3-7281D63357DE}"/>
    <cellStyle name="Note 2 2 13 2 10" xfId="25676" xr:uid="{39EEC3F8-F441-445B-858B-74E639B743EE}"/>
    <cellStyle name="Note 2 2 13 2 11" xfId="25677" xr:uid="{19A0C2B5-B9FE-4C6F-9E37-7FF4F40B5180}"/>
    <cellStyle name="Note 2 2 13 2 12" xfId="25678" xr:uid="{A747D9BE-1B6E-4C57-9B0E-2987F90A9C89}"/>
    <cellStyle name="Note 2 2 13 2 13" xfId="25679" xr:uid="{868A4AB8-FF39-4DDD-8FCE-9589CFD52C8D}"/>
    <cellStyle name="Note 2 2 13 2 14" xfId="25680" xr:uid="{9D496E9D-B292-4517-B5E3-B4B93670EF59}"/>
    <cellStyle name="Note 2 2 13 2 15" xfId="25681" xr:uid="{5E960F81-C341-44BF-9E04-0D13F72F11D3}"/>
    <cellStyle name="Note 2 2 13 2 16" xfId="25682" xr:uid="{A93CC964-054F-4B98-AB6B-5B8C3108CFFF}"/>
    <cellStyle name="Note 2 2 13 2 17" xfId="25683" xr:uid="{31ABA295-B530-43C8-94E8-8DFC16140CB4}"/>
    <cellStyle name="Note 2 2 13 2 18" xfId="25684" xr:uid="{7DA77590-8653-4713-B57B-DE690ADF94AE}"/>
    <cellStyle name="Note 2 2 13 2 2" xfId="25685" xr:uid="{8756E1D0-9B88-4401-899A-AB1B4AF1D6A4}"/>
    <cellStyle name="Note 2 2 13 2 2 2" xfId="25686" xr:uid="{8835291A-97EB-4F44-A87D-35B19981D40E}"/>
    <cellStyle name="Note 2 2 13 2 2 2 2" xfId="25687" xr:uid="{BA7639AB-B1A1-416A-91A0-0A1EC38B14B7}"/>
    <cellStyle name="Note 2 2 13 2 2 3" xfId="25688" xr:uid="{18E84145-2640-4F1D-8841-6DE7863B848B}"/>
    <cellStyle name="Note 2 2 13 2 3" xfId="25689" xr:uid="{507BBB33-28D4-4319-A45D-80EA65FC1BA1}"/>
    <cellStyle name="Note 2 2 13 2 3 2" xfId="25690" xr:uid="{C231BC73-C0E4-41FE-ADA7-28CABA23E88F}"/>
    <cellStyle name="Note 2 2 13 2 3 2 2" xfId="25691" xr:uid="{D59F0251-E53C-4D75-A14E-D40DE2A08F9F}"/>
    <cellStyle name="Note 2 2 13 2 3 3" xfId="25692" xr:uid="{BBC75B43-9E0E-464D-ABA4-851297B7840F}"/>
    <cellStyle name="Note 2 2 13 2 4" xfId="25693" xr:uid="{D40E9683-AFAE-4092-855C-EE6D269C2DF0}"/>
    <cellStyle name="Note 2 2 13 2 4 2" xfId="25694" xr:uid="{AC7BD709-AF32-47DE-87E1-B437899286D1}"/>
    <cellStyle name="Note 2 2 13 2 5" xfId="25695" xr:uid="{F6911E4E-0965-4B6E-A54B-E15DD7C1A112}"/>
    <cellStyle name="Note 2 2 13 2 6" xfId="25696" xr:uid="{F3826491-97E8-45B7-B3D9-9430BFDF5210}"/>
    <cellStyle name="Note 2 2 13 2 7" xfId="25697" xr:uid="{D1844C77-7981-424E-9DAA-39C93FB6C89D}"/>
    <cellStyle name="Note 2 2 13 2 8" xfId="25698" xr:uid="{250F441C-BE85-41AB-AB66-F71419E9D25B}"/>
    <cellStyle name="Note 2 2 13 2 9" xfId="25699" xr:uid="{40B5D9DE-8142-445D-AFAC-1A8CAA5AD342}"/>
    <cellStyle name="Note 2 2 13 20" xfId="25700" xr:uid="{638E9520-853E-4313-BEB5-72D3FE65EFB0}"/>
    <cellStyle name="Note 2 2 13 3" xfId="25701" xr:uid="{5825F28A-34A4-42E4-B616-C5157F2D22A5}"/>
    <cellStyle name="Note 2 2 13 3 10" xfId="25702" xr:uid="{2927E5BB-F49B-4458-BA08-536402E1D8BB}"/>
    <cellStyle name="Note 2 2 13 3 11" xfId="25703" xr:uid="{FEC3C839-7833-49E4-A531-1CE9F4AFF565}"/>
    <cellStyle name="Note 2 2 13 3 12" xfId="25704" xr:uid="{DAC74253-0110-4842-9067-7559794E5918}"/>
    <cellStyle name="Note 2 2 13 3 13" xfId="25705" xr:uid="{CFED2D12-9257-4A08-BE9E-8F8BF20E1192}"/>
    <cellStyle name="Note 2 2 13 3 14" xfId="25706" xr:uid="{A1065226-3335-49B6-99CD-6295C2AA774C}"/>
    <cellStyle name="Note 2 2 13 3 15" xfId="25707" xr:uid="{BDE4CD09-F473-458E-9CF3-6581A1B4487B}"/>
    <cellStyle name="Note 2 2 13 3 16" xfId="25708" xr:uid="{089CD72D-9BE2-45BD-AFFA-731D3BB2207B}"/>
    <cellStyle name="Note 2 2 13 3 17" xfId="25709" xr:uid="{8362BF1E-0688-41CC-BD49-BE8892FFF24E}"/>
    <cellStyle name="Note 2 2 13 3 18" xfId="25710" xr:uid="{6C86240C-0A0A-4513-9051-DD86D821FB21}"/>
    <cellStyle name="Note 2 2 13 3 2" xfId="25711" xr:uid="{E262516E-97C6-45EE-BF7D-271C01C9F9D3}"/>
    <cellStyle name="Note 2 2 13 3 2 2" xfId="25712" xr:uid="{A24EDA2D-FC8C-487F-BA78-0EE9D0BF27C6}"/>
    <cellStyle name="Note 2 2 13 3 2 2 2" xfId="25713" xr:uid="{95E8264D-AF3C-428B-9C50-F4C7A8D6DBBF}"/>
    <cellStyle name="Note 2 2 13 3 2 3" xfId="25714" xr:uid="{7A856653-9666-4147-BA67-A64F8946A3E1}"/>
    <cellStyle name="Note 2 2 13 3 3" xfId="25715" xr:uid="{56B1D523-FEA3-4955-A234-2ABEF510A0F2}"/>
    <cellStyle name="Note 2 2 13 3 3 2" xfId="25716" xr:uid="{DDC0BA93-BEDE-4573-A41E-77B3A5DC038B}"/>
    <cellStyle name="Note 2 2 13 3 3 2 2" xfId="25717" xr:uid="{579D5013-42EA-4751-8EF8-35BBD0D46BEE}"/>
    <cellStyle name="Note 2 2 13 3 3 3" xfId="25718" xr:uid="{63D56189-BA59-47BB-8494-9702A44AD432}"/>
    <cellStyle name="Note 2 2 13 3 4" xfId="25719" xr:uid="{DD74FF84-9C73-436C-9BBC-5145A272ED2D}"/>
    <cellStyle name="Note 2 2 13 3 4 2" xfId="25720" xr:uid="{D4471126-44EF-483D-B385-C90F731624DF}"/>
    <cellStyle name="Note 2 2 13 3 5" xfId="25721" xr:uid="{93AD1CEC-A9B9-4F21-A454-35985363FA3D}"/>
    <cellStyle name="Note 2 2 13 3 6" xfId="25722" xr:uid="{1CA69653-FEB8-4EC7-9776-DF5838ED26F5}"/>
    <cellStyle name="Note 2 2 13 3 7" xfId="25723" xr:uid="{CF641E7C-D347-4719-82F2-93CE3117BF90}"/>
    <cellStyle name="Note 2 2 13 3 8" xfId="25724" xr:uid="{87C5CA2D-DCC6-42CD-A2A1-76C42CC8BF51}"/>
    <cellStyle name="Note 2 2 13 3 9" xfId="25725" xr:uid="{62D0F882-34DF-4F57-A5A0-51CC8EB7BC1D}"/>
    <cellStyle name="Note 2 2 13 4" xfId="25726" xr:uid="{2EE6D0AC-1FCF-407D-97B0-D58C112B4D1F}"/>
    <cellStyle name="Note 2 2 13 4 2" xfId="25727" xr:uid="{828ACDBC-0FD5-4BA3-8FD6-D056207DA0DF}"/>
    <cellStyle name="Note 2 2 13 4 2 2" xfId="25728" xr:uid="{D79D732E-73F1-4837-AF1A-7A86A59C6597}"/>
    <cellStyle name="Note 2 2 13 4 3" xfId="25729" xr:uid="{8123B606-4EBF-4461-9C80-EF363D1856CD}"/>
    <cellStyle name="Note 2 2 13 5" xfId="25730" xr:uid="{CF054BCC-E2B1-4E2B-AB65-25BA59184027}"/>
    <cellStyle name="Note 2 2 13 5 2" xfId="25731" xr:uid="{67FFB12C-6753-4A7E-8140-CE2E1B92420F}"/>
    <cellStyle name="Note 2 2 13 5 2 2" xfId="25732" xr:uid="{409AC42F-5F42-46FD-BD64-E0D6FDF30613}"/>
    <cellStyle name="Note 2 2 13 5 3" xfId="25733" xr:uid="{BC2F839B-4E01-417C-8B7D-474D0EC34629}"/>
    <cellStyle name="Note 2 2 13 6" xfId="25734" xr:uid="{F429C113-B8BB-4ABB-B619-C313A970BE61}"/>
    <cellStyle name="Note 2 2 13 6 2" xfId="25735" xr:uid="{2FA0962C-F8E7-40C6-A18B-B24A8B6D4843}"/>
    <cellStyle name="Note 2 2 13 7" xfId="25736" xr:uid="{0686A981-F4C7-40D0-B467-06EA0563AAB1}"/>
    <cellStyle name="Note 2 2 13 8" xfId="25737" xr:uid="{245837D2-E217-4EF4-9071-E8E85ECB8E15}"/>
    <cellStyle name="Note 2 2 13 9" xfId="25738" xr:uid="{2183CD30-B8DD-40A6-B501-B15CF8C9BBB4}"/>
    <cellStyle name="Note 2 2 14" xfId="25739" xr:uid="{E5F0F751-33FD-4E6E-BDE1-9E1634AFA784}"/>
    <cellStyle name="Note 2 2 14 10" xfId="25740" xr:uid="{76C01AE1-82F0-410A-9C92-CE9FCBC2372C}"/>
    <cellStyle name="Note 2 2 14 11" xfId="25741" xr:uid="{606F43FE-9DF1-450C-B29E-AC78C3C3D19A}"/>
    <cellStyle name="Note 2 2 14 12" xfId="25742" xr:uid="{29B54C2D-18C3-4758-B173-C076F2E01423}"/>
    <cellStyle name="Note 2 2 14 13" xfId="25743" xr:uid="{35D03E34-4C59-46C9-95F3-F21CDCBCB472}"/>
    <cellStyle name="Note 2 2 14 14" xfId="25744" xr:uid="{6AF254F4-EBFB-44C4-B71F-46101070ED9C}"/>
    <cellStyle name="Note 2 2 14 15" xfId="25745" xr:uid="{357EBEF3-521F-4CC1-B646-BC5CDE0B9193}"/>
    <cellStyle name="Note 2 2 14 16" xfId="25746" xr:uid="{F8D629EA-B70D-4DFB-AE4E-A37FEC217811}"/>
    <cellStyle name="Note 2 2 14 17" xfId="25747" xr:uid="{5FCAC86D-DA24-4904-8FA2-0BF8647C02D4}"/>
    <cellStyle name="Note 2 2 14 18" xfId="25748" xr:uid="{BB5B4F35-9796-42A6-B982-10D0C212171E}"/>
    <cellStyle name="Note 2 2 14 19" xfId="25749" xr:uid="{7356EFFE-A0E6-4DE6-81AC-A55177FDA715}"/>
    <cellStyle name="Note 2 2 14 2" xfId="25750" xr:uid="{5DA07299-8EB8-4501-8533-D6E9C42238D8}"/>
    <cellStyle name="Note 2 2 14 2 10" xfId="25751" xr:uid="{34F88232-465B-4FE5-91FF-D787ED01FAEA}"/>
    <cellStyle name="Note 2 2 14 2 11" xfId="25752" xr:uid="{6F3ED85E-17D4-4C64-888A-9766EB5B8E69}"/>
    <cellStyle name="Note 2 2 14 2 12" xfId="25753" xr:uid="{6B7EE5A7-A983-4720-855E-921700147FD3}"/>
    <cellStyle name="Note 2 2 14 2 13" xfId="25754" xr:uid="{94B57165-0CFC-4864-A0B4-DEE35AB517EE}"/>
    <cellStyle name="Note 2 2 14 2 14" xfId="25755" xr:uid="{BD983FBA-1023-40A8-9FE8-74371293D2F9}"/>
    <cellStyle name="Note 2 2 14 2 15" xfId="25756" xr:uid="{FB7F8375-F6CA-4B4D-8B8E-B2267720C57D}"/>
    <cellStyle name="Note 2 2 14 2 16" xfId="25757" xr:uid="{0B3AE627-DA81-42F5-BE5F-FD25769CF4FF}"/>
    <cellStyle name="Note 2 2 14 2 17" xfId="25758" xr:uid="{4673C225-7F90-479A-A6B0-1090E239CEA2}"/>
    <cellStyle name="Note 2 2 14 2 18" xfId="25759" xr:uid="{D946D49C-82BB-461B-B2F9-D22882AB369F}"/>
    <cellStyle name="Note 2 2 14 2 2" xfId="25760" xr:uid="{16C65227-A3CF-49B2-B7D9-27B938E20FA8}"/>
    <cellStyle name="Note 2 2 14 2 2 2" xfId="25761" xr:uid="{22F7A5B2-A2D3-4550-9338-B1A20DE6DD73}"/>
    <cellStyle name="Note 2 2 14 2 2 2 2" xfId="25762" xr:uid="{2A88A658-7CE0-4223-9C42-2EED75E8584F}"/>
    <cellStyle name="Note 2 2 14 2 2 3" xfId="25763" xr:uid="{15EE9234-A5BB-4088-84DE-49F738405113}"/>
    <cellStyle name="Note 2 2 14 2 3" xfId="25764" xr:uid="{44CF7363-21FA-4403-8ACE-E0B368915586}"/>
    <cellStyle name="Note 2 2 14 2 3 2" xfId="25765" xr:uid="{2E15980A-9BE8-4955-9512-0E0D06C745D5}"/>
    <cellStyle name="Note 2 2 14 2 3 2 2" xfId="25766" xr:uid="{A97149DE-1CE2-4ED8-9CB7-EB252DBB63CC}"/>
    <cellStyle name="Note 2 2 14 2 3 3" xfId="25767" xr:uid="{C4FC47E1-1EF5-423B-8FB1-073621A06660}"/>
    <cellStyle name="Note 2 2 14 2 4" xfId="25768" xr:uid="{EE10AAE2-133C-42D9-945A-3B31C8211AFA}"/>
    <cellStyle name="Note 2 2 14 2 4 2" xfId="25769" xr:uid="{687C8106-B81C-4F58-8CBE-7BE57AB46C1C}"/>
    <cellStyle name="Note 2 2 14 2 5" xfId="25770" xr:uid="{066A5AA6-886D-4A68-9F74-5916D76C38AD}"/>
    <cellStyle name="Note 2 2 14 2 6" xfId="25771" xr:uid="{7DD5BA55-EDB7-45A2-9BBC-5EA7E46CD589}"/>
    <cellStyle name="Note 2 2 14 2 7" xfId="25772" xr:uid="{95F92371-E8C6-47F8-94BF-198E25D4C8D0}"/>
    <cellStyle name="Note 2 2 14 2 8" xfId="25773" xr:uid="{0891FD06-F3A0-4995-B518-53683161EEA6}"/>
    <cellStyle name="Note 2 2 14 2 9" xfId="25774" xr:uid="{A050B7E4-BBE5-4C8A-B0EF-24FF7653BDC4}"/>
    <cellStyle name="Note 2 2 14 20" xfId="25775" xr:uid="{1DC2DF1B-FA98-4F4D-800C-D766643EDADC}"/>
    <cellStyle name="Note 2 2 14 3" xfId="25776" xr:uid="{73046952-0EEB-4A99-9014-5EC31ABB0830}"/>
    <cellStyle name="Note 2 2 14 3 10" xfId="25777" xr:uid="{8766DDF8-9CD9-4EA5-89D7-0E37314471A4}"/>
    <cellStyle name="Note 2 2 14 3 11" xfId="25778" xr:uid="{DC53C2D2-DF6D-47F7-9972-26A445AA4DAA}"/>
    <cellStyle name="Note 2 2 14 3 12" xfId="25779" xr:uid="{FB38306B-A03C-48B8-B33A-5C867F3C4C02}"/>
    <cellStyle name="Note 2 2 14 3 13" xfId="25780" xr:uid="{BF72D3DF-8D7B-439B-B293-A3B543D4AD57}"/>
    <cellStyle name="Note 2 2 14 3 14" xfId="25781" xr:uid="{3C66A74D-4546-42F4-8721-27733E929F84}"/>
    <cellStyle name="Note 2 2 14 3 15" xfId="25782" xr:uid="{BBAA2B0D-59B1-4E98-9541-6440B5F47A00}"/>
    <cellStyle name="Note 2 2 14 3 16" xfId="25783" xr:uid="{12327754-D021-467D-8BE4-7474A23166D4}"/>
    <cellStyle name="Note 2 2 14 3 17" xfId="25784" xr:uid="{9347C6AD-6D6F-4A01-AA07-18EE3A5243C7}"/>
    <cellStyle name="Note 2 2 14 3 18" xfId="25785" xr:uid="{77AC6C66-0959-4688-BFD3-139A3DD2D195}"/>
    <cellStyle name="Note 2 2 14 3 2" xfId="25786" xr:uid="{A987A536-51FE-458A-885A-BDA0E794BB69}"/>
    <cellStyle name="Note 2 2 14 3 2 2" xfId="25787" xr:uid="{72BE04B1-AF83-4543-B9F9-86561AFD603B}"/>
    <cellStyle name="Note 2 2 14 3 2 2 2" xfId="25788" xr:uid="{572FA3B7-821F-4915-8E06-7B53A599210C}"/>
    <cellStyle name="Note 2 2 14 3 2 3" xfId="25789" xr:uid="{E4D12DB3-7BD9-414D-8212-C2874FF4A229}"/>
    <cellStyle name="Note 2 2 14 3 3" xfId="25790" xr:uid="{73F3C5E4-08EC-4849-B938-D94D9DBC762E}"/>
    <cellStyle name="Note 2 2 14 3 3 2" xfId="25791" xr:uid="{62D1FF5A-8EED-401D-9A99-05B0EE4AE176}"/>
    <cellStyle name="Note 2 2 14 3 3 2 2" xfId="25792" xr:uid="{2E33ADF3-21F7-40D3-B4AA-966197AB5056}"/>
    <cellStyle name="Note 2 2 14 3 3 3" xfId="25793" xr:uid="{B03AD0F4-05FE-4B68-A9FE-F2E1D44222AF}"/>
    <cellStyle name="Note 2 2 14 3 4" xfId="25794" xr:uid="{89F3B523-9281-47BC-B129-8736C746438C}"/>
    <cellStyle name="Note 2 2 14 3 4 2" xfId="25795" xr:uid="{77964174-9BE0-4533-A2E7-4F10FBFC112C}"/>
    <cellStyle name="Note 2 2 14 3 5" xfId="25796" xr:uid="{4A78AF26-75FA-466B-AB28-D164F7BFAAFA}"/>
    <cellStyle name="Note 2 2 14 3 6" xfId="25797" xr:uid="{3F9E6FB6-A0ED-4B4F-A2DA-E17E99BC7138}"/>
    <cellStyle name="Note 2 2 14 3 7" xfId="25798" xr:uid="{1E05CD80-6470-42D1-99FE-2CD3917C01E2}"/>
    <cellStyle name="Note 2 2 14 3 8" xfId="25799" xr:uid="{06DE55EC-797A-4C1E-9885-33D4562974D9}"/>
    <cellStyle name="Note 2 2 14 3 9" xfId="25800" xr:uid="{6E921944-FBC6-49BF-AB88-09CD0BA0F528}"/>
    <cellStyle name="Note 2 2 14 4" xfId="25801" xr:uid="{8227393C-AB45-4DD5-A306-E1D14F63CCE7}"/>
    <cellStyle name="Note 2 2 14 4 2" xfId="25802" xr:uid="{A25A678C-95DB-46C6-8367-6CF8E4FE25A4}"/>
    <cellStyle name="Note 2 2 14 4 2 2" xfId="25803" xr:uid="{68439854-BDE5-449B-89AF-FAC67551132F}"/>
    <cellStyle name="Note 2 2 14 4 3" xfId="25804" xr:uid="{C76C30E3-FEC8-4C6C-98C3-58A19FDE813F}"/>
    <cellStyle name="Note 2 2 14 5" xfId="25805" xr:uid="{E05DF923-EE89-427E-8350-3F4AB1B18520}"/>
    <cellStyle name="Note 2 2 14 5 2" xfId="25806" xr:uid="{EC22A74B-8757-4B8F-9F9A-2E92FD48BBBD}"/>
    <cellStyle name="Note 2 2 14 5 2 2" xfId="25807" xr:uid="{40ABD4BB-15FD-40E5-A04E-30713DC489BF}"/>
    <cellStyle name="Note 2 2 14 5 3" xfId="25808" xr:uid="{54E2EBC1-3C2F-47E8-8CB0-B7056585E580}"/>
    <cellStyle name="Note 2 2 14 6" xfId="25809" xr:uid="{A83817E9-6645-411B-8197-58874F6DA2BF}"/>
    <cellStyle name="Note 2 2 14 6 2" xfId="25810" xr:uid="{82AD32FC-D424-495C-823B-8A329B162BC3}"/>
    <cellStyle name="Note 2 2 14 7" xfId="25811" xr:uid="{5354F09B-4B45-42A6-B841-41BD1504E903}"/>
    <cellStyle name="Note 2 2 14 8" xfId="25812" xr:uid="{96C53212-0381-466A-AFFD-14E82C0D5CE9}"/>
    <cellStyle name="Note 2 2 14 9" xfId="25813" xr:uid="{9F4359A0-1468-47DE-91A8-487627D72459}"/>
    <cellStyle name="Note 2 2 15" xfId="25814" xr:uid="{62E90505-7CDC-4EF3-B5B6-D17BFD2BF647}"/>
    <cellStyle name="Note 2 2 15 10" xfId="25815" xr:uid="{FAAF1C8D-625A-4814-8794-5933E32B5321}"/>
    <cellStyle name="Note 2 2 15 11" xfId="25816" xr:uid="{77C6D91B-D187-4534-AF16-2441C52880A6}"/>
    <cellStyle name="Note 2 2 15 12" xfId="25817" xr:uid="{3B2B2D11-6DB5-45EC-A5D6-2261184FDCFF}"/>
    <cellStyle name="Note 2 2 15 13" xfId="25818" xr:uid="{52070DD3-380D-495E-A256-8BE38B493E8D}"/>
    <cellStyle name="Note 2 2 15 14" xfId="25819" xr:uid="{AE76E4D8-2B04-43FB-A3BC-023249B4544E}"/>
    <cellStyle name="Note 2 2 15 15" xfId="25820" xr:uid="{D9584A2F-0CD4-4ECC-8455-62BE3C225959}"/>
    <cellStyle name="Note 2 2 15 16" xfId="25821" xr:uid="{D666A335-8119-4D0D-8804-34A3586F0E9E}"/>
    <cellStyle name="Note 2 2 15 17" xfId="25822" xr:uid="{0204B5AE-0C54-42A5-8C4D-E4A3B2169433}"/>
    <cellStyle name="Note 2 2 15 18" xfId="25823" xr:uid="{290A9AC1-BB4D-4E24-88F6-6A5D4EA28D4C}"/>
    <cellStyle name="Note 2 2 15 2" xfId="25824" xr:uid="{93FA3263-18BA-401A-BF43-FDD1A117EC23}"/>
    <cellStyle name="Note 2 2 15 2 2" xfId="25825" xr:uid="{3773577B-EEE9-4E1C-8050-CABB08617CB3}"/>
    <cellStyle name="Note 2 2 15 2 2 2" xfId="25826" xr:uid="{E61D5650-08DB-4961-A020-E6C69F0AD61E}"/>
    <cellStyle name="Note 2 2 15 2 3" xfId="25827" xr:uid="{805EF313-5FFC-453F-B3DD-5C7EB68826D7}"/>
    <cellStyle name="Note 2 2 15 3" xfId="25828" xr:uid="{93C0FD2C-449A-4C5F-A1D0-A32657A133CF}"/>
    <cellStyle name="Note 2 2 15 3 2" xfId="25829" xr:uid="{92B7B35F-9AE5-48C6-BBFB-4C64A9B51EE7}"/>
    <cellStyle name="Note 2 2 15 3 2 2" xfId="25830" xr:uid="{0CC94ABB-929B-433A-8430-70D4B638A941}"/>
    <cellStyle name="Note 2 2 15 3 3" xfId="25831" xr:uid="{4162A77C-21DC-4F50-A6CF-D7B922A49389}"/>
    <cellStyle name="Note 2 2 15 4" xfId="25832" xr:uid="{72129C42-207C-48C2-918C-8F2183A9960E}"/>
    <cellStyle name="Note 2 2 15 4 2" xfId="25833" xr:uid="{766DFE5C-54BF-4BB5-A0CE-D1353814DB68}"/>
    <cellStyle name="Note 2 2 15 5" xfId="25834" xr:uid="{8D792C88-293D-4512-8D2D-C4DFAA81CEF0}"/>
    <cellStyle name="Note 2 2 15 6" xfId="25835" xr:uid="{0B655F1E-9C99-40D9-A70A-F6935F295AEC}"/>
    <cellStyle name="Note 2 2 15 7" xfId="25836" xr:uid="{1CADB53F-4B24-4ADF-8D1C-404332EBF59C}"/>
    <cellStyle name="Note 2 2 15 8" xfId="25837" xr:uid="{092709E2-4125-4B1A-AD08-D56A68E6E5CA}"/>
    <cellStyle name="Note 2 2 15 9" xfId="25838" xr:uid="{C8F22853-9B3D-4A43-88F2-56223A6D27B0}"/>
    <cellStyle name="Note 2 2 16" xfId="25839" xr:uid="{F6374CDC-7193-441C-A99E-CDDA54BB7220}"/>
    <cellStyle name="Note 2 2 16 10" xfId="25840" xr:uid="{A320CD80-18BB-44EE-BEB8-7820EBE2BA54}"/>
    <cellStyle name="Note 2 2 16 11" xfId="25841" xr:uid="{16778650-DF32-4988-86C7-2176F9DE3A07}"/>
    <cellStyle name="Note 2 2 16 12" xfId="25842" xr:uid="{B920D9BF-5CFE-45BD-9D71-F902054FDA47}"/>
    <cellStyle name="Note 2 2 16 13" xfId="25843" xr:uid="{95BDAD05-A8BA-40BF-B346-120F693C218D}"/>
    <cellStyle name="Note 2 2 16 14" xfId="25844" xr:uid="{D9F5AEF8-4A1D-4DA9-805B-3AB4EE25E3BC}"/>
    <cellStyle name="Note 2 2 16 15" xfId="25845" xr:uid="{0E78EEB7-44DF-4C0F-8771-3219F4D23B6C}"/>
    <cellStyle name="Note 2 2 16 16" xfId="25846" xr:uid="{21E2ADD2-7E9A-4D8B-9A96-BE548BE3644D}"/>
    <cellStyle name="Note 2 2 16 17" xfId="25847" xr:uid="{3CA8AC41-2062-4CEA-A769-B0D92673B686}"/>
    <cellStyle name="Note 2 2 16 18" xfId="25848" xr:uid="{7A811BC8-F3A4-4220-992B-F6AB7F641A5D}"/>
    <cellStyle name="Note 2 2 16 2" xfId="25849" xr:uid="{10583DA2-E03F-4CCE-9A78-CB70490618B4}"/>
    <cellStyle name="Note 2 2 16 2 2" xfId="25850" xr:uid="{6A71203D-7AC3-4361-966B-25BF641A666B}"/>
    <cellStyle name="Note 2 2 16 2 2 2" xfId="25851" xr:uid="{0C813FC0-8691-4723-9E72-4DEB570250CE}"/>
    <cellStyle name="Note 2 2 16 2 3" xfId="25852" xr:uid="{DBB927F1-B034-4D34-8B79-06D0BD0BB495}"/>
    <cellStyle name="Note 2 2 16 3" xfId="25853" xr:uid="{23214CD7-3005-474E-8D2F-EBD2E692BE79}"/>
    <cellStyle name="Note 2 2 16 3 2" xfId="25854" xr:uid="{A8CAB61D-8BF1-4A57-9EB3-9256B8590546}"/>
    <cellStyle name="Note 2 2 16 3 2 2" xfId="25855" xr:uid="{B2344931-4326-4CAC-A340-5A5FA6A14E72}"/>
    <cellStyle name="Note 2 2 16 3 3" xfId="25856" xr:uid="{1E74D44C-E9AF-4EC8-BE70-E5578FF0077A}"/>
    <cellStyle name="Note 2 2 16 4" xfId="25857" xr:uid="{6A9BD515-9AE1-43F7-83B4-AA102CFC8BCC}"/>
    <cellStyle name="Note 2 2 16 4 2" xfId="25858" xr:uid="{E0262691-7DC0-44FF-BDE2-D7973B93A610}"/>
    <cellStyle name="Note 2 2 16 5" xfId="25859" xr:uid="{5F59DF83-A6B1-4D91-81D2-967A3B7A0E99}"/>
    <cellStyle name="Note 2 2 16 6" xfId="25860" xr:uid="{AF64ADEE-760B-40E5-85EA-F6E6CD0065A5}"/>
    <cellStyle name="Note 2 2 16 7" xfId="25861" xr:uid="{5E76DB8E-6399-46D1-A392-8D245CCEB2AA}"/>
    <cellStyle name="Note 2 2 16 8" xfId="25862" xr:uid="{E9698EF6-0FDE-4447-9BB1-942C5154BCCA}"/>
    <cellStyle name="Note 2 2 16 9" xfId="25863" xr:uid="{1C6AC3A5-4D86-4492-9FB7-66800FC058EB}"/>
    <cellStyle name="Note 2 2 17" xfId="25864" xr:uid="{3A9EBCC5-2A4A-400A-B6B0-D7314BC2ECC8}"/>
    <cellStyle name="Note 2 2 17 2" xfId="25865" xr:uid="{5E296D46-FC55-45AE-8F94-48DCCE05B103}"/>
    <cellStyle name="Note 2 2 17 2 2" xfId="25866" xr:uid="{3CD0222A-E184-48F1-952E-12C755DC844C}"/>
    <cellStyle name="Note 2 2 17 3" xfId="25867" xr:uid="{82EF07C7-3616-41A2-84D9-AD4D083D85AC}"/>
    <cellStyle name="Note 2 2 18" xfId="25868" xr:uid="{54264201-B3DA-4E84-8F22-345066B50EC7}"/>
    <cellStyle name="Note 2 2 18 2" xfId="25869" xr:uid="{FA10A091-E711-41F5-8E6A-FC28B8B70C53}"/>
    <cellStyle name="Note 2 2 18 2 2" xfId="25870" xr:uid="{9B0C3A38-D023-4C7E-8C46-7E2E3D52333B}"/>
    <cellStyle name="Note 2 2 18 3" xfId="25871" xr:uid="{3FBE1325-93C8-449A-8D96-53BC256F3293}"/>
    <cellStyle name="Note 2 2 19" xfId="25872" xr:uid="{C2A3A1C8-40C5-4147-9B15-9E50F677FB11}"/>
    <cellStyle name="Note 2 2 19 2" xfId="25873" xr:uid="{24EA3EC6-1BED-4840-80D9-AECFE14879F6}"/>
    <cellStyle name="Note 2 2 2" xfId="25874" xr:uid="{817CE80F-58C4-43F2-9AB7-7F3A07B33B04}"/>
    <cellStyle name="Note 2 2 2 10" xfId="25875" xr:uid="{7F76C867-8091-40C9-AAF7-DBE0D60D01EB}"/>
    <cellStyle name="Note 2 2 2 11" xfId="25876" xr:uid="{12C295B2-82C6-4097-983A-05C284B99D8F}"/>
    <cellStyle name="Note 2 2 2 12" xfId="25877" xr:uid="{52F9B792-510D-4790-9822-DA454E1547B3}"/>
    <cellStyle name="Note 2 2 2 13" xfId="25878" xr:uid="{709EC02C-2234-4A76-A571-6A8DCB724A61}"/>
    <cellStyle name="Note 2 2 2 14" xfId="25879" xr:uid="{03820919-4552-4C1C-93E4-CB25C043516D}"/>
    <cellStyle name="Note 2 2 2 15" xfId="25880" xr:uid="{4F12150E-B4AE-441A-A8BF-A33E426D4394}"/>
    <cellStyle name="Note 2 2 2 16" xfId="25881" xr:uid="{192A6D72-34CF-441B-A623-F48049E2D49B}"/>
    <cellStyle name="Note 2 2 2 17" xfId="25882" xr:uid="{DF1EA31C-CE42-4D0A-8878-A4E301569292}"/>
    <cellStyle name="Note 2 2 2 18" xfId="25883" xr:uid="{E461ECFE-06E5-49FE-B1D1-D6170E181CAD}"/>
    <cellStyle name="Note 2 2 2 19" xfId="25884" xr:uid="{A5BDA6FD-4D43-4C8B-8569-E053DA84E4C1}"/>
    <cellStyle name="Note 2 2 2 2" xfId="25885" xr:uid="{E5203155-71D1-414C-A59E-B937B2CB2934}"/>
    <cellStyle name="Note 2 2 2 2 10" xfId="25886" xr:uid="{C98E5190-558E-4874-8644-4C5DDC84B4B0}"/>
    <cellStyle name="Note 2 2 2 2 11" xfId="25887" xr:uid="{0274E169-D624-4FA9-BF25-A5B70D4BA928}"/>
    <cellStyle name="Note 2 2 2 2 12" xfId="25888" xr:uid="{D8C6B20F-1871-4881-9E4D-C3CBE4FB9AF6}"/>
    <cellStyle name="Note 2 2 2 2 13" xfId="25889" xr:uid="{876F935D-D3D9-4F4E-9B48-4F50E9409F69}"/>
    <cellStyle name="Note 2 2 2 2 14" xfId="25890" xr:uid="{74F3CC14-1BFA-4610-9BAB-3F3B2764BDAE}"/>
    <cellStyle name="Note 2 2 2 2 15" xfId="25891" xr:uid="{B998F7D4-500F-4526-8164-1CB87AC22AE9}"/>
    <cellStyle name="Note 2 2 2 2 16" xfId="25892" xr:uid="{AF8B29D8-8038-40CF-91C5-E202F8F1A588}"/>
    <cellStyle name="Note 2 2 2 2 17" xfId="25893" xr:uid="{65FD754B-EF60-47D3-92D2-A2AD8618826C}"/>
    <cellStyle name="Note 2 2 2 2 18" xfId="25894" xr:uid="{8F9329BC-60E1-4909-93CC-633760A1E3C7}"/>
    <cellStyle name="Note 2 2 2 2 2" xfId="25895" xr:uid="{2691AC04-B974-4A1E-A976-2F6D8E31DC19}"/>
    <cellStyle name="Note 2 2 2 2 2 2" xfId="25896" xr:uid="{E21136DF-90C9-4CE7-81D0-17336BD5F94A}"/>
    <cellStyle name="Note 2 2 2 2 2 2 2" xfId="25897" xr:uid="{0797CFB3-637D-4A60-8E2A-B7FFC8F4B7AF}"/>
    <cellStyle name="Note 2 2 2 2 2 3" xfId="25898" xr:uid="{A1F430E3-029C-4C1D-9615-0455C2553C65}"/>
    <cellStyle name="Note 2 2 2 2 3" xfId="25899" xr:uid="{62CB8CD0-6B64-4DB1-B0A7-7AA9E55BE89F}"/>
    <cellStyle name="Note 2 2 2 2 3 2" xfId="25900" xr:uid="{5319D71D-DA79-4B73-BA05-81CF029382F5}"/>
    <cellStyle name="Note 2 2 2 2 3 2 2" xfId="25901" xr:uid="{EAC77561-D919-4E0E-B773-35E8F6CEB060}"/>
    <cellStyle name="Note 2 2 2 2 3 3" xfId="25902" xr:uid="{2F19556E-7F42-4802-B337-7267B35C22BA}"/>
    <cellStyle name="Note 2 2 2 2 4" xfId="25903" xr:uid="{4B31002D-9AA6-4077-9512-EFCEF4983735}"/>
    <cellStyle name="Note 2 2 2 2 4 2" xfId="25904" xr:uid="{AA2A37EB-278D-4507-BEFE-4CDB26B5FE48}"/>
    <cellStyle name="Note 2 2 2 2 5" xfId="25905" xr:uid="{7F8AF674-D9F5-47ED-9176-79EF63647B22}"/>
    <cellStyle name="Note 2 2 2 2 6" xfId="25906" xr:uid="{BAE3EEAB-CB6D-48B3-88C5-E2426172954E}"/>
    <cellStyle name="Note 2 2 2 2 7" xfId="25907" xr:uid="{1A3D35C7-8131-482B-8D99-4DC0DBFE6CBA}"/>
    <cellStyle name="Note 2 2 2 2 8" xfId="25908" xr:uid="{683DE646-FD75-4F6E-B47B-997AFC4F9B54}"/>
    <cellStyle name="Note 2 2 2 2 9" xfId="25909" xr:uid="{C09DAE62-E4FB-4461-895C-F0D8CDED9CC7}"/>
    <cellStyle name="Note 2 2 2 20" xfId="25910" xr:uid="{A75488FA-DAB5-4F9F-B98B-83486E1BED29}"/>
    <cellStyle name="Note 2 2 2 3" xfId="25911" xr:uid="{F4292287-0254-466D-9093-2A90B69487F9}"/>
    <cellStyle name="Note 2 2 2 3 10" xfId="25912" xr:uid="{99E3A451-831C-4F67-8AB8-14FCFE26C698}"/>
    <cellStyle name="Note 2 2 2 3 11" xfId="25913" xr:uid="{0263D7C3-D41D-4F9B-AFA8-67EA62BEDD8D}"/>
    <cellStyle name="Note 2 2 2 3 12" xfId="25914" xr:uid="{2E8CA64A-A549-4008-8A22-4C6B3C643304}"/>
    <cellStyle name="Note 2 2 2 3 13" xfId="25915" xr:uid="{5BA7D920-AEF8-4F20-A01E-8BC9F517E738}"/>
    <cellStyle name="Note 2 2 2 3 14" xfId="25916" xr:uid="{E25EA745-1498-42EC-A905-7BB58DCB871D}"/>
    <cellStyle name="Note 2 2 2 3 15" xfId="25917" xr:uid="{52BDD617-C000-4559-9C0B-0C172F25BE36}"/>
    <cellStyle name="Note 2 2 2 3 16" xfId="25918" xr:uid="{3CD856EC-54EF-4015-96C0-3381D27F574F}"/>
    <cellStyle name="Note 2 2 2 3 17" xfId="25919" xr:uid="{9CFA682D-69D1-44DA-B294-2840A6870198}"/>
    <cellStyle name="Note 2 2 2 3 18" xfId="25920" xr:uid="{2B351F96-4E2C-4188-8337-D0308D16150E}"/>
    <cellStyle name="Note 2 2 2 3 2" xfId="25921" xr:uid="{B0E44FFA-BA35-43FB-B11A-D9EE626C7A50}"/>
    <cellStyle name="Note 2 2 2 3 2 2" xfId="25922" xr:uid="{C13AB280-C00B-4DDE-972B-BB688FEC6A32}"/>
    <cellStyle name="Note 2 2 2 3 2 2 2" xfId="25923" xr:uid="{FA5B8C63-3536-43C1-8513-DBE269828CC8}"/>
    <cellStyle name="Note 2 2 2 3 2 3" xfId="25924" xr:uid="{EA9FE2AB-9B57-4F3E-84EC-477DBAE84CA5}"/>
    <cellStyle name="Note 2 2 2 3 3" xfId="25925" xr:uid="{44BFF441-9A07-42BC-AD97-7F695B07A4F4}"/>
    <cellStyle name="Note 2 2 2 3 3 2" xfId="25926" xr:uid="{74F91BEA-91DF-43DF-94B5-BD3FCE45D2FE}"/>
    <cellStyle name="Note 2 2 2 3 3 2 2" xfId="25927" xr:uid="{542F5875-A17B-4E66-AC2C-9FC1E98A9EC8}"/>
    <cellStyle name="Note 2 2 2 3 3 3" xfId="25928" xr:uid="{9900F7C0-5879-4DDB-AE50-6697B9B6C268}"/>
    <cellStyle name="Note 2 2 2 3 4" xfId="25929" xr:uid="{1D353B44-5F67-40A9-AE0B-0E7DF9E39BE8}"/>
    <cellStyle name="Note 2 2 2 3 4 2" xfId="25930" xr:uid="{E60CB718-2910-4D2C-BEA1-DC94D7E9A55A}"/>
    <cellStyle name="Note 2 2 2 3 5" xfId="25931" xr:uid="{A3D9FD62-3C18-42EE-8096-61E465A6CC0B}"/>
    <cellStyle name="Note 2 2 2 3 6" xfId="25932" xr:uid="{827EE080-E8EE-4C00-B97D-870569863A32}"/>
    <cellStyle name="Note 2 2 2 3 7" xfId="25933" xr:uid="{31E709CE-7DC7-43A5-B7A7-08F5232B93CA}"/>
    <cellStyle name="Note 2 2 2 3 8" xfId="25934" xr:uid="{AFE80603-81EE-4CE1-8ADB-F3DE0B580FFB}"/>
    <cellStyle name="Note 2 2 2 3 9" xfId="25935" xr:uid="{800A9B1A-1AE9-44F0-ACB4-D837DA8FC851}"/>
    <cellStyle name="Note 2 2 2 4" xfId="25936" xr:uid="{4C21332C-A36C-47DF-9AAF-652D9EBDC09D}"/>
    <cellStyle name="Note 2 2 2 4 2" xfId="25937" xr:uid="{31B04C2C-9A4B-4C5C-BBC5-88DD5CA3199B}"/>
    <cellStyle name="Note 2 2 2 4 2 2" xfId="25938" xr:uid="{57C11528-8AAC-41D3-8C80-A0FC346C199B}"/>
    <cellStyle name="Note 2 2 2 4 3" xfId="25939" xr:uid="{5F79D66E-4373-4688-B368-9ECCABD612B2}"/>
    <cellStyle name="Note 2 2 2 5" xfId="25940" xr:uid="{4C0A217D-B2C6-43AF-85C3-5CE5D5E611F7}"/>
    <cellStyle name="Note 2 2 2 5 2" xfId="25941" xr:uid="{A5766B0B-8340-468F-AE19-E3B8558AFF2A}"/>
    <cellStyle name="Note 2 2 2 5 2 2" xfId="25942" xr:uid="{99F04526-5ED7-4D6F-A4F6-A9581885A265}"/>
    <cellStyle name="Note 2 2 2 5 3" xfId="25943" xr:uid="{BB1B3BFC-AE5B-439F-9681-4DC1535F7539}"/>
    <cellStyle name="Note 2 2 2 6" xfId="25944" xr:uid="{E0ECF0C2-A12A-4014-A4E9-DC858DF8AEF2}"/>
    <cellStyle name="Note 2 2 2 6 2" xfId="25945" xr:uid="{B05A3F82-AF4E-4ACC-865F-C36F0B0436B3}"/>
    <cellStyle name="Note 2 2 2 7" xfId="25946" xr:uid="{E6053DE4-49EF-4CB0-816D-79119AB3E97C}"/>
    <cellStyle name="Note 2 2 2 8" xfId="25947" xr:uid="{0E27C09B-E839-4F3D-A994-1150B681F611}"/>
    <cellStyle name="Note 2 2 2 9" xfId="25948" xr:uid="{E4371497-9554-4D2B-9429-DDB97931F3AB}"/>
    <cellStyle name="Note 2 2 20" xfId="25949" xr:uid="{A8C80D3F-A522-42EA-B809-8806EC0E9928}"/>
    <cellStyle name="Note 2 2 21" xfId="25950" xr:uid="{FF5D7572-AE25-4E7C-B7C4-2C7B39D97DAC}"/>
    <cellStyle name="Note 2 2 22" xfId="25951" xr:uid="{B7975D6B-EAD4-4622-A1E0-2A9599C21220}"/>
    <cellStyle name="Note 2 2 23" xfId="25952" xr:uid="{CF05292A-268D-45DD-82DB-BCDCCD947C91}"/>
    <cellStyle name="Note 2 2 24" xfId="25953" xr:uid="{AD330446-8EBA-4A3F-AC65-63655053B8B0}"/>
    <cellStyle name="Note 2 2 25" xfId="25954" xr:uid="{4E7E9BFF-02D4-4F1B-BA58-7D5B8D7F1DEB}"/>
    <cellStyle name="Note 2 2 26" xfId="25955" xr:uid="{5C7C2ECB-08BD-4D0D-9FA3-C15F95A72A9E}"/>
    <cellStyle name="Note 2 2 27" xfId="25956" xr:uid="{F1D965C3-DCF4-4C36-A04F-2148DF6C76E6}"/>
    <cellStyle name="Note 2 2 28" xfId="25957" xr:uid="{7E0DE441-FBC2-43FC-AA2F-476B7BF1F3F0}"/>
    <cellStyle name="Note 2 2 29" xfId="25958" xr:uid="{96B2EA82-8872-473C-8BE6-4885E9E0264F}"/>
    <cellStyle name="Note 2 2 3" xfId="25959" xr:uid="{19F9B05D-883A-463F-820B-3417F0D13E65}"/>
    <cellStyle name="Note 2 2 3 10" xfId="25960" xr:uid="{0747FD89-DE74-4668-941D-C45E09C2AAC0}"/>
    <cellStyle name="Note 2 2 3 11" xfId="25961" xr:uid="{448BCB5E-C104-48F9-BB42-31D21B855811}"/>
    <cellStyle name="Note 2 2 3 12" xfId="25962" xr:uid="{6908520D-2F9B-4CAD-A38F-AD3552D68D60}"/>
    <cellStyle name="Note 2 2 3 13" xfId="25963" xr:uid="{AAD5C078-BAD6-47EA-9603-C94F0B55AF3A}"/>
    <cellStyle name="Note 2 2 3 14" xfId="25964" xr:uid="{0C3FED46-6550-4BD4-9712-5E8275C30877}"/>
    <cellStyle name="Note 2 2 3 15" xfId="25965" xr:uid="{19839635-B0A0-4EBB-90BB-010A7DB6B428}"/>
    <cellStyle name="Note 2 2 3 16" xfId="25966" xr:uid="{3CD0EFF6-0CD5-45A3-BC7D-BB765D629F6A}"/>
    <cellStyle name="Note 2 2 3 17" xfId="25967" xr:uid="{C4CE9D52-26E2-4C22-AAE6-452758848CF1}"/>
    <cellStyle name="Note 2 2 3 18" xfId="25968" xr:uid="{6BCDE329-FC84-4918-A59F-736452A6A013}"/>
    <cellStyle name="Note 2 2 3 19" xfId="25969" xr:uid="{258DF2C3-E8C5-4B8C-BA53-6B9D32AB0012}"/>
    <cellStyle name="Note 2 2 3 2" xfId="25970" xr:uid="{0E70C4C2-94AB-4C93-8E72-68C276374401}"/>
    <cellStyle name="Note 2 2 3 2 10" xfId="25971" xr:uid="{BFD65AA8-84C4-4D5A-B123-9193866703A3}"/>
    <cellStyle name="Note 2 2 3 2 11" xfId="25972" xr:uid="{191DCE81-65E1-459C-A431-787DE61E4C30}"/>
    <cellStyle name="Note 2 2 3 2 12" xfId="25973" xr:uid="{B89391F1-A2D5-4ADE-81E1-E6B2B10B4DCC}"/>
    <cellStyle name="Note 2 2 3 2 13" xfId="25974" xr:uid="{720FE33D-EC0D-48EA-BEBA-CA8F2548019D}"/>
    <cellStyle name="Note 2 2 3 2 14" xfId="25975" xr:uid="{829090E9-BF12-4CA4-AD1C-F05A710D617E}"/>
    <cellStyle name="Note 2 2 3 2 15" xfId="25976" xr:uid="{C0B5F459-C076-4CC8-B122-34F24F48FA82}"/>
    <cellStyle name="Note 2 2 3 2 16" xfId="25977" xr:uid="{98D9B446-F987-45F6-843D-8D33DD15C428}"/>
    <cellStyle name="Note 2 2 3 2 17" xfId="25978" xr:uid="{03383D89-C3A1-4532-B94D-BE0C3E3DCFC0}"/>
    <cellStyle name="Note 2 2 3 2 18" xfId="25979" xr:uid="{4494313E-7B14-4C8E-88B2-27DA59DC1588}"/>
    <cellStyle name="Note 2 2 3 2 2" xfId="25980" xr:uid="{7971F7F4-6DDC-462C-8245-D740BA0A9378}"/>
    <cellStyle name="Note 2 2 3 2 2 2" xfId="25981" xr:uid="{16E50D49-3447-4066-B1BD-7F1A66FB199F}"/>
    <cellStyle name="Note 2 2 3 2 2 2 2" xfId="25982" xr:uid="{D325BE70-D7E2-459D-A24E-73BC74EF180F}"/>
    <cellStyle name="Note 2 2 3 2 2 3" xfId="25983" xr:uid="{91CA5916-3D41-458B-94EF-0C49CDB07079}"/>
    <cellStyle name="Note 2 2 3 2 3" xfId="25984" xr:uid="{900FE2A0-1BA7-447C-B337-FAE85CE0A854}"/>
    <cellStyle name="Note 2 2 3 2 3 2" xfId="25985" xr:uid="{E9C65CBD-350B-4D2A-8765-EF1A15576563}"/>
    <cellStyle name="Note 2 2 3 2 3 2 2" xfId="25986" xr:uid="{7732869C-EC45-431B-8937-79B34ED7615A}"/>
    <cellStyle name="Note 2 2 3 2 3 3" xfId="25987" xr:uid="{E48AFAFA-E6F2-4B68-9B11-BF29E459129D}"/>
    <cellStyle name="Note 2 2 3 2 4" xfId="25988" xr:uid="{720E2B49-63AD-4CBF-82E5-0B9857B87122}"/>
    <cellStyle name="Note 2 2 3 2 4 2" xfId="25989" xr:uid="{DFFD68DF-3F5F-47F4-A0E4-89DE980077CC}"/>
    <cellStyle name="Note 2 2 3 2 5" xfId="25990" xr:uid="{1FEE8395-C2DD-4944-8FB1-5B02838D660E}"/>
    <cellStyle name="Note 2 2 3 2 6" xfId="25991" xr:uid="{9940DCEA-529F-45D6-A581-5AC68467922F}"/>
    <cellStyle name="Note 2 2 3 2 7" xfId="25992" xr:uid="{3D6370A3-5EE7-4286-839B-8A6DC91FF4DF}"/>
    <cellStyle name="Note 2 2 3 2 8" xfId="25993" xr:uid="{320CFB1F-EE03-47AA-976F-1669004CA010}"/>
    <cellStyle name="Note 2 2 3 2 9" xfId="25994" xr:uid="{BD08B848-E61B-4B69-AAB2-F0AA7ED7FE18}"/>
    <cellStyle name="Note 2 2 3 20" xfId="25995" xr:uid="{640940F9-B2C7-4EDC-A6A1-D092A87C8AE5}"/>
    <cellStyle name="Note 2 2 3 3" xfId="25996" xr:uid="{08E848A8-CEDF-4E6B-B642-0935C3B4F4B2}"/>
    <cellStyle name="Note 2 2 3 3 10" xfId="25997" xr:uid="{B769E8A3-83E1-4658-AFDA-4B9CBD9E6AAD}"/>
    <cellStyle name="Note 2 2 3 3 11" xfId="25998" xr:uid="{A06EA076-7E8E-4A4D-B0E9-B0A996A151BF}"/>
    <cellStyle name="Note 2 2 3 3 12" xfId="25999" xr:uid="{56DA6177-7F04-4B57-9192-000F39C12E2B}"/>
    <cellStyle name="Note 2 2 3 3 13" xfId="26000" xr:uid="{C241B1AC-D5CD-4A68-B2FA-B0E912F4A3DC}"/>
    <cellStyle name="Note 2 2 3 3 14" xfId="26001" xr:uid="{B305911F-B420-4AAE-AC9C-38B3289C322C}"/>
    <cellStyle name="Note 2 2 3 3 15" xfId="26002" xr:uid="{F63418CE-0F68-4989-99F6-B3D434D53452}"/>
    <cellStyle name="Note 2 2 3 3 16" xfId="26003" xr:uid="{FE4E69E1-6A9F-4830-8B54-90691BBD30D3}"/>
    <cellStyle name="Note 2 2 3 3 17" xfId="26004" xr:uid="{5CCFBEA5-3128-48CA-9308-2CF3D37ADC74}"/>
    <cellStyle name="Note 2 2 3 3 18" xfId="26005" xr:uid="{C80F347E-E803-4366-BFBA-2B7329B05EC2}"/>
    <cellStyle name="Note 2 2 3 3 2" xfId="26006" xr:uid="{BA352AC3-9BC9-4012-976D-12AF89D91C33}"/>
    <cellStyle name="Note 2 2 3 3 2 2" xfId="26007" xr:uid="{A10F1192-E941-4EFB-8D06-C158238867EB}"/>
    <cellStyle name="Note 2 2 3 3 2 2 2" xfId="26008" xr:uid="{5CFBD4BD-64F9-43E5-AECC-23F11FE18786}"/>
    <cellStyle name="Note 2 2 3 3 2 3" xfId="26009" xr:uid="{B7701B77-27C7-4818-AE42-7C330747BF1C}"/>
    <cellStyle name="Note 2 2 3 3 3" xfId="26010" xr:uid="{D662571E-AE83-47C2-9395-95A8A4C862C0}"/>
    <cellStyle name="Note 2 2 3 3 3 2" xfId="26011" xr:uid="{89481DA2-21D0-4CF5-81EF-5A311419C1D6}"/>
    <cellStyle name="Note 2 2 3 3 3 2 2" xfId="26012" xr:uid="{AE2A262B-B79B-4954-A4B2-A50AADA094A4}"/>
    <cellStyle name="Note 2 2 3 3 3 3" xfId="26013" xr:uid="{6D40BE54-F39D-4D25-BE1F-E03E33EE3B93}"/>
    <cellStyle name="Note 2 2 3 3 4" xfId="26014" xr:uid="{4A505CD3-308B-4CB0-A745-AB67241C0784}"/>
    <cellStyle name="Note 2 2 3 3 4 2" xfId="26015" xr:uid="{905340B9-AD1B-44CD-87AE-4DBF3F547B86}"/>
    <cellStyle name="Note 2 2 3 3 5" xfId="26016" xr:uid="{116DF52D-B409-4D62-85BD-5881FB8C41DC}"/>
    <cellStyle name="Note 2 2 3 3 6" xfId="26017" xr:uid="{0E8ADD24-BEFB-4160-9862-5A886425E134}"/>
    <cellStyle name="Note 2 2 3 3 7" xfId="26018" xr:uid="{145C0D22-4C0F-4396-BBF4-B6C7E8CCF8A8}"/>
    <cellStyle name="Note 2 2 3 3 8" xfId="26019" xr:uid="{76F5207B-819D-4937-B1C8-5544C2FCDD48}"/>
    <cellStyle name="Note 2 2 3 3 9" xfId="26020" xr:uid="{E4DEC7F5-210A-4609-A7B6-E3D12B5A2908}"/>
    <cellStyle name="Note 2 2 3 4" xfId="26021" xr:uid="{AEAF9BA9-8F54-4D6E-A771-DCCE15BC1E6A}"/>
    <cellStyle name="Note 2 2 3 4 2" xfId="26022" xr:uid="{502DEF07-B0AD-4BB9-BB2E-323DF01E2515}"/>
    <cellStyle name="Note 2 2 3 4 2 2" xfId="26023" xr:uid="{DCA1F05F-E9FB-4063-B616-C780C149A7A0}"/>
    <cellStyle name="Note 2 2 3 4 3" xfId="26024" xr:uid="{5F636F72-26C7-43A0-B7DE-166AE9BAC47C}"/>
    <cellStyle name="Note 2 2 3 5" xfId="26025" xr:uid="{C576B1E0-5BF4-4090-9557-9E3A6B073A90}"/>
    <cellStyle name="Note 2 2 3 5 2" xfId="26026" xr:uid="{EB31BCCE-2BFF-431E-8822-50C05E888BBF}"/>
    <cellStyle name="Note 2 2 3 5 2 2" xfId="26027" xr:uid="{4940F1F0-7C70-487C-949A-47B33B1CB5F4}"/>
    <cellStyle name="Note 2 2 3 5 3" xfId="26028" xr:uid="{1A02F05D-88C6-44C2-97FE-F38948F909DD}"/>
    <cellStyle name="Note 2 2 3 6" xfId="26029" xr:uid="{A4C3407D-CF7D-41A0-A4A1-F72D87011C05}"/>
    <cellStyle name="Note 2 2 3 6 2" xfId="26030" xr:uid="{29CA1EAD-61F7-4285-9BA7-EE84FF2AB4B2}"/>
    <cellStyle name="Note 2 2 3 7" xfId="26031" xr:uid="{AB59CB05-D503-478B-B194-EC283914A2A7}"/>
    <cellStyle name="Note 2 2 3 8" xfId="26032" xr:uid="{5B6FEFDE-DC98-4D52-861D-6550DFC706B7}"/>
    <cellStyle name="Note 2 2 3 9" xfId="26033" xr:uid="{CA9E511B-04C5-4112-9444-33278121A366}"/>
    <cellStyle name="Note 2 2 30" xfId="26034" xr:uid="{DB7FC107-B9EB-465B-B1B0-43346EF7BA60}"/>
    <cellStyle name="Note 2 2 31" xfId="26035" xr:uid="{CC97DAFC-B286-4BEA-8094-E9DE17AF99B5}"/>
    <cellStyle name="Note 2 2 32" xfId="26036" xr:uid="{011A09C9-8287-4BCA-82E4-7D3C912669BB}"/>
    <cellStyle name="Note 2 2 33" xfId="26037" xr:uid="{5D1D03C7-FF70-4F69-B0F2-71CF032C03D4}"/>
    <cellStyle name="Note 2 2 34" xfId="26038" xr:uid="{88F393F0-9F5E-4D9A-84DC-D571D29441CB}"/>
    <cellStyle name="Note 2 2 4" xfId="26039" xr:uid="{85D1FEE0-02F9-4146-B6B5-BCE7C0B7A220}"/>
    <cellStyle name="Note 2 2 4 10" xfId="26040" xr:uid="{B680F4CE-84EB-43CF-9613-2D39B94ABA13}"/>
    <cellStyle name="Note 2 2 4 11" xfId="26041" xr:uid="{6A872A3E-ECB5-408C-9FC4-FDF70116B799}"/>
    <cellStyle name="Note 2 2 4 12" xfId="26042" xr:uid="{1E85C0F7-2CB1-41D4-ABAD-CA377119F353}"/>
    <cellStyle name="Note 2 2 4 13" xfId="26043" xr:uid="{6CC29D36-9C1A-4B10-8F5B-DB110FEDA9EF}"/>
    <cellStyle name="Note 2 2 4 14" xfId="26044" xr:uid="{E108EFCC-1D63-4EB3-8829-34CCB7F053B5}"/>
    <cellStyle name="Note 2 2 4 15" xfId="26045" xr:uid="{DCA67FFF-983A-4A37-82FD-055A00151D09}"/>
    <cellStyle name="Note 2 2 4 16" xfId="26046" xr:uid="{80F0973E-4DFF-4CE5-993C-AB175235266D}"/>
    <cellStyle name="Note 2 2 4 17" xfId="26047" xr:uid="{E59FD06D-3408-40BB-A0E4-53DB71FC8FAA}"/>
    <cellStyle name="Note 2 2 4 18" xfId="26048" xr:uid="{989592E9-0596-4667-9E0F-FC033B42761A}"/>
    <cellStyle name="Note 2 2 4 19" xfId="26049" xr:uid="{2E184B65-CCAA-4C10-A025-8E827B97C355}"/>
    <cellStyle name="Note 2 2 4 2" xfId="26050" xr:uid="{D5A02A8D-8D90-4DBF-B0DD-5470F86D238B}"/>
    <cellStyle name="Note 2 2 4 2 10" xfId="26051" xr:uid="{2DF060FD-F7DF-4AFE-9BF2-EB8C7BD94A71}"/>
    <cellStyle name="Note 2 2 4 2 11" xfId="26052" xr:uid="{67C141D7-FFFC-4CB6-A4ED-2B9F91BEFC15}"/>
    <cellStyle name="Note 2 2 4 2 12" xfId="26053" xr:uid="{0CE75DBC-2E77-4546-AC3B-223E3DC2B22D}"/>
    <cellStyle name="Note 2 2 4 2 13" xfId="26054" xr:uid="{FD57F8B4-97BD-4741-A093-9AE0965FD883}"/>
    <cellStyle name="Note 2 2 4 2 14" xfId="26055" xr:uid="{63B0B0E1-8091-4FF7-B6CC-24AD7CCF25B3}"/>
    <cellStyle name="Note 2 2 4 2 15" xfId="26056" xr:uid="{15A43B88-47F7-467E-92F7-85349038B28B}"/>
    <cellStyle name="Note 2 2 4 2 16" xfId="26057" xr:uid="{90F6BB88-FB8C-4CE7-86A3-E69E86D116C5}"/>
    <cellStyle name="Note 2 2 4 2 17" xfId="26058" xr:uid="{EA718B15-CD79-45F5-8FD7-46102A935CD9}"/>
    <cellStyle name="Note 2 2 4 2 18" xfId="26059" xr:uid="{C4255B79-2718-4DA7-87BB-2E8B8F3717AA}"/>
    <cellStyle name="Note 2 2 4 2 2" xfId="26060" xr:uid="{66488EB1-5935-4466-A1B9-E7DD39C01789}"/>
    <cellStyle name="Note 2 2 4 2 2 2" xfId="26061" xr:uid="{178E01F8-8AD4-445C-BCB7-9D76FAFB0D7E}"/>
    <cellStyle name="Note 2 2 4 2 2 2 2" xfId="26062" xr:uid="{5E561255-3A71-47AE-9F2A-CF7B2181B305}"/>
    <cellStyle name="Note 2 2 4 2 2 3" xfId="26063" xr:uid="{3A4D7463-4835-44BB-B27B-793912DC75FD}"/>
    <cellStyle name="Note 2 2 4 2 3" xfId="26064" xr:uid="{C60CE50B-115E-4575-B03F-C14F77DEF466}"/>
    <cellStyle name="Note 2 2 4 2 3 2" xfId="26065" xr:uid="{6222C556-A6C8-4236-BE55-16A6ABD1C07C}"/>
    <cellStyle name="Note 2 2 4 2 3 2 2" xfId="26066" xr:uid="{93E570D9-1917-402D-9B17-B9C8441548C0}"/>
    <cellStyle name="Note 2 2 4 2 3 3" xfId="26067" xr:uid="{882647B4-E67B-4F3D-89FE-CDFC85648A4B}"/>
    <cellStyle name="Note 2 2 4 2 4" xfId="26068" xr:uid="{C2906CB2-497E-47DC-9523-C3395C0B351B}"/>
    <cellStyle name="Note 2 2 4 2 4 2" xfId="26069" xr:uid="{B1459827-5890-41B6-B629-553F3ED6CBAA}"/>
    <cellStyle name="Note 2 2 4 2 5" xfId="26070" xr:uid="{B9A6178D-9F31-4B9E-A098-E6741FE4B36D}"/>
    <cellStyle name="Note 2 2 4 2 6" xfId="26071" xr:uid="{F59ADE32-7B79-4A51-92E7-55B4834639ED}"/>
    <cellStyle name="Note 2 2 4 2 7" xfId="26072" xr:uid="{AD81F27C-0CC9-4F8F-8611-72EFF9BC4661}"/>
    <cellStyle name="Note 2 2 4 2 8" xfId="26073" xr:uid="{360BE998-41F1-4994-8A85-ED335ED3DC57}"/>
    <cellStyle name="Note 2 2 4 2 9" xfId="26074" xr:uid="{5764A47D-85DC-4DB5-BD9A-EC6F25CF7658}"/>
    <cellStyle name="Note 2 2 4 20" xfId="26075" xr:uid="{6435B672-BA55-4360-B7F6-981DAA75F57B}"/>
    <cellStyle name="Note 2 2 4 3" xfId="26076" xr:uid="{ECC88FDC-4DE3-4529-B525-C556D1837378}"/>
    <cellStyle name="Note 2 2 4 3 10" xfId="26077" xr:uid="{8FE9264B-F907-4A64-9E7A-BEBC38603A0B}"/>
    <cellStyle name="Note 2 2 4 3 11" xfId="26078" xr:uid="{4AB15152-B236-4F47-856F-249293873A5C}"/>
    <cellStyle name="Note 2 2 4 3 12" xfId="26079" xr:uid="{5C9BE62A-6604-400F-848E-B1AD58BF22A8}"/>
    <cellStyle name="Note 2 2 4 3 13" xfId="26080" xr:uid="{F40783F0-CC2E-49E9-81FE-D77833C3AB56}"/>
    <cellStyle name="Note 2 2 4 3 14" xfId="26081" xr:uid="{3E5DC147-3D25-4185-98AA-56EF3DDD6BE6}"/>
    <cellStyle name="Note 2 2 4 3 15" xfId="26082" xr:uid="{7E296F7C-02B8-4776-BA46-1ACA7F25D9F6}"/>
    <cellStyle name="Note 2 2 4 3 16" xfId="26083" xr:uid="{811BCEC1-56E5-40C7-B456-8EB3B8D5F48D}"/>
    <cellStyle name="Note 2 2 4 3 17" xfId="26084" xr:uid="{22E8C339-B263-4537-8D98-8AE22F4A3CEF}"/>
    <cellStyle name="Note 2 2 4 3 18" xfId="26085" xr:uid="{EF2410EA-92BA-4E12-8CBC-803CE4448AE7}"/>
    <cellStyle name="Note 2 2 4 3 2" xfId="26086" xr:uid="{E0D45A6B-B4C2-4B91-A98D-34A687D2EF9C}"/>
    <cellStyle name="Note 2 2 4 3 2 2" xfId="26087" xr:uid="{2D613717-6E92-4E62-BF39-4200730C7142}"/>
    <cellStyle name="Note 2 2 4 3 2 2 2" xfId="26088" xr:uid="{B98CCDA1-8E52-42C5-82EF-6EEB891B37FB}"/>
    <cellStyle name="Note 2 2 4 3 2 3" xfId="26089" xr:uid="{75F5A095-1974-425A-A15C-FF0373C446FF}"/>
    <cellStyle name="Note 2 2 4 3 3" xfId="26090" xr:uid="{79EE5CEC-F9BD-40D9-BCA7-25374FC7213F}"/>
    <cellStyle name="Note 2 2 4 3 3 2" xfId="26091" xr:uid="{28A9DEBE-0784-41A6-82AE-A4B417912DDF}"/>
    <cellStyle name="Note 2 2 4 3 3 2 2" xfId="26092" xr:uid="{7E4CA253-D88D-4567-BC87-9E3642492150}"/>
    <cellStyle name="Note 2 2 4 3 3 3" xfId="26093" xr:uid="{756C12E7-FDC4-43F3-87E8-1DC8F56CD651}"/>
    <cellStyle name="Note 2 2 4 3 4" xfId="26094" xr:uid="{E6464E6F-6D9D-435B-8DF0-6D47F5BE34C5}"/>
    <cellStyle name="Note 2 2 4 3 4 2" xfId="26095" xr:uid="{BD267D9D-45E3-423E-B464-ADF117DF4690}"/>
    <cellStyle name="Note 2 2 4 3 5" xfId="26096" xr:uid="{FB5EFE15-4EE5-4712-8937-002312251FFA}"/>
    <cellStyle name="Note 2 2 4 3 6" xfId="26097" xr:uid="{0FD9382A-67F1-4B57-BEC9-CC4BCA304BA8}"/>
    <cellStyle name="Note 2 2 4 3 7" xfId="26098" xr:uid="{4875E610-1FF7-4A3B-9022-8918D3E58675}"/>
    <cellStyle name="Note 2 2 4 3 8" xfId="26099" xr:uid="{7B821B52-EB2A-445B-8A77-AC0F23A701DB}"/>
    <cellStyle name="Note 2 2 4 3 9" xfId="26100" xr:uid="{721A1AA2-45E5-4759-974E-EF4CB41B976A}"/>
    <cellStyle name="Note 2 2 4 4" xfId="26101" xr:uid="{491975A1-9A33-4011-8035-3D8055CFD81A}"/>
    <cellStyle name="Note 2 2 4 4 2" xfId="26102" xr:uid="{D7E3FB5B-841D-48E0-AB5D-04BEC60CFBEC}"/>
    <cellStyle name="Note 2 2 4 4 2 2" xfId="26103" xr:uid="{0BE841E0-ECC3-4887-A564-0FE3064645CA}"/>
    <cellStyle name="Note 2 2 4 4 3" xfId="26104" xr:uid="{FBFE29D8-6219-41BB-9C28-A91CE27FF844}"/>
    <cellStyle name="Note 2 2 4 5" xfId="26105" xr:uid="{E683D052-C8A2-4CC1-883E-2AA613C6C9B1}"/>
    <cellStyle name="Note 2 2 4 5 2" xfId="26106" xr:uid="{390913F5-B3D3-400C-91EE-4C054882CECB}"/>
    <cellStyle name="Note 2 2 4 5 2 2" xfId="26107" xr:uid="{58D7834D-6552-4CBF-97C4-7A3634575D7A}"/>
    <cellStyle name="Note 2 2 4 5 3" xfId="26108" xr:uid="{67EDC3B8-C637-4167-9CE4-0F85E573BB42}"/>
    <cellStyle name="Note 2 2 4 6" xfId="26109" xr:uid="{E6DEAE81-6451-4EF5-9039-7D8ACCC07ACF}"/>
    <cellStyle name="Note 2 2 4 6 2" xfId="26110" xr:uid="{0D7EA006-A2BA-4030-98CD-9A413FC19132}"/>
    <cellStyle name="Note 2 2 4 7" xfId="26111" xr:uid="{2060A7ED-7733-4513-8482-50A348BBE38A}"/>
    <cellStyle name="Note 2 2 4 8" xfId="26112" xr:uid="{B87ABBFC-14C3-4546-AEB8-0E2FB2E2EE27}"/>
    <cellStyle name="Note 2 2 4 9" xfId="26113" xr:uid="{A1AA07B3-AC19-44B2-B377-8951C7606ED1}"/>
    <cellStyle name="Note 2 2 5" xfId="26114" xr:uid="{34703C42-7E13-44D6-802B-7E2241314808}"/>
    <cellStyle name="Note 2 2 5 10" xfId="26115" xr:uid="{05E3E2F3-033C-431E-9BA0-39AEA6EED805}"/>
    <cellStyle name="Note 2 2 5 11" xfId="26116" xr:uid="{B98DC40B-7890-4248-88A2-100D1D1835CB}"/>
    <cellStyle name="Note 2 2 5 12" xfId="26117" xr:uid="{A9818303-33C7-4127-88ED-74EE8B9C912B}"/>
    <cellStyle name="Note 2 2 5 13" xfId="26118" xr:uid="{0D37E01C-1638-41E7-91D3-69939065FD98}"/>
    <cellStyle name="Note 2 2 5 14" xfId="26119" xr:uid="{2315CBD7-D203-4E7A-AC8B-EF223DAED0CF}"/>
    <cellStyle name="Note 2 2 5 15" xfId="26120" xr:uid="{AB42DD2B-2AF5-4654-9816-EBD0E96AD0F5}"/>
    <cellStyle name="Note 2 2 5 16" xfId="26121" xr:uid="{2C1316F9-E8CC-4950-8C01-CA84D610DA77}"/>
    <cellStyle name="Note 2 2 5 17" xfId="26122" xr:uid="{0ED5673D-FF91-4004-8F75-F7561091951A}"/>
    <cellStyle name="Note 2 2 5 18" xfId="26123" xr:uid="{B108AAB7-A2A6-4ABE-B8A3-EAE9EEA41AD4}"/>
    <cellStyle name="Note 2 2 5 19" xfId="26124" xr:uid="{65FA8B60-A0FA-4EBB-B0E0-580759D252F4}"/>
    <cellStyle name="Note 2 2 5 2" xfId="26125" xr:uid="{9ED2A390-DF76-430E-93EE-9EE66816A744}"/>
    <cellStyle name="Note 2 2 5 2 10" xfId="26126" xr:uid="{62EB67C6-7FDD-406E-91D4-397DF95CCEEF}"/>
    <cellStyle name="Note 2 2 5 2 11" xfId="26127" xr:uid="{C3263911-C07A-4F5D-8E86-85F9BD693F24}"/>
    <cellStyle name="Note 2 2 5 2 12" xfId="26128" xr:uid="{2654E4A2-38EA-4ED4-801D-18A707BE96E3}"/>
    <cellStyle name="Note 2 2 5 2 13" xfId="26129" xr:uid="{232F1BE2-91ED-4257-8443-939614BAD2A1}"/>
    <cellStyle name="Note 2 2 5 2 14" xfId="26130" xr:uid="{8102CAAD-A29B-4FD8-BFBF-6008C68EB01D}"/>
    <cellStyle name="Note 2 2 5 2 15" xfId="26131" xr:uid="{91AF7B80-3CF3-4DEA-974A-9CA986AA9A5D}"/>
    <cellStyle name="Note 2 2 5 2 16" xfId="26132" xr:uid="{F52E881C-D727-4E0A-A72E-4575DD18E6AE}"/>
    <cellStyle name="Note 2 2 5 2 17" xfId="26133" xr:uid="{FA707A71-4C1C-44D4-A425-9B3EC5661803}"/>
    <cellStyle name="Note 2 2 5 2 18" xfId="26134" xr:uid="{A2151DE5-CC0C-4D5C-8290-51A8617046BC}"/>
    <cellStyle name="Note 2 2 5 2 2" xfId="26135" xr:uid="{2688239F-940A-48BF-8DA3-268EDF0C8914}"/>
    <cellStyle name="Note 2 2 5 2 2 2" xfId="26136" xr:uid="{FDBD219D-C5F5-4EC4-8E21-C29F8750A1E0}"/>
    <cellStyle name="Note 2 2 5 2 2 2 2" xfId="26137" xr:uid="{E232EBCF-20F3-44BE-AE8A-DE7EABA094C0}"/>
    <cellStyle name="Note 2 2 5 2 2 3" xfId="26138" xr:uid="{57869AB0-DB44-4CC7-A016-E330A52B00BD}"/>
    <cellStyle name="Note 2 2 5 2 3" xfId="26139" xr:uid="{A56A2766-BAC9-4EC3-A026-0861EFD7DD93}"/>
    <cellStyle name="Note 2 2 5 2 3 2" xfId="26140" xr:uid="{9257A7A1-B741-4379-9381-344D12B32AC2}"/>
    <cellStyle name="Note 2 2 5 2 3 2 2" xfId="26141" xr:uid="{E9E0135B-DB88-4428-9FCD-808843FA2AFF}"/>
    <cellStyle name="Note 2 2 5 2 3 3" xfId="26142" xr:uid="{EC40EDF5-E950-4CD0-BAD0-5ED19670F11E}"/>
    <cellStyle name="Note 2 2 5 2 4" xfId="26143" xr:uid="{AF1E1980-E07E-4EF5-8001-C938688AAA55}"/>
    <cellStyle name="Note 2 2 5 2 4 2" xfId="26144" xr:uid="{06960FAE-D126-4E4A-9026-A59085CBCAC5}"/>
    <cellStyle name="Note 2 2 5 2 5" xfId="26145" xr:uid="{AE488206-3D8C-455F-B47C-096D982D5B8C}"/>
    <cellStyle name="Note 2 2 5 2 6" xfId="26146" xr:uid="{B88F2083-1471-4A72-A0E8-B34516923DC7}"/>
    <cellStyle name="Note 2 2 5 2 7" xfId="26147" xr:uid="{9CC5BAFA-33EA-4B80-A6B9-0549AEDAD6D8}"/>
    <cellStyle name="Note 2 2 5 2 8" xfId="26148" xr:uid="{36B7F616-3C58-434B-9F0C-DFDD5D5CF410}"/>
    <cellStyle name="Note 2 2 5 2 9" xfId="26149" xr:uid="{91A79229-C978-4347-A1B5-1B680E48124A}"/>
    <cellStyle name="Note 2 2 5 20" xfId="26150" xr:uid="{6E0EC3AD-0C62-4FC1-9CFA-975AC24CEA08}"/>
    <cellStyle name="Note 2 2 5 3" xfId="26151" xr:uid="{358851BD-6522-4BF4-A9EC-2A40A6A447C8}"/>
    <cellStyle name="Note 2 2 5 3 10" xfId="26152" xr:uid="{0C4E3CB3-374A-48DB-A749-E32D611ACF2C}"/>
    <cellStyle name="Note 2 2 5 3 11" xfId="26153" xr:uid="{AE02D50C-3F2C-4B32-ACB0-E510B44306AF}"/>
    <cellStyle name="Note 2 2 5 3 12" xfId="26154" xr:uid="{1C97386F-EBD8-4955-81B0-9C8DFCA0D110}"/>
    <cellStyle name="Note 2 2 5 3 13" xfId="26155" xr:uid="{D6D6FC42-6D73-400F-8AC8-78E732AD7452}"/>
    <cellStyle name="Note 2 2 5 3 14" xfId="26156" xr:uid="{6690086E-9EB0-406B-8707-EF46F096CFE0}"/>
    <cellStyle name="Note 2 2 5 3 15" xfId="26157" xr:uid="{493F7886-57E5-40BF-A378-DDACFED087CA}"/>
    <cellStyle name="Note 2 2 5 3 16" xfId="26158" xr:uid="{E26AC3C6-979B-4B0D-840C-9A0559630BC2}"/>
    <cellStyle name="Note 2 2 5 3 17" xfId="26159" xr:uid="{C6DEA58F-FFF7-4897-B58B-9E2854822A11}"/>
    <cellStyle name="Note 2 2 5 3 18" xfId="26160" xr:uid="{4C8291C5-92F6-40A2-AE6D-90F98AF95ADE}"/>
    <cellStyle name="Note 2 2 5 3 2" xfId="26161" xr:uid="{79C574DE-5CEA-464D-AB83-7665774C9ADE}"/>
    <cellStyle name="Note 2 2 5 3 2 2" xfId="26162" xr:uid="{CD92F1ED-F2EA-4F71-ACEC-8AE79EF21BF5}"/>
    <cellStyle name="Note 2 2 5 3 2 2 2" xfId="26163" xr:uid="{FDC0EDA5-1AA7-4BD5-9E60-34326F950C10}"/>
    <cellStyle name="Note 2 2 5 3 2 3" xfId="26164" xr:uid="{DA3904DC-5BA0-4813-9AC6-43C78EAF1D8F}"/>
    <cellStyle name="Note 2 2 5 3 3" xfId="26165" xr:uid="{5ECFCD05-41B4-44CF-A4D2-B4CBEE72BC5B}"/>
    <cellStyle name="Note 2 2 5 3 3 2" xfId="26166" xr:uid="{2DFCC35A-F367-48BA-A24B-BE8031AD9F54}"/>
    <cellStyle name="Note 2 2 5 3 3 2 2" xfId="26167" xr:uid="{3DBFE671-A12D-4700-8B7C-2127C9CE5BDE}"/>
    <cellStyle name="Note 2 2 5 3 3 3" xfId="26168" xr:uid="{123620AE-B478-40A0-BEA3-4F2F98F07C87}"/>
    <cellStyle name="Note 2 2 5 3 4" xfId="26169" xr:uid="{0EEACE6F-75A6-4D29-A74D-1CAF60752ED0}"/>
    <cellStyle name="Note 2 2 5 3 4 2" xfId="26170" xr:uid="{EA9AFDC1-ACE1-4CD1-AFBB-14285CF6BFAB}"/>
    <cellStyle name="Note 2 2 5 3 5" xfId="26171" xr:uid="{A394D903-61ED-4FAE-AEB6-12195402C14A}"/>
    <cellStyle name="Note 2 2 5 3 6" xfId="26172" xr:uid="{57EB83FA-D734-4D8A-A0EF-C4A34CCD727C}"/>
    <cellStyle name="Note 2 2 5 3 7" xfId="26173" xr:uid="{C08A4EFA-34EF-403D-B262-4DCE9200770C}"/>
    <cellStyle name="Note 2 2 5 3 8" xfId="26174" xr:uid="{D3C4FB55-33E9-443B-BBCB-8C3515D2DA45}"/>
    <cellStyle name="Note 2 2 5 3 9" xfId="26175" xr:uid="{D16A874B-3CF6-4574-85D2-3DB8BC79EDE8}"/>
    <cellStyle name="Note 2 2 5 4" xfId="26176" xr:uid="{C74B637E-60E7-4A1F-A0CA-6339E12CBAC4}"/>
    <cellStyle name="Note 2 2 5 4 2" xfId="26177" xr:uid="{4E20F33D-5151-4D7D-8A60-F6E13DAC207F}"/>
    <cellStyle name="Note 2 2 5 4 2 2" xfId="26178" xr:uid="{8885803B-F79A-4106-BBFD-C1AE30863681}"/>
    <cellStyle name="Note 2 2 5 4 3" xfId="26179" xr:uid="{4E34E4C1-7377-466D-A2C7-78AC21BFABB2}"/>
    <cellStyle name="Note 2 2 5 5" xfId="26180" xr:uid="{F21D9C77-D186-4D2E-A778-4D45A7B03A5E}"/>
    <cellStyle name="Note 2 2 5 5 2" xfId="26181" xr:uid="{E3BD69A3-41B0-48BD-932D-732C0452DF16}"/>
    <cellStyle name="Note 2 2 5 5 2 2" xfId="26182" xr:uid="{35C7781E-53EE-4A24-957D-0294708F3A88}"/>
    <cellStyle name="Note 2 2 5 5 3" xfId="26183" xr:uid="{76751EDF-53BC-4E55-B62C-375F466B8DF2}"/>
    <cellStyle name="Note 2 2 5 6" xfId="26184" xr:uid="{C6A30770-D4D5-403F-A1EC-BF7655BA6EA4}"/>
    <cellStyle name="Note 2 2 5 6 2" xfId="26185" xr:uid="{E66644CA-EF7D-4CD2-8E51-40581D5D7F39}"/>
    <cellStyle name="Note 2 2 5 7" xfId="26186" xr:uid="{716D58D3-9D9B-4D87-B57D-1DCC74413C6A}"/>
    <cellStyle name="Note 2 2 5 8" xfId="26187" xr:uid="{EFE29710-8734-4248-A2A1-2F1C8FAE28E4}"/>
    <cellStyle name="Note 2 2 5 9" xfId="26188" xr:uid="{E923AF58-8ACA-47A8-B97F-7457E18503DA}"/>
    <cellStyle name="Note 2 2 6" xfId="26189" xr:uid="{38C27DB2-3EB9-4939-A059-59C8F233D9A4}"/>
    <cellStyle name="Note 2 2 6 10" xfId="26190" xr:uid="{62E3BABB-FB96-404A-AACF-764F2FB878BE}"/>
    <cellStyle name="Note 2 2 6 11" xfId="26191" xr:uid="{4C69C6F4-4577-44EC-925E-BD2C02182306}"/>
    <cellStyle name="Note 2 2 6 12" xfId="26192" xr:uid="{51AE3A24-A7B9-479E-9C2D-DB4C8DED1A74}"/>
    <cellStyle name="Note 2 2 6 13" xfId="26193" xr:uid="{4ED9E00A-2388-4863-9F99-6E1773C77C34}"/>
    <cellStyle name="Note 2 2 6 14" xfId="26194" xr:uid="{88998E44-ACBD-4B7C-BF10-CFEAE182144C}"/>
    <cellStyle name="Note 2 2 6 15" xfId="26195" xr:uid="{0359CF2F-A1A1-4357-9FFE-FE9623415589}"/>
    <cellStyle name="Note 2 2 6 16" xfId="26196" xr:uid="{C44C2FFD-65BE-4C62-A3C0-5F16CCA39E8E}"/>
    <cellStyle name="Note 2 2 6 17" xfId="26197" xr:uid="{E275266D-0773-4E72-AE24-200C4B8D9C90}"/>
    <cellStyle name="Note 2 2 6 18" xfId="26198" xr:uid="{AA39CEFA-2941-4508-8EAE-DC273B183B15}"/>
    <cellStyle name="Note 2 2 6 19" xfId="26199" xr:uid="{718539FB-31E4-48C1-89A2-15A4F600CB80}"/>
    <cellStyle name="Note 2 2 6 2" xfId="26200" xr:uid="{B01C2ED5-5DA8-4749-80FE-EE7674ADBFB6}"/>
    <cellStyle name="Note 2 2 6 2 10" xfId="26201" xr:uid="{841B9AFA-80C3-414F-A7E8-F000270094BE}"/>
    <cellStyle name="Note 2 2 6 2 11" xfId="26202" xr:uid="{3337326B-715A-4224-9D7C-2C7DB0467E78}"/>
    <cellStyle name="Note 2 2 6 2 12" xfId="26203" xr:uid="{B37D0FBB-4629-4F53-B0F2-CF97D555843E}"/>
    <cellStyle name="Note 2 2 6 2 13" xfId="26204" xr:uid="{4AF5405A-51E6-4A26-8B52-E6C1572F4240}"/>
    <cellStyle name="Note 2 2 6 2 14" xfId="26205" xr:uid="{F992F2A9-8B06-4F7C-9545-6F1A0BD6F309}"/>
    <cellStyle name="Note 2 2 6 2 15" xfId="26206" xr:uid="{E3E24C08-0F1E-4382-8E31-67C9B571E519}"/>
    <cellStyle name="Note 2 2 6 2 16" xfId="26207" xr:uid="{369F8AA7-5DCD-4C27-A3F5-42DE1D4B41E1}"/>
    <cellStyle name="Note 2 2 6 2 17" xfId="26208" xr:uid="{66BB809F-5A00-4A67-A395-74EEEB7D83CE}"/>
    <cellStyle name="Note 2 2 6 2 18" xfId="26209" xr:uid="{33B9D397-A884-48A9-8A73-85C0D2C7F5CB}"/>
    <cellStyle name="Note 2 2 6 2 2" xfId="26210" xr:uid="{1CCE7C3C-59F7-4131-861D-7E68BED8188E}"/>
    <cellStyle name="Note 2 2 6 2 2 2" xfId="26211" xr:uid="{D00AAF19-C57E-4F86-A300-64D62FA4E023}"/>
    <cellStyle name="Note 2 2 6 2 2 2 2" xfId="26212" xr:uid="{0C00B45A-745E-445B-AA0A-32C566834BCC}"/>
    <cellStyle name="Note 2 2 6 2 2 3" xfId="26213" xr:uid="{AF2E453D-091B-4ED0-B95C-45107336A5D6}"/>
    <cellStyle name="Note 2 2 6 2 3" xfId="26214" xr:uid="{41B9E0F7-ECF4-4A9B-9163-BBB68A8B2418}"/>
    <cellStyle name="Note 2 2 6 2 3 2" xfId="26215" xr:uid="{A87DE456-BABA-4BEA-9623-4DD3FADF8427}"/>
    <cellStyle name="Note 2 2 6 2 3 2 2" xfId="26216" xr:uid="{3971F9DB-1293-4BCF-A785-0536D7A58CDF}"/>
    <cellStyle name="Note 2 2 6 2 3 3" xfId="26217" xr:uid="{97074DC6-8F0D-433B-9035-CA37331B6114}"/>
    <cellStyle name="Note 2 2 6 2 4" xfId="26218" xr:uid="{0652D88C-4F71-462A-AE2E-462571E14016}"/>
    <cellStyle name="Note 2 2 6 2 4 2" xfId="26219" xr:uid="{2BC84FF9-ACF1-4C57-B29D-A1675D9A3462}"/>
    <cellStyle name="Note 2 2 6 2 5" xfId="26220" xr:uid="{33D7C0BA-3D5E-46EC-BFA2-D64DC0039A4F}"/>
    <cellStyle name="Note 2 2 6 2 6" xfId="26221" xr:uid="{2991504A-81D7-45C3-9894-D7627B7E3D02}"/>
    <cellStyle name="Note 2 2 6 2 7" xfId="26222" xr:uid="{F841D071-8638-45B9-8835-713923B52253}"/>
    <cellStyle name="Note 2 2 6 2 8" xfId="26223" xr:uid="{A1B75E6C-4037-4A89-951E-BB8AA5D30682}"/>
    <cellStyle name="Note 2 2 6 2 9" xfId="26224" xr:uid="{2640823C-F63A-4F98-9034-5346416E63B9}"/>
    <cellStyle name="Note 2 2 6 20" xfId="26225" xr:uid="{101E4E3F-A546-401C-BDAD-5B7CFE4498E1}"/>
    <cellStyle name="Note 2 2 6 3" xfId="26226" xr:uid="{013CFB33-572C-420B-A36B-FF1185BDE212}"/>
    <cellStyle name="Note 2 2 6 3 10" xfId="26227" xr:uid="{1E45BCAF-C6C6-4749-B845-1F666AC0EA70}"/>
    <cellStyle name="Note 2 2 6 3 11" xfId="26228" xr:uid="{DDABBB42-8212-4A22-A6B3-2478E6DF01AA}"/>
    <cellStyle name="Note 2 2 6 3 12" xfId="26229" xr:uid="{B20E1A9D-5BCC-4D12-B35C-0B8AD4BB4AC4}"/>
    <cellStyle name="Note 2 2 6 3 13" xfId="26230" xr:uid="{92CB4E14-0843-4590-9BAA-56006E66B356}"/>
    <cellStyle name="Note 2 2 6 3 14" xfId="26231" xr:uid="{221C436F-1595-44F7-8B13-E61EA3A04DE7}"/>
    <cellStyle name="Note 2 2 6 3 15" xfId="26232" xr:uid="{97111D1A-4CFC-4044-9EAD-618E5DAACD46}"/>
    <cellStyle name="Note 2 2 6 3 16" xfId="26233" xr:uid="{49CF4AA0-7033-4090-83F4-642BA518155A}"/>
    <cellStyle name="Note 2 2 6 3 17" xfId="26234" xr:uid="{755F2E34-5517-4407-92FE-7763E6F74BF8}"/>
    <cellStyle name="Note 2 2 6 3 18" xfId="26235" xr:uid="{C7DBCC10-9265-4237-B1C5-350A3C216ECE}"/>
    <cellStyle name="Note 2 2 6 3 2" xfId="26236" xr:uid="{CBB48A86-91A2-4176-95C9-DB841CCF8051}"/>
    <cellStyle name="Note 2 2 6 3 2 2" xfId="26237" xr:uid="{4305A8BE-84E1-4612-940D-41003D9CEEE5}"/>
    <cellStyle name="Note 2 2 6 3 2 2 2" xfId="26238" xr:uid="{F0524923-E89D-40AD-8203-9DC5C72AA7E2}"/>
    <cellStyle name="Note 2 2 6 3 2 3" xfId="26239" xr:uid="{DDEEC5DC-9168-4790-8BC4-B725B0EE6BD6}"/>
    <cellStyle name="Note 2 2 6 3 3" xfId="26240" xr:uid="{AC64B500-7D76-4AA1-990D-2F767B4C687A}"/>
    <cellStyle name="Note 2 2 6 3 3 2" xfId="26241" xr:uid="{A234B2BB-4C4F-429F-99F4-EFF74525DF95}"/>
    <cellStyle name="Note 2 2 6 3 3 2 2" xfId="26242" xr:uid="{A2E8F43E-BF8A-4178-8A57-999CD8B366DF}"/>
    <cellStyle name="Note 2 2 6 3 3 3" xfId="26243" xr:uid="{92CE4E06-6142-4CB4-8479-97DBD7573955}"/>
    <cellStyle name="Note 2 2 6 3 4" xfId="26244" xr:uid="{4FF44162-3B98-49D2-AA96-6CF73E34F0F5}"/>
    <cellStyle name="Note 2 2 6 3 4 2" xfId="26245" xr:uid="{62B694A3-A563-4856-8B22-44F01A444950}"/>
    <cellStyle name="Note 2 2 6 3 5" xfId="26246" xr:uid="{72A707E2-39E0-484F-B4C6-35DC6AD6ADF6}"/>
    <cellStyle name="Note 2 2 6 3 6" xfId="26247" xr:uid="{4B6F98FD-36A9-485A-8227-E1A9E1DD1313}"/>
    <cellStyle name="Note 2 2 6 3 7" xfId="26248" xr:uid="{63A54AF6-8AFE-4A3C-8F9A-2E96568B72FD}"/>
    <cellStyle name="Note 2 2 6 3 8" xfId="26249" xr:uid="{C530678D-4084-40AD-A140-D598DFDFAA50}"/>
    <cellStyle name="Note 2 2 6 3 9" xfId="26250" xr:uid="{E555AF6B-0C47-4A98-AE70-6EF2F6692464}"/>
    <cellStyle name="Note 2 2 6 4" xfId="26251" xr:uid="{73C1E8C7-87EB-4FF1-A5D4-C993CDDADE54}"/>
    <cellStyle name="Note 2 2 6 4 2" xfId="26252" xr:uid="{A1F3198E-6567-4B8D-A360-D520E2A28370}"/>
    <cellStyle name="Note 2 2 6 4 2 2" xfId="26253" xr:uid="{1C6FF4AE-CCDC-4F41-B0E5-25E6CA65856F}"/>
    <cellStyle name="Note 2 2 6 4 3" xfId="26254" xr:uid="{21EFAAF8-B337-4179-AAF7-7158A64BC5FE}"/>
    <cellStyle name="Note 2 2 6 5" xfId="26255" xr:uid="{EEA9B130-C251-4053-BBDA-F87FBAC869B3}"/>
    <cellStyle name="Note 2 2 6 5 2" xfId="26256" xr:uid="{407CB02A-1C3D-4BA2-A799-B293F6B78D61}"/>
    <cellStyle name="Note 2 2 6 5 2 2" xfId="26257" xr:uid="{F72298C2-FA9C-4D49-B37C-2DE0540B6135}"/>
    <cellStyle name="Note 2 2 6 5 3" xfId="26258" xr:uid="{0B90B254-255D-497B-954A-5D73BE4E23FE}"/>
    <cellStyle name="Note 2 2 6 6" xfId="26259" xr:uid="{BE0B6A6B-9801-4B4B-ACAD-6A36AA500AEA}"/>
    <cellStyle name="Note 2 2 6 6 2" xfId="26260" xr:uid="{E7C3710B-071B-4515-89FA-6C01093EDAB0}"/>
    <cellStyle name="Note 2 2 6 7" xfId="26261" xr:uid="{449DE261-2C56-4E80-8EEC-1F34E6590CA6}"/>
    <cellStyle name="Note 2 2 6 8" xfId="26262" xr:uid="{A13D0B7A-6608-46F4-91D9-D40753182AE2}"/>
    <cellStyle name="Note 2 2 6 9" xfId="26263" xr:uid="{57F54EBD-A9F8-4EC8-A25B-DEA7DFE249FC}"/>
    <cellStyle name="Note 2 2 7" xfId="26264" xr:uid="{34C6E087-85D5-4120-890D-E477B226427A}"/>
    <cellStyle name="Note 2 2 7 10" xfId="26265" xr:uid="{ADF7EEFC-CCCB-43FE-89E4-5704ECB0FFAA}"/>
    <cellStyle name="Note 2 2 7 11" xfId="26266" xr:uid="{3CEE94E8-4770-4DE5-8C42-6C6EA83B7AC0}"/>
    <cellStyle name="Note 2 2 7 12" xfId="26267" xr:uid="{375E9E43-B724-4433-A0E0-AEDAF5E85D4E}"/>
    <cellStyle name="Note 2 2 7 13" xfId="26268" xr:uid="{02E4B2B4-206B-4016-8B68-8D6D54A2409F}"/>
    <cellStyle name="Note 2 2 7 14" xfId="26269" xr:uid="{733E444C-B1AE-46E2-BA38-196CECBDAB5A}"/>
    <cellStyle name="Note 2 2 7 15" xfId="26270" xr:uid="{0FEE2968-BDA6-406B-9A08-9049D2403D60}"/>
    <cellStyle name="Note 2 2 7 16" xfId="26271" xr:uid="{2BD21230-C08E-4FDE-BE29-79E779062BF6}"/>
    <cellStyle name="Note 2 2 7 17" xfId="26272" xr:uid="{D69EEA58-0E72-4502-A7CA-01DECA485DC9}"/>
    <cellStyle name="Note 2 2 7 18" xfId="26273" xr:uid="{879429C5-4885-40E3-9C0D-43035D8C8389}"/>
    <cellStyle name="Note 2 2 7 19" xfId="26274" xr:uid="{F2480C7D-D7DD-42A4-ADD7-14D5F3D955B9}"/>
    <cellStyle name="Note 2 2 7 2" xfId="26275" xr:uid="{AEA9F176-F21C-48F9-B92E-3CAB1F9195A2}"/>
    <cellStyle name="Note 2 2 7 2 10" xfId="26276" xr:uid="{A7078D4F-F815-467E-A063-3A251CAA642E}"/>
    <cellStyle name="Note 2 2 7 2 11" xfId="26277" xr:uid="{1C89C3CB-F267-497C-B004-5F32F1D0D3F5}"/>
    <cellStyle name="Note 2 2 7 2 12" xfId="26278" xr:uid="{9D2E9E68-667A-4624-9267-DA0ECF241FE1}"/>
    <cellStyle name="Note 2 2 7 2 13" xfId="26279" xr:uid="{B11E5346-9425-4F41-9B67-D8959D6A585B}"/>
    <cellStyle name="Note 2 2 7 2 14" xfId="26280" xr:uid="{C2F6CFC0-21F9-4BB0-B819-3C5B11BEA3DB}"/>
    <cellStyle name="Note 2 2 7 2 15" xfId="26281" xr:uid="{AF0AE493-7219-4474-B73E-7A068EF9B198}"/>
    <cellStyle name="Note 2 2 7 2 16" xfId="26282" xr:uid="{443BA211-218C-48B1-85C2-47A675F442A7}"/>
    <cellStyle name="Note 2 2 7 2 17" xfId="26283" xr:uid="{6CCF96A8-85C2-418F-817B-83BADE985056}"/>
    <cellStyle name="Note 2 2 7 2 18" xfId="26284" xr:uid="{FF5574B4-B727-4FE3-99F8-4751EF28194E}"/>
    <cellStyle name="Note 2 2 7 2 2" xfId="26285" xr:uid="{74352234-58B6-434A-9F92-C5732DDCF639}"/>
    <cellStyle name="Note 2 2 7 2 2 2" xfId="26286" xr:uid="{DCC62DE0-30B1-4E5A-9E2D-1C83F1C2AF69}"/>
    <cellStyle name="Note 2 2 7 2 2 2 2" xfId="26287" xr:uid="{E11BD235-A35C-4EF0-B88C-2BD0C7D81242}"/>
    <cellStyle name="Note 2 2 7 2 2 3" xfId="26288" xr:uid="{F0618AC2-C97D-404E-AE19-9C4B2C32880F}"/>
    <cellStyle name="Note 2 2 7 2 3" xfId="26289" xr:uid="{0AB198B0-F411-4D7C-B558-070B3C2B743E}"/>
    <cellStyle name="Note 2 2 7 2 3 2" xfId="26290" xr:uid="{1E0668EE-03DB-4677-9173-E5F991A25BF8}"/>
    <cellStyle name="Note 2 2 7 2 3 2 2" xfId="26291" xr:uid="{84F41C98-9ACF-42C7-95A4-32FA3B5B650A}"/>
    <cellStyle name="Note 2 2 7 2 3 3" xfId="26292" xr:uid="{1A9B9E34-9294-44C6-BF3A-2E73A535011D}"/>
    <cellStyle name="Note 2 2 7 2 4" xfId="26293" xr:uid="{FFF44D07-7077-42D9-81F8-8F2BA9B7C68B}"/>
    <cellStyle name="Note 2 2 7 2 4 2" xfId="26294" xr:uid="{2A6F7C56-79C1-400A-9E3B-0C9868960010}"/>
    <cellStyle name="Note 2 2 7 2 5" xfId="26295" xr:uid="{4C8EDC39-1FAB-4132-B7E3-0D2E3D6FE505}"/>
    <cellStyle name="Note 2 2 7 2 6" xfId="26296" xr:uid="{83BD4C2D-B0BA-4033-BD1A-4D6BB951DA65}"/>
    <cellStyle name="Note 2 2 7 2 7" xfId="26297" xr:uid="{AB4DEA95-265A-4FAF-9EBD-63C5FE6DD81B}"/>
    <cellStyle name="Note 2 2 7 2 8" xfId="26298" xr:uid="{88D28AC5-AEF3-4674-B5A4-5EB48AC7789A}"/>
    <cellStyle name="Note 2 2 7 2 9" xfId="26299" xr:uid="{A6F881FD-E051-4F9A-8E81-3B99701BDEC4}"/>
    <cellStyle name="Note 2 2 7 20" xfId="26300" xr:uid="{DFDA873B-7F93-4272-9099-DCA783ECF3FB}"/>
    <cellStyle name="Note 2 2 7 3" xfId="26301" xr:uid="{8D62572A-7446-4B51-A564-3BEF55E23EC4}"/>
    <cellStyle name="Note 2 2 7 3 10" xfId="26302" xr:uid="{C920B320-B6D9-479A-9AB9-E4D5E495FB1E}"/>
    <cellStyle name="Note 2 2 7 3 11" xfId="26303" xr:uid="{30F1756B-36AE-4075-8DC7-154172852FA9}"/>
    <cellStyle name="Note 2 2 7 3 12" xfId="26304" xr:uid="{C7A6639D-13DA-42B1-94EB-8B30D7AB06F3}"/>
    <cellStyle name="Note 2 2 7 3 13" xfId="26305" xr:uid="{9BFB523E-2583-4AFB-93CA-801652ACBC41}"/>
    <cellStyle name="Note 2 2 7 3 14" xfId="26306" xr:uid="{4E62FB55-261D-463B-9786-14A1A4FBC85F}"/>
    <cellStyle name="Note 2 2 7 3 15" xfId="26307" xr:uid="{992579A1-172F-4EF1-A6D9-EF4EAA622BD6}"/>
    <cellStyle name="Note 2 2 7 3 16" xfId="26308" xr:uid="{802AFB6D-A3B5-4544-907B-5CF6DE7CF1C8}"/>
    <cellStyle name="Note 2 2 7 3 17" xfId="26309" xr:uid="{025D3360-C113-4691-8124-70F8786F7124}"/>
    <cellStyle name="Note 2 2 7 3 18" xfId="26310" xr:uid="{0F5D22B8-34A9-401D-8DD0-81DE04819F61}"/>
    <cellStyle name="Note 2 2 7 3 2" xfId="26311" xr:uid="{D8941C02-0B26-4488-AE07-868FD61CC9D9}"/>
    <cellStyle name="Note 2 2 7 3 2 2" xfId="26312" xr:uid="{6038234A-98C9-4F02-A732-C54D683EA223}"/>
    <cellStyle name="Note 2 2 7 3 2 2 2" xfId="26313" xr:uid="{E8DD50BB-9C58-459F-8AB5-D3F4CDE60191}"/>
    <cellStyle name="Note 2 2 7 3 2 3" xfId="26314" xr:uid="{53CA7F0E-3E0A-47AB-B039-D6A5A93C5206}"/>
    <cellStyle name="Note 2 2 7 3 3" xfId="26315" xr:uid="{415311D7-0D9F-4D89-A84C-03EB68666E6D}"/>
    <cellStyle name="Note 2 2 7 3 3 2" xfId="26316" xr:uid="{965DB029-7BBE-4B9F-9210-D84BFABD13E7}"/>
    <cellStyle name="Note 2 2 7 3 3 2 2" xfId="26317" xr:uid="{8F0B4027-65FD-4ABC-8957-07F409817F26}"/>
    <cellStyle name="Note 2 2 7 3 3 3" xfId="26318" xr:uid="{AB1E75FF-48BD-465E-A06A-E85FEC780660}"/>
    <cellStyle name="Note 2 2 7 3 4" xfId="26319" xr:uid="{775D6025-F0BD-435E-A345-F076B96F9C72}"/>
    <cellStyle name="Note 2 2 7 3 4 2" xfId="26320" xr:uid="{4D6B731D-8AFD-4A02-A06C-9CA65946CFB6}"/>
    <cellStyle name="Note 2 2 7 3 5" xfId="26321" xr:uid="{066DFCA8-4837-43A8-8C69-5B7F5746BD67}"/>
    <cellStyle name="Note 2 2 7 3 6" xfId="26322" xr:uid="{665B1213-FAC6-4C9E-91EA-6249CAE548EC}"/>
    <cellStyle name="Note 2 2 7 3 7" xfId="26323" xr:uid="{93C24764-6003-438D-B094-11C767375803}"/>
    <cellStyle name="Note 2 2 7 3 8" xfId="26324" xr:uid="{A874D4D3-805E-40BE-9B5E-4055B10D8454}"/>
    <cellStyle name="Note 2 2 7 3 9" xfId="26325" xr:uid="{0BD04FE4-940D-4B39-B48D-C0D17246F611}"/>
    <cellStyle name="Note 2 2 7 4" xfId="26326" xr:uid="{8E89298E-8475-457D-B05D-B03A6E409CFB}"/>
    <cellStyle name="Note 2 2 7 4 2" xfId="26327" xr:uid="{D8F79DCB-D03C-4689-A3C4-936BE79FB131}"/>
    <cellStyle name="Note 2 2 7 4 2 2" xfId="26328" xr:uid="{56581F7C-CCCB-4BE1-9662-D9D474982C3A}"/>
    <cellStyle name="Note 2 2 7 4 3" xfId="26329" xr:uid="{73F9BC7F-2A19-4CF8-AAC3-DA1507E7D448}"/>
    <cellStyle name="Note 2 2 7 5" xfId="26330" xr:uid="{2D6DE69F-8631-4D00-8391-AD832CC1651A}"/>
    <cellStyle name="Note 2 2 7 5 2" xfId="26331" xr:uid="{DC3DACFF-3CEF-4025-ADCA-9905E2C2A601}"/>
    <cellStyle name="Note 2 2 7 5 2 2" xfId="26332" xr:uid="{2F98ED2C-4294-48BE-BEED-BC03218CED24}"/>
    <cellStyle name="Note 2 2 7 5 3" xfId="26333" xr:uid="{5B66A8AB-5082-4E32-A232-09005A8B1CD3}"/>
    <cellStyle name="Note 2 2 7 6" xfId="26334" xr:uid="{546933E6-9737-4B37-ADFE-41D508E13B6F}"/>
    <cellStyle name="Note 2 2 7 6 2" xfId="26335" xr:uid="{89D8CE7E-A698-44F8-8859-86939770326C}"/>
    <cellStyle name="Note 2 2 7 7" xfId="26336" xr:uid="{05EFC7E4-907F-4E79-B5C5-6D4503C89E33}"/>
    <cellStyle name="Note 2 2 7 8" xfId="26337" xr:uid="{5BCAF7FF-D403-42CD-8CD8-63F1EF238055}"/>
    <cellStyle name="Note 2 2 7 9" xfId="26338" xr:uid="{98A6E720-AF2B-4C0F-9FE4-2123235451CD}"/>
    <cellStyle name="Note 2 2 8" xfId="26339" xr:uid="{86C91423-9382-41E4-996C-6626C127E87C}"/>
    <cellStyle name="Note 2 2 8 10" xfId="26340" xr:uid="{CCA26285-F154-4885-A6EA-E0E8161F3AE3}"/>
    <cellStyle name="Note 2 2 8 11" xfId="26341" xr:uid="{EE105EB2-C0BD-4377-A6C9-BABBE243616F}"/>
    <cellStyle name="Note 2 2 8 12" xfId="26342" xr:uid="{7B398192-BFCC-47E6-9763-853D4DF81C16}"/>
    <cellStyle name="Note 2 2 8 13" xfId="26343" xr:uid="{9416C896-72FE-4BCE-B36D-80764D2F4232}"/>
    <cellStyle name="Note 2 2 8 14" xfId="26344" xr:uid="{6F5F247E-4E9B-4BE3-A691-E21765711039}"/>
    <cellStyle name="Note 2 2 8 15" xfId="26345" xr:uid="{7DB6BD79-5A39-4A86-8671-5FED2BD9C522}"/>
    <cellStyle name="Note 2 2 8 16" xfId="26346" xr:uid="{A10C281D-9EDF-48F3-88C2-37AD2AA254C8}"/>
    <cellStyle name="Note 2 2 8 17" xfId="26347" xr:uid="{AC9316D1-F9E1-4663-9CF5-748573B42C86}"/>
    <cellStyle name="Note 2 2 8 18" xfId="26348" xr:uid="{FBAB17E8-11E5-4A9F-AF7A-017F172CD30F}"/>
    <cellStyle name="Note 2 2 8 19" xfId="26349" xr:uid="{26860B62-AD76-49A6-A381-EBB7270F054E}"/>
    <cellStyle name="Note 2 2 8 2" xfId="26350" xr:uid="{92DD9DC8-FCB3-4DB3-86F3-2C2D78980F29}"/>
    <cellStyle name="Note 2 2 8 2 10" xfId="26351" xr:uid="{D277252C-BC58-4C84-BB61-054C82A2BF0E}"/>
    <cellStyle name="Note 2 2 8 2 11" xfId="26352" xr:uid="{6BE3DCDA-8DF0-46FE-A521-8F18954A5E2D}"/>
    <cellStyle name="Note 2 2 8 2 12" xfId="26353" xr:uid="{2A7B385C-B7F3-449D-A350-3678DEB4AA54}"/>
    <cellStyle name="Note 2 2 8 2 13" xfId="26354" xr:uid="{119E3DF4-CF17-40E7-9208-52838B5EBA02}"/>
    <cellStyle name="Note 2 2 8 2 14" xfId="26355" xr:uid="{661A10D8-AC31-4179-8E5A-D45B22EBEA22}"/>
    <cellStyle name="Note 2 2 8 2 15" xfId="26356" xr:uid="{DA10337D-664A-45CD-B8B7-4AF89C8E47A0}"/>
    <cellStyle name="Note 2 2 8 2 16" xfId="26357" xr:uid="{F076FBBE-04E8-48BE-97AD-38EBACBE6285}"/>
    <cellStyle name="Note 2 2 8 2 17" xfId="26358" xr:uid="{0764AD70-253A-42F3-A5F0-33C45F21B852}"/>
    <cellStyle name="Note 2 2 8 2 18" xfId="26359" xr:uid="{65B5BBE0-B782-4A5D-B7A1-6944ED5BBC2B}"/>
    <cellStyle name="Note 2 2 8 2 2" xfId="26360" xr:uid="{0F17840B-084B-4122-90C1-062D80BD3CC7}"/>
    <cellStyle name="Note 2 2 8 2 2 2" xfId="26361" xr:uid="{CDE6E4E3-3248-49E4-9C30-4A26A29DDE78}"/>
    <cellStyle name="Note 2 2 8 2 2 2 2" xfId="26362" xr:uid="{9F7245B8-53CC-4CD8-8915-9F093D8AA00C}"/>
    <cellStyle name="Note 2 2 8 2 2 3" xfId="26363" xr:uid="{8C7DB52D-28BC-44BF-A9E7-A68105943353}"/>
    <cellStyle name="Note 2 2 8 2 3" xfId="26364" xr:uid="{B6DAC4CC-A222-491F-9929-1C534D5232ED}"/>
    <cellStyle name="Note 2 2 8 2 3 2" xfId="26365" xr:uid="{DEA8E95D-FDCB-48C6-80E1-72F85A9468D3}"/>
    <cellStyle name="Note 2 2 8 2 3 2 2" xfId="26366" xr:uid="{A3498768-A458-4EF0-929D-4B4B3DFA9360}"/>
    <cellStyle name="Note 2 2 8 2 3 3" xfId="26367" xr:uid="{86ECD21C-CE05-44DB-8A70-362573782827}"/>
    <cellStyle name="Note 2 2 8 2 4" xfId="26368" xr:uid="{FCA4D453-9BED-4906-9F38-63D61784EA2D}"/>
    <cellStyle name="Note 2 2 8 2 4 2" xfId="26369" xr:uid="{D65E0860-1108-4811-A8BC-B1DA965D3EEF}"/>
    <cellStyle name="Note 2 2 8 2 5" xfId="26370" xr:uid="{EC90DBFE-9C02-40F6-9662-1110CC941A2F}"/>
    <cellStyle name="Note 2 2 8 2 6" xfId="26371" xr:uid="{CB4BF321-7D8A-4BE0-9F1C-C1AF067E03D4}"/>
    <cellStyle name="Note 2 2 8 2 7" xfId="26372" xr:uid="{91688F19-F46F-41D4-B326-899FA4749E27}"/>
    <cellStyle name="Note 2 2 8 2 8" xfId="26373" xr:uid="{ADB6E2A0-F01A-4A34-8705-6D1132324823}"/>
    <cellStyle name="Note 2 2 8 2 9" xfId="26374" xr:uid="{FD99CA02-63F8-4E7D-A0FA-AADAFB727CAF}"/>
    <cellStyle name="Note 2 2 8 20" xfId="26375" xr:uid="{10C22330-76B7-4DD6-B994-0DA8E58C5BC8}"/>
    <cellStyle name="Note 2 2 8 3" xfId="26376" xr:uid="{1015DD72-91BA-41AD-ACD8-9BC686D73ADF}"/>
    <cellStyle name="Note 2 2 8 3 10" xfId="26377" xr:uid="{98634F18-B81B-42D6-9156-A26840B31C45}"/>
    <cellStyle name="Note 2 2 8 3 11" xfId="26378" xr:uid="{C611BC1D-176D-4D5F-ABCC-2CEBCFE85041}"/>
    <cellStyle name="Note 2 2 8 3 12" xfId="26379" xr:uid="{86DFA079-A113-476E-B84D-2193E7D5207A}"/>
    <cellStyle name="Note 2 2 8 3 13" xfId="26380" xr:uid="{DCA153F0-5E61-47ED-87CF-267AB7910970}"/>
    <cellStyle name="Note 2 2 8 3 14" xfId="26381" xr:uid="{3A4985EA-0130-4ACE-9B06-6D771F8B7F04}"/>
    <cellStyle name="Note 2 2 8 3 15" xfId="26382" xr:uid="{77913034-4589-40A6-AB33-8EA58D77AF32}"/>
    <cellStyle name="Note 2 2 8 3 16" xfId="26383" xr:uid="{CAE6B1C8-0617-4EC6-9852-8CEA01ED1FC3}"/>
    <cellStyle name="Note 2 2 8 3 17" xfId="26384" xr:uid="{1D9ABF93-190E-4C85-A1D4-D1F9D5445117}"/>
    <cellStyle name="Note 2 2 8 3 18" xfId="26385" xr:uid="{985737F9-627E-40D0-88A8-848F260F4127}"/>
    <cellStyle name="Note 2 2 8 3 2" xfId="26386" xr:uid="{D726C7E8-317E-4EBF-9A00-DA5C1B882ED3}"/>
    <cellStyle name="Note 2 2 8 3 2 2" xfId="26387" xr:uid="{EB1B7E76-E019-43B4-BCD7-33503442CD2B}"/>
    <cellStyle name="Note 2 2 8 3 2 2 2" xfId="26388" xr:uid="{67913F55-F0BB-4442-AB6A-9A86FEC8FDBF}"/>
    <cellStyle name="Note 2 2 8 3 2 3" xfId="26389" xr:uid="{B0127672-78C4-4E3F-9299-BF86DEF9A133}"/>
    <cellStyle name="Note 2 2 8 3 3" xfId="26390" xr:uid="{E6D6F771-BBAA-475D-A576-252917B837A3}"/>
    <cellStyle name="Note 2 2 8 3 3 2" xfId="26391" xr:uid="{16B34445-4C18-4012-880D-F6EF269E5174}"/>
    <cellStyle name="Note 2 2 8 3 3 2 2" xfId="26392" xr:uid="{828CF0F8-F0AC-47CB-9B72-1F483F0D87D2}"/>
    <cellStyle name="Note 2 2 8 3 3 3" xfId="26393" xr:uid="{D0B565BE-475E-4C4E-B1A8-D1090AB51309}"/>
    <cellStyle name="Note 2 2 8 3 4" xfId="26394" xr:uid="{FE2A318F-71BC-40B4-88C8-6F00FF5BACFB}"/>
    <cellStyle name="Note 2 2 8 3 4 2" xfId="26395" xr:uid="{F88C3323-DD2C-4986-9074-1FD4C988B5A1}"/>
    <cellStyle name="Note 2 2 8 3 5" xfId="26396" xr:uid="{F53C98C5-222B-4BF2-9F1F-2E413BA415CF}"/>
    <cellStyle name="Note 2 2 8 3 6" xfId="26397" xr:uid="{D384ECD1-4C4E-4FDE-9350-1226D0D5B3ED}"/>
    <cellStyle name="Note 2 2 8 3 7" xfId="26398" xr:uid="{EC4612E1-4AD9-4E29-976A-E4BB5095A711}"/>
    <cellStyle name="Note 2 2 8 3 8" xfId="26399" xr:uid="{A58A3F15-3133-44E4-A6BB-ED72820B7B8E}"/>
    <cellStyle name="Note 2 2 8 3 9" xfId="26400" xr:uid="{50D2E867-E870-4598-917E-6139E6B81148}"/>
    <cellStyle name="Note 2 2 8 4" xfId="26401" xr:uid="{F9E29C60-9413-457B-8675-EFF9483E4D0B}"/>
    <cellStyle name="Note 2 2 8 4 2" xfId="26402" xr:uid="{9652A12E-0325-448A-B0D9-D2FC33EEDDD6}"/>
    <cellStyle name="Note 2 2 8 4 2 2" xfId="26403" xr:uid="{9FE52AC2-DC1E-4852-966E-204FC240A4B8}"/>
    <cellStyle name="Note 2 2 8 4 3" xfId="26404" xr:uid="{961E4FD2-4BBB-4776-9520-8E377B9F373E}"/>
    <cellStyle name="Note 2 2 8 5" xfId="26405" xr:uid="{604D5A09-BA3C-4118-8F15-3E96D9B93F5F}"/>
    <cellStyle name="Note 2 2 8 5 2" xfId="26406" xr:uid="{EB7CB181-B1D2-4697-BE52-AA86FFF878BE}"/>
    <cellStyle name="Note 2 2 8 5 2 2" xfId="26407" xr:uid="{90F3CDEA-3EEF-4096-8260-3CD00BFA71E2}"/>
    <cellStyle name="Note 2 2 8 5 3" xfId="26408" xr:uid="{2C815C04-3CE6-40A3-8186-B3EC59D0CFF7}"/>
    <cellStyle name="Note 2 2 8 6" xfId="26409" xr:uid="{C310D9C3-69BC-4C67-B289-9319308CF9B3}"/>
    <cellStyle name="Note 2 2 8 6 2" xfId="26410" xr:uid="{70DFDCDE-88DB-4422-B4A2-DA383AFEEE58}"/>
    <cellStyle name="Note 2 2 8 7" xfId="26411" xr:uid="{DE30C3DF-B060-4203-9A73-F41947847F33}"/>
    <cellStyle name="Note 2 2 8 8" xfId="26412" xr:uid="{19B99689-98B2-4AB1-B58A-923F9BCE58DC}"/>
    <cellStyle name="Note 2 2 8 9" xfId="26413" xr:uid="{68A62EDA-8208-4A5A-80B3-9A32917A80B2}"/>
    <cellStyle name="Note 2 2 9" xfId="26414" xr:uid="{2003D364-B5A0-4EC6-8ADE-F30EA51FEABD}"/>
    <cellStyle name="Note 2 2 9 10" xfId="26415" xr:uid="{079EFAC0-66BB-43A0-BC87-2D0D1E4BC7D6}"/>
    <cellStyle name="Note 2 2 9 11" xfId="26416" xr:uid="{B5DCECC8-27E3-4A75-A2FF-24783FB74B2B}"/>
    <cellStyle name="Note 2 2 9 12" xfId="26417" xr:uid="{C2A93F39-FCC4-4203-864C-FF99E222A0AB}"/>
    <cellStyle name="Note 2 2 9 13" xfId="26418" xr:uid="{5BA41CE5-5270-47DD-B8CE-550B91F94074}"/>
    <cellStyle name="Note 2 2 9 14" xfId="26419" xr:uid="{F9880F2E-4A7E-449D-91CA-0877006B5D21}"/>
    <cellStyle name="Note 2 2 9 15" xfId="26420" xr:uid="{8538394F-52EE-4A29-950D-D9D645E4BC6C}"/>
    <cellStyle name="Note 2 2 9 16" xfId="26421" xr:uid="{B5094BD6-F36B-4301-B83C-C24AD6680742}"/>
    <cellStyle name="Note 2 2 9 17" xfId="26422" xr:uid="{C6A48948-996C-41FE-ABFD-2697BD09F66D}"/>
    <cellStyle name="Note 2 2 9 18" xfId="26423" xr:uid="{7E00A6D1-3197-4331-8B60-F11EF7B0A8CD}"/>
    <cellStyle name="Note 2 2 9 19" xfId="26424" xr:uid="{95AAEB3F-E1CB-48B5-A94B-43C3C7731244}"/>
    <cellStyle name="Note 2 2 9 2" xfId="26425" xr:uid="{1AD1A629-F5BD-42F7-9587-0E81C376BBEB}"/>
    <cellStyle name="Note 2 2 9 2 10" xfId="26426" xr:uid="{045EDDA6-D19A-4E4A-895C-4CDE0D25EC09}"/>
    <cellStyle name="Note 2 2 9 2 11" xfId="26427" xr:uid="{6ECA3A4E-19AA-4BCB-BA4E-E769D53EC93F}"/>
    <cellStyle name="Note 2 2 9 2 12" xfId="26428" xr:uid="{BE5C1BE0-3FD2-4E9B-89E1-21380BBC65CA}"/>
    <cellStyle name="Note 2 2 9 2 13" xfId="26429" xr:uid="{8E17D3EB-E31C-4F07-A4F8-1CD9F25E342F}"/>
    <cellStyle name="Note 2 2 9 2 14" xfId="26430" xr:uid="{70F797A8-D2AB-41DE-A124-E8B0872F5669}"/>
    <cellStyle name="Note 2 2 9 2 15" xfId="26431" xr:uid="{FB8A1BD9-DCF4-47BA-8F74-41BAD09CFEA5}"/>
    <cellStyle name="Note 2 2 9 2 16" xfId="26432" xr:uid="{81BA2070-4467-4C41-9998-27CF3484408E}"/>
    <cellStyle name="Note 2 2 9 2 17" xfId="26433" xr:uid="{7B867277-F00C-41DE-BD5F-94D3FC7A106F}"/>
    <cellStyle name="Note 2 2 9 2 18" xfId="26434" xr:uid="{34AC1A29-BC17-44D5-93A1-5A3D78F90DF9}"/>
    <cellStyle name="Note 2 2 9 2 2" xfId="26435" xr:uid="{B21DB428-D8B5-4398-8814-3D468CF59B58}"/>
    <cellStyle name="Note 2 2 9 2 2 2" xfId="26436" xr:uid="{3BB985F7-4CE7-4356-9AA2-B5E6473E78DB}"/>
    <cellStyle name="Note 2 2 9 2 2 2 2" xfId="26437" xr:uid="{ABB436AD-3226-4115-BC73-5AF3B6AA6DDE}"/>
    <cellStyle name="Note 2 2 9 2 2 3" xfId="26438" xr:uid="{FAF3FE2C-59B3-4C07-803B-E99F74A25B78}"/>
    <cellStyle name="Note 2 2 9 2 3" xfId="26439" xr:uid="{21C8AD5B-C1BA-4ACD-9069-3D84D45F556E}"/>
    <cellStyle name="Note 2 2 9 2 3 2" xfId="26440" xr:uid="{52BAA0E7-78FF-46C9-BF45-519CF68C4D4B}"/>
    <cellStyle name="Note 2 2 9 2 3 2 2" xfId="26441" xr:uid="{CD5DD83B-B8CF-4B9A-9762-72BD87D79F70}"/>
    <cellStyle name="Note 2 2 9 2 3 3" xfId="26442" xr:uid="{80112F49-01E2-4553-AA2A-FC51A2E116F4}"/>
    <cellStyle name="Note 2 2 9 2 4" xfId="26443" xr:uid="{5D7E05BC-9A7E-45C0-9253-28A818D4AA45}"/>
    <cellStyle name="Note 2 2 9 2 4 2" xfId="26444" xr:uid="{A88FF01D-9AF4-488B-8C98-CF5F3C4A47CB}"/>
    <cellStyle name="Note 2 2 9 2 5" xfId="26445" xr:uid="{E5977FC8-7B59-4777-AF53-F6503EF272DD}"/>
    <cellStyle name="Note 2 2 9 2 6" xfId="26446" xr:uid="{A638C922-4D3D-4B74-B2F6-EA93F4B8F410}"/>
    <cellStyle name="Note 2 2 9 2 7" xfId="26447" xr:uid="{75224E29-5D95-4A7F-9203-B1DA2FD78242}"/>
    <cellStyle name="Note 2 2 9 2 8" xfId="26448" xr:uid="{5BE3D58C-175B-46DF-A265-6A8752194C1D}"/>
    <cellStyle name="Note 2 2 9 2 9" xfId="26449" xr:uid="{0B9BB753-382B-4F39-9495-14BA05676A0D}"/>
    <cellStyle name="Note 2 2 9 20" xfId="26450" xr:uid="{B3BA43A7-9317-49CD-9916-D4B550C8F292}"/>
    <cellStyle name="Note 2 2 9 3" xfId="26451" xr:uid="{D1666DAE-B2FE-46FA-8570-036F8718EE7F}"/>
    <cellStyle name="Note 2 2 9 3 10" xfId="26452" xr:uid="{3FE0A904-3908-4832-9942-D88763A57AB6}"/>
    <cellStyle name="Note 2 2 9 3 11" xfId="26453" xr:uid="{16543815-8709-4884-ABBC-B00DCB8C8B5D}"/>
    <cellStyle name="Note 2 2 9 3 12" xfId="26454" xr:uid="{647C39FB-BD02-449E-8223-A716171871C5}"/>
    <cellStyle name="Note 2 2 9 3 13" xfId="26455" xr:uid="{7852AB54-027F-4178-BC9E-E4964075A0EA}"/>
    <cellStyle name="Note 2 2 9 3 14" xfId="26456" xr:uid="{9617D1A3-4F35-453D-B25B-C09B88FE3C20}"/>
    <cellStyle name="Note 2 2 9 3 15" xfId="26457" xr:uid="{6BA68613-2988-4075-B957-0557F68A4CEA}"/>
    <cellStyle name="Note 2 2 9 3 16" xfId="26458" xr:uid="{33059BEA-9D6E-4EB3-AAE2-FB5404455327}"/>
    <cellStyle name="Note 2 2 9 3 17" xfId="26459" xr:uid="{78D832EA-8F48-422A-BC8C-2266E2786821}"/>
    <cellStyle name="Note 2 2 9 3 18" xfId="26460" xr:uid="{8AE45B37-0FD2-4299-9E2F-AEF29E712C96}"/>
    <cellStyle name="Note 2 2 9 3 2" xfId="26461" xr:uid="{E3C29949-AA32-4FF6-824F-F2558481AC28}"/>
    <cellStyle name="Note 2 2 9 3 2 2" xfId="26462" xr:uid="{FF563874-DA39-4FDE-ADE2-494984517432}"/>
    <cellStyle name="Note 2 2 9 3 2 2 2" xfId="26463" xr:uid="{9F1A0D9A-5E0E-46A1-8392-E136EE77BB14}"/>
    <cellStyle name="Note 2 2 9 3 2 3" xfId="26464" xr:uid="{FB39CA89-6771-4C55-8AF0-C38D2ABF63E0}"/>
    <cellStyle name="Note 2 2 9 3 3" xfId="26465" xr:uid="{55679589-1829-46EE-A78F-005F2474EC79}"/>
    <cellStyle name="Note 2 2 9 3 3 2" xfId="26466" xr:uid="{5DB5E309-33B1-44B1-9A8F-F9901D99DDA1}"/>
    <cellStyle name="Note 2 2 9 3 3 2 2" xfId="26467" xr:uid="{D73874EC-5177-42E5-A5D6-0CA6C237637B}"/>
    <cellStyle name="Note 2 2 9 3 3 3" xfId="26468" xr:uid="{F4EAEA7D-2E7B-474F-B395-8CAD7BE35326}"/>
    <cellStyle name="Note 2 2 9 3 4" xfId="26469" xr:uid="{3549C28B-449E-4582-9AFA-B5A91BCA3B16}"/>
    <cellStyle name="Note 2 2 9 3 4 2" xfId="26470" xr:uid="{8FE4C239-34F1-4C81-88AB-2E84B6D4D09F}"/>
    <cellStyle name="Note 2 2 9 3 5" xfId="26471" xr:uid="{719304EB-BB5B-4595-9CDD-F518197B0BE5}"/>
    <cellStyle name="Note 2 2 9 3 6" xfId="26472" xr:uid="{75AB9B1B-A4CC-4C69-A37D-61A814CA9F87}"/>
    <cellStyle name="Note 2 2 9 3 7" xfId="26473" xr:uid="{4A569A6B-E2D0-4716-B0E6-42F6C1B83FE1}"/>
    <cellStyle name="Note 2 2 9 3 8" xfId="26474" xr:uid="{EB4EEB2F-AD40-4C21-A86E-4DE28DAB593E}"/>
    <cellStyle name="Note 2 2 9 3 9" xfId="26475" xr:uid="{7134655A-AD52-4A11-B5CF-A1223A8EFEF1}"/>
    <cellStyle name="Note 2 2 9 4" xfId="26476" xr:uid="{DEB3337C-AB9B-41DE-BADD-5992A097F128}"/>
    <cellStyle name="Note 2 2 9 4 2" xfId="26477" xr:uid="{D28505AF-9958-435B-8C89-413511E02FEB}"/>
    <cellStyle name="Note 2 2 9 4 2 2" xfId="26478" xr:uid="{74A5A17B-F4DD-422F-9131-955524EF8154}"/>
    <cellStyle name="Note 2 2 9 4 3" xfId="26479" xr:uid="{4F11064C-B3B7-4DED-B9A7-C364B589E7BB}"/>
    <cellStyle name="Note 2 2 9 5" xfId="26480" xr:uid="{1DAD8B73-9660-4D7F-8C45-449B7C8C9B27}"/>
    <cellStyle name="Note 2 2 9 5 2" xfId="26481" xr:uid="{1EF08461-0F05-4C7D-AC11-1CE7D7962C2B}"/>
    <cellStyle name="Note 2 2 9 5 2 2" xfId="26482" xr:uid="{3173E0BC-25E4-44C5-9D8B-DDF920D3BFC4}"/>
    <cellStyle name="Note 2 2 9 5 3" xfId="26483" xr:uid="{917CF350-2329-4298-A3DF-057DB0841032}"/>
    <cellStyle name="Note 2 2 9 6" xfId="26484" xr:uid="{F4BA21D5-ACBF-41E1-99B4-812A7EFFEC21}"/>
    <cellStyle name="Note 2 2 9 6 2" xfId="26485" xr:uid="{93118F45-646E-41AE-A170-D2BAA6D222C5}"/>
    <cellStyle name="Note 2 2 9 7" xfId="26486" xr:uid="{E5DA4100-BC1E-4400-BA85-A8C307F56831}"/>
    <cellStyle name="Note 2 2 9 8" xfId="26487" xr:uid="{5D8FE525-926B-43C0-A693-F32747226681}"/>
    <cellStyle name="Note 2 2 9 9" xfId="26488" xr:uid="{EDB520E2-B367-4A3C-A1BD-40E55EA43138}"/>
    <cellStyle name="Note 2 3" xfId="26489" xr:uid="{7D9C0105-DBA8-457B-A6B6-E20215BAABD9}"/>
    <cellStyle name="Note 2 3 10" xfId="26490" xr:uid="{EC2E6923-3259-441E-95B6-649E25C3BB92}"/>
    <cellStyle name="Note 2 3 11" xfId="26491" xr:uid="{5A064A75-2813-4208-8491-8E644EF712E5}"/>
    <cellStyle name="Note 2 3 12" xfId="26492" xr:uid="{AC2BEFB3-09F4-4C57-8883-C54219BAE6B2}"/>
    <cellStyle name="Note 2 3 13" xfId="26493" xr:uid="{82D74CB4-3972-4ACA-859A-3A8DE05C7492}"/>
    <cellStyle name="Note 2 3 14" xfId="26494" xr:uid="{FE009E9C-D34D-4851-A873-950E92F453A3}"/>
    <cellStyle name="Note 2 3 15" xfId="26495" xr:uid="{C8AAD4A3-27A6-4E29-82A9-B5DE6D1374D5}"/>
    <cellStyle name="Note 2 3 16" xfId="26496" xr:uid="{1156E3D1-2AC2-43E0-AC57-B9CA4199A2C3}"/>
    <cellStyle name="Note 2 3 17" xfId="26497" xr:uid="{85E5C232-A0AC-42DF-9EE5-89214768BA29}"/>
    <cellStyle name="Note 2 3 18" xfId="26498" xr:uid="{C45590E3-6C70-4A92-BE19-5BAF0E1E6897}"/>
    <cellStyle name="Note 2 3 19" xfId="26499" xr:uid="{395BDE52-357C-46B5-8E9A-DB442A3F67F3}"/>
    <cellStyle name="Note 2 3 2" xfId="26500" xr:uid="{53CD22C3-C4DD-4EA7-9BF3-3E6E0324637E}"/>
    <cellStyle name="Note 2 3 2 10" xfId="26501" xr:uid="{F64EC944-E907-4135-99BF-66A268DAED3A}"/>
    <cellStyle name="Note 2 3 2 11" xfId="26502" xr:uid="{FD54F49B-E65E-4EF0-A9ED-99430F04E210}"/>
    <cellStyle name="Note 2 3 2 12" xfId="26503" xr:uid="{D9705B76-5C5C-415E-B2DB-94BC3669D450}"/>
    <cellStyle name="Note 2 3 2 13" xfId="26504" xr:uid="{F5AA11B2-5179-4D9E-AC90-112460189F49}"/>
    <cellStyle name="Note 2 3 2 14" xfId="26505" xr:uid="{DC5849E8-6519-455A-BE5B-EC98BF38CE45}"/>
    <cellStyle name="Note 2 3 2 15" xfId="26506" xr:uid="{86830D8E-715B-416A-86BC-F647D873AF41}"/>
    <cellStyle name="Note 2 3 2 16" xfId="26507" xr:uid="{5D8A3C80-3225-46EE-B3BF-86944967BF9B}"/>
    <cellStyle name="Note 2 3 2 17" xfId="26508" xr:uid="{2905E2D3-50BD-4A6A-A20A-100E9FBDDC50}"/>
    <cellStyle name="Note 2 3 2 18" xfId="26509" xr:uid="{27A242C0-D7D0-4101-BE12-B5B5C4986E30}"/>
    <cellStyle name="Note 2 3 2 2" xfId="26510" xr:uid="{7BA92A81-826F-4112-9B95-DBDFFB9C1738}"/>
    <cellStyle name="Note 2 3 2 2 2" xfId="26511" xr:uid="{E10EB343-79BA-4789-803E-63A72279DE1A}"/>
    <cellStyle name="Note 2 3 2 2 2 2" xfId="26512" xr:uid="{92264A44-A821-4603-B9FE-58CB9246636E}"/>
    <cellStyle name="Note 2 3 2 2 3" xfId="26513" xr:uid="{948435B1-0FD2-4F3C-B4B8-0C2156DF40B8}"/>
    <cellStyle name="Note 2 3 2 3" xfId="26514" xr:uid="{E4A765DA-9830-4F72-A59F-F19F5E1C9FF2}"/>
    <cellStyle name="Note 2 3 2 3 2" xfId="26515" xr:uid="{53C9B382-BA63-408A-9B75-C15E92778ACF}"/>
    <cellStyle name="Note 2 3 2 3 2 2" xfId="26516" xr:uid="{2C6E1B4A-B006-4544-AB15-EF7A1830C40F}"/>
    <cellStyle name="Note 2 3 2 3 3" xfId="26517" xr:uid="{D471D15D-F265-4C62-8601-1CFD0E77A978}"/>
    <cellStyle name="Note 2 3 2 4" xfId="26518" xr:uid="{2986B91E-590B-44F7-B05B-58C39A42973C}"/>
    <cellStyle name="Note 2 3 2 4 2" xfId="26519" xr:uid="{73FECEB1-1D1C-4E49-9DA2-A319DB0C76A6}"/>
    <cellStyle name="Note 2 3 2 5" xfId="26520" xr:uid="{B60DEA54-8140-4D70-A2A1-03B273607827}"/>
    <cellStyle name="Note 2 3 2 6" xfId="26521" xr:uid="{86CF013D-5DE0-4F2F-89AD-0D3E64A639EC}"/>
    <cellStyle name="Note 2 3 2 7" xfId="26522" xr:uid="{89B31D5F-41BE-402D-A8D7-0A131C37A64C}"/>
    <cellStyle name="Note 2 3 2 8" xfId="26523" xr:uid="{54A9F3FF-75B4-4EA0-A330-65302EE2B477}"/>
    <cellStyle name="Note 2 3 2 9" xfId="26524" xr:uid="{2D1CE014-D10B-437B-869E-9E1DF1163F8B}"/>
    <cellStyle name="Note 2 3 20" xfId="26525" xr:uid="{5AA67210-4022-4AB4-AC1A-16E539ACD23B}"/>
    <cellStyle name="Note 2 3 3" xfId="26526" xr:uid="{B5BE5DF4-1079-46CE-A25E-E1818D1B3AFD}"/>
    <cellStyle name="Note 2 3 3 10" xfId="26527" xr:uid="{DE4BFE0F-5CDA-4D70-B2F4-BC3F8B58BAE7}"/>
    <cellStyle name="Note 2 3 3 11" xfId="26528" xr:uid="{164CAB70-9ED0-41BA-9F5C-84DC4ACDD284}"/>
    <cellStyle name="Note 2 3 3 12" xfId="26529" xr:uid="{84AC151F-E485-4A2B-93F6-34E00924B711}"/>
    <cellStyle name="Note 2 3 3 13" xfId="26530" xr:uid="{4E4B7EA3-291F-4170-8E03-53C3568956F5}"/>
    <cellStyle name="Note 2 3 3 14" xfId="26531" xr:uid="{A2A6C7AB-54CE-4BF5-ACB8-8E3A0383657A}"/>
    <cellStyle name="Note 2 3 3 15" xfId="26532" xr:uid="{089CC4E4-7538-4CF2-BF40-EF349528A264}"/>
    <cellStyle name="Note 2 3 3 16" xfId="26533" xr:uid="{55443451-9846-4C94-8C2A-28FC4C0F7378}"/>
    <cellStyle name="Note 2 3 3 17" xfId="26534" xr:uid="{726E1120-8047-4F03-97BB-7E0DA7DF7522}"/>
    <cellStyle name="Note 2 3 3 18" xfId="26535" xr:uid="{281007AA-2FC2-4F5F-B725-1119BB77E1AF}"/>
    <cellStyle name="Note 2 3 3 2" xfId="26536" xr:uid="{C6EE8CC5-67A2-4911-8E5A-A4D54F73A883}"/>
    <cellStyle name="Note 2 3 3 2 2" xfId="26537" xr:uid="{AF1ABDDA-E7F4-42C2-A7EC-940B805F89CE}"/>
    <cellStyle name="Note 2 3 3 2 2 2" xfId="26538" xr:uid="{9203CBE8-9245-446E-95E6-99377D803983}"/>
    <cellStyle name="Note 2 3 3 2 3" xfId="26539" xr:uid="{62971FD9-15FE-4E7D-93E9-20AC38473D1A}"/>
    <cellStyle name="Note 2 3 3 3" xfId="26540" xr:uid="{A4481F97-86EB-4426-BA8F-CB7E2EF1142A}"/>
    <cellStyle name="Note 2 3 3 3 2" xfId="26541" xr:uid="{7066A00B-033E-4B2D-A324-DA75ACA73B2D}"/>
    <cellStyle name="Note 2 3 3 3 2 2" xfId="26542" xr:uid="{5E5B2C93-3F33-428D-806A-C5205449E1A3}"/>
    <cellStyle name="Note 2 3 3 3 3" xfId="26543" xr:uid="{22962458-A090-44C8-BDB4-87173BE8293D}"/>
    <cellStyle name="Note 2 3 3 4" xfId="26544" xr:uid="{1AE0D545-CC10-4BD3-899B-31FB08B26EBE}"/>
    <cellStyle name="Note 2 3 3 4 2" xfId="26545" xr:uid="{A3AA3B48-3426-445A-8219-03D91607FAFF}"/>
    <cellStyle name="Note 2 3 3 5" xfId="26546" xr:uid="{5F24B296-E0E0-4BB6-A492-CA415D27FCF5}"/>
    <cellStyle name="Note 2 3 3 6" xfId="26547" xr:uid="{B3FC2B34-958C-4FFA-9AF2-735A3A56B6AA}"/>
    <cellStyle name="Note 2 3 3 7" xfId="26548" xr:uid="{43DDB457-816D-429C-98E7-DD8406AABB4D}"/>
    <cellStyle name="Note 2 3 3 8" xfId="26549" xr:uid="{4E500E9E-8616-4B9E-885C-D987F1AE31B2}"/>
    <cellStyle name="Note 2 3 3 9" xfId="26550" xr:uid="{BAE858CE-EB64-41B3-B0FE-770184C04E8D}"/>
    <cellStyle name="Note 2 3 4" xfId="26551" xr:uid="{818007EA-C679-499E-BF8D-C8AD889B11E3}"/>
    <cellStyle name="Note 2 3 4 2" xfId="26552" xr:uid="{69A22D4B-B1F8-4E97-AC18-D5B340D1E3A8}"/>
    <cellStyle name="Note 2 3 4 2 2" xfId="26553" xr:uid="{49520481-370A-416F-A4C3-72402D6BA0E4}"/>
    <cellStyle name="Note 2 3 4 3" xfId="26554" xr:uid="{19BE2718-C4E0-485C-9F2B-22B3A7DEFDE3}"/>
    <cellStyle name="Note 2 3 5" xfId="26555" xr:uid="{EC7730F0-6907-4BBE-908D-86F01469BC93}"/>
    <cellStyle name="Note 2 3 5 2" xfId="26556" xr:uid="{3EAF9116-E24E-46B6-BB87-E361972C0C8B}"/>
    <cellStyle name="Note 2 3 5 2 2" xfId="26557" xr:uid="{28D4F6DE-4FD2-480A-8B36-07726CC3FC3E}"/>
    <cellStyle name="Note 2 3 5 3" xfId="26558" xr:uid="{3D8EC9BB-3B3B-4E98-A121-E6025F381F90}"/>
    <cellStyle name="Note 2 3 6" xfId="26559" xr:uid="{443B5E4E-B851-47BD-8421-A8399984DC3F}"/>
    <cellStyle name="Note 2 3 6 2" xfId="26560" xr:uid="{C2E7EB2C-34DE-4E09-A441-C4944115E3D0}"/>
    <cellStyle name="Note 2 3 7" xfId="26561" xr:uid="{DD8D1FE0-B51F-4808-B4CC-08B1BEC3656E}"/>
    <cellStyle name="Note 2 3 8" xfId="26562" xr:uid="{7C5B2252-A08D-45AD-9043-B3F480E67644}"/>
    <cellStyle name="Note 2 3 9" xfId="26563" xr:uid="{F585F9B2-B1D0-44E6-9EB4-D84EA27E1AA0}"/>
    <cellStyle name="Note 2 4" xfId="26564" xr:uid="{F30155F5-7737-47B9-B285-7E81A920B3EE}"/>
    <cellStyle name="Note 2 4 10" xfId="26565" xr:uid="{BFCB5ACE-7652-4C68-9E27-9C2E804018AA}"/>
    <cellStyle name="Note 2 4 11" xfId="26566" xr:uid="{B7E48888-9D39-4EF0-9E42-0946CBB600C2}"/>
    <cellStyle name="Note 2 4 12" xfId="26567" xr:uid="{D3D65755-69EA-40D6-B079-FF2CC2D6A71F}"/>
    <cellStyle name="Note 2 4 13" xfId="26568" xr:uid="{4E1E33F7-3DF9-4988-AE9C-35A930FF1AAC}"/>
    <cellStyle name="Note 2 4 14" xfId="26569" xr:uid="{CD39B433-DC60-4B02-B2D5-FB5B4AA26167}"/>
    <cellStyle name="Note 2 4 15" xfId="26570" xr:uid="{7F192F6C-3E3B-46F1-A215-44CF0D414BD9}"/>
    <cellStyle name="Note 2 4 16" xfId="26571" xr:uid="{824211FE-384A-45F8-99EE-AEAFAC67BF98}"/>
    <cellStyle name="Note 2 4 17" xfId="26572" xr:uid="{04D4B7F9-37DB-4B7A-ACB8-09989AEDA2A9}"/>
    <cellStyle name="Note 2 4 18" xfId="26573" xr:uid="{8490BFA7-89FD-4ECE-9129-22BFF94A5E29}"/>
    <cellStyle name="Note 2 4 19" xfId="26574" xr:uid="{B3F2B6AD-3DAB-4E03-A356-30F0F548E288}"/>
    <cellStyle name="Note 2 4 2" xfId="26575" xr:uid="{6562BF2F-9ABE-4559-BAAC-703DCC2552A6}"/>
    <cellStyle name="Note 2 4 2 10" xfId="26576" xr:uid="{ED93C9A7-6A17-472D-A83C-354D6C117CC1}"/>
    <cellStyle name="Note 2 4 2 11" xfId="26577" xr:uid="{9D278C65-3672-47BA-8FEE-46B8557CFAA8}"/>
    <cellStyle name="Note 2 4 2 12" xfId="26578" xr:uid="{C0B7F14A-98F5-48E9-BC77-2B8DF271B729}"/>
    <cellStyle name="Note 2 4 2 13" xfId="26579" xr:uid="{97CF9667-A191-4E6B-8792-B81FFBC2BBCC}"/>
    <cellStyle name="Note 2 4 2 14" xfId="26580" xr:uid="{6F0EDCA9-2764-4727-A501-AA0C1246A045}"/>
    <cellStyle name="Note 2 4 2 15" xfId="26581" xr:uid="{5442C45A-CC4D-46CB-B3CA-8F182F86EB95}"/>
    <cellStyle name="Note 2 4 2 16" xfId="26582" xr:uid="{A5D1F383-050B-4F73-8265-75F759D0261D}"/>
    <cellStyle name="Note 2 4 2 17" xfId="26583" xr:uid="{9E9C595C-1AFE-4A3E-8066-ED1730E10FF9}"/>
    <cellStyle name="Note 2 4 2 18" xfId="26584" xr:uid="{EE94E962-202B-46BD-AF63-B0913CF263A6}"/>
    <cellStyle name="Note 2 4 2 2" xfId="26585" xr:uid="{C3D398DB-C7B6-4FD4-945C-428497663032}"/>
    <cellStyle name="Note 2 4 2 2 2" xfId="26586" xr:uid="{72C99357-69DE-47AF-AD9C-770329DEDFF2}"/>
    <cellStyle name="Note 2 4 2 2 2 2" xfId="26587" xr:uid="{2C578616-1ADC-4F22-8138-A77CC4703253}"/>
    <cellStyle name="Note 2 4 2 2 3" xfId="26588" xr:uid="{D8016B09-4E25-43D4-8EF1-999F60104263}"/>
    <cellStyle name="Note 2 4 2 3" xfId="26589" xr:uid="{18CBB1F6-6845-4006-BFCE-F669F05F5BD4}"/>
    <cellStyle name="Note 2 4 2 3 2" xfId="26590" xr:uid="{5636ED62-C8C9-497C-8D79-9FAFA3D172D7}"/>
    <cellStyle name="Note 2 4 2 3 2 2" xfId="26591" xr:uid="{0E3FEFBD-E2C2-4944-A228-3D5C54300E35}"/>
    <cellStyle name="Note 2 4 2 3 3" xfId="26592" xr:uid="{AE935B8D-C21E-4E7A-BD22-84C94A54D016}"/>
    <cellStyle name="Note 2 4 2 4" xfId="26593" xr:uid="{443617E5-0D6E-4816-B54C-1D6A36B81A11}"/>
    <cellStyle name="Note 2 4 2 4 2" xfId="26594" xr:uid="{BF29DB42-C706-4492-9A66-870EA9856515}"/>
    <cellStyle name="Note 2 4 2 5" xfId="26595" xr:uid="{9395CCCA-2D0E-4FBE-9538-BE0BD32391AA}"/>
    <cellStyle name="Note 2 4 2 6" xfId="26596" xr:uid="{54FD0E0C-621F-4362-B39D-91EE4E6D5361}"/>
    <cellStyle name="Note 2 4 2 7" xfId="26597" xr:uid="{2A16B332-FF98-46D7-A3A7-A203210D6897}"/>
    <cellStyle name="Note 2 4 2 8" xfId="26598" xr:uid="{DE2A150D-668A-48AE-A5B0-7308DCDD2436}"/>
    <cellStyle name="Note 2 4 2 9" xfId="26599" xr:uid="{40352010-046E-4C46-91F7-344EDAB4797E}"/>
    <cellStyle name="Note 2 4 20" xfId="26600" xr:uid="{029949F8-1D38-44F8-B5C6-03F6D21C76E4}"/>
    <cellStyle name="Note 2 4 3" xfId="26601" xr:uid="{735A4DB9-CA8B-491E-92A3-93D7F4FA0E75}"/>
    <cellStyle name="Note 2 4 3 10" xfId="26602" xr:uid="{97AAFF72-DD3D-460F-AEC6-D06DC97EC82B}"/>
    <cellStyle name="Note 2 4 3 11" xfId="26603" xr:uid="{7B37DA0E-EEC1-49E6-A2F0-4C60175C4FCF}"/>
    <cellStyle name="Note 2 4 3 12" xfId="26604" xr:uid="{13EC4A2A-0739-46D4-B403-08641E46D287}"/>
    <cellStyle name="Note 2 4 3 13" xfId="26605" xr:uid="{412AC151-2C4C-4ED5-A990-CFAC2DF00356}"/>
    <cellStyle name="Note 2 4 3 14" xfId="26606" xr:uid="{FCC93BE5-B6A5-4AD1-8708-564787D09ADE}"/>
    <cellStyle name="Note 2 4 3 15" xfId="26607" xr:uid="{6CED5448-3C50-4754-9281-8BA8A88334A6}"/>
    <cellStyle name="Note 2 4 3 16" xfId="26608" xr:uid="{562AC254-C32E-4B12-8961-79ED731876B5}"/>
    <cellStyle name="Note 2 4 3 17" xfId="26609" xr:uid="{2B78098A-5180-4FB1-B2C2-DAA7C20EDD62}"/>
    <cellStyle name="Note 2 4 3 18" xfId="26610" xr:uid="{FC68D353-E456-40FA-AD16-9D99D9619040}"/>
    <cellStyle name="Note 2 4 3 2" xfId="26611" xr:uid="{566463BB-B070-4348-887D-58254C2AEA9F}"/>
    <cellStyle name="Note 2 4 3 2 2" xfId="26612" xr:uid="{F4FBC7BC-7831-43CD-A40A-C6CE264FC9C0}"/>
    <cellStyle name="Note 2 4 3 2 2 2" xfId="26613" xr:uid="{447BD43D-593B-4B60-873F-A797F98BD5E1}"/>
    <cellStyle name="Note 2 4 3 2 3" xfId="26614" xr:uid="{1FD37058-62E4-478F-9040-1D3AE1C2BF8B}"/>
    <cellStyle name="Note 2 4 3 3" xfId="26615" xr:uid="{73287C11-4D92-4BBD-8613-BE97A832CB09}"/>
    <cellStyle name="Note 2 4 3 3 2" xfId="26616" xr:uid="{E7AC930B-A545-4B14-A51D-942610A11AD9}"/>
    <cellStyle name="Note 2 4 3 3 2 2" xfId="26617" xr:uid="{D91E01E2-6C0D-4B59-8B00-891AB71CE595}"/>
    <cellStyle name="Note 2 4 3 3 3" xfId="26618" xr:uid="{5E678E15-4636-4050-869A-3C09CB85EEE7}"/>
    <cellStyle name="Note 2 4 3 4" xfId="26619" xr:uid="{0665D3AC-220D-42A1-AA2D-DC09EC1D3204}"/>
    <cellStyle name="Note 2 4 3 4 2" xfId="26620" xr:uid="{55971D83-9984-46F3-AAE1-7A295FFDF047}"/>
    <cellStyle name="Note 2 4 3 5" xfId="26621" xr:uid="{557B0F26-1D56-487B-8987-6F2C5A9ACABC}"/>
    <cellStyle name="Note 2 4 3 6" xfId="26622" xr:uid="{AB9326AF-3CA3-4630-96F7-6E9990B49588}"/>
    <cellStyle name="Note 2 4 3 7" xfId="26623" xr:uid="{44A0F0E1-8A28-4317-9BB1-EF44898CBD2A}"/>
    <cellStyle name="Note 2 4 3 8" xfId="26624" xr:uid="{82075AF4-28CC-4978-86AF-CCA9F6777EFA}"/>
    <cellStyle name="Note 2 4 3 9" xfId="26625" xr:uid="{89169D30-B9E7-4309-871C-F2505F919868}"/>
    <cellStyle name="Note 2 4 4" xfId="26626" xr:uid="{2F52D494-926E-4ECE-9983-AC1354D7B28D}"/>
    <cellStyle name="Note 2 4 4 2" xfId="26627" xr:uid="{9880A15E-6F4D-4557-BFED-75324C045707}"/>
    <cellStyle name="Note 2 4 4 2 2" xfId="26628" xr:uid="{286BEFEF-6F6C-424A-9E7E-7589FD04E1CF}"/>
    <cellStyle name="Note 2 4 4 3" xfId="26629" xr:uid="{3EC890CD-78BF-4A9E-9C7B-4A4D04EE865D}"/>
    <cellStyle name="Note 2 4 5" xfId="26630" xr:uid="{815C66BA-FB22-4DA9-BE4E-D933DB5E240D}"/>
    <cellStyle name="Note 2 4 5 2" xfId="26631" xr:uid="{DC3376EA-24E1-4FCB-8A95-A34AB184464F}"/>
    <cellStyle name="Note 2 4 5 2 2" xfId="26632" xr:uid="{85BBB48A-D558-4399-91AE-3D59AD745527}"/>
    <cellStyle name="Note 2 4 5 3" xfId="26633" xr:uid="{91EBA8F8-1D67-42AA-8E4C-3EAF39ADA150}"/>
    <cellStyle name="Note 2 4 6" xfId="26634" xr:uid="{25F03E19-6AE6-48BF-B600-5F626B861168}"/>
    <cellStyle name="Note 2 4 6 2" xfId="26635" xr:uid="{70F2022D-B15E-4158-9346-EF94C186BAD6}"/>
    <cellStyle name="Note 2 4 7" xfId="26636" xr:uid="{453A9F1A-BF95-45B0-AA10-9D33C92B8EEF}"/>
    <cellStyle name="Note 2 4 8" xfId="26637" xr:uid="{A47EFC11-FD83-4E45-B87E-C3F0F839EA70}"/>
    <cellStyle name="Note 2 4 9" xfId="26638" xr:uid="{2E642CB7-617F-42D2-AC51-CD6126D58B3A}"/>
    <cellStyle name="Note 2 5" xfId="26639" xr:uid="{B9900412-18CB-45B5-BF00-A4D283F6CAF3}"/>
    <cellStyle name="Note 2 5 10" xfId="26640" xr:uid="{9A4438F3-FD61-4987-8AF2-1200ACC935B3}"/>
    <cellStyle name="Note 2 5 11" xfId="26641" xr:uid="{962C8948-74A0-4C35-B3E0-DB8EF9A9573C}"/>
    <cellStyle name="Note 2 5 12" xfId="26642" xr:uid="{7700D818-F9F0-41B0-8016-4018E0903090}"/>
    <cellStyle name="Note 2 5 13" xfId="26643" xr:uid="{09844D2C-5412-4D38-BEA0-3862869A9263}"/>
    <cellStyle name="Note 2 5 14" xfId="26644" xr:uid="{7BE2F785-3CD5-4F40-AE50-95D711723336}"/>
    <cellStyle name="Note 2 5 15" xfId="26645" xr:uid="{2EF0E679-FE82-4A14-A99B-4BE752F883AD}"/>
    <cellStyle name="Note 2 5 16" xfId="26646" xr:uid="{42103257-C295-4327-814C-326BBBC4933F}"/>
    <cellStyle name="Note 2 5 17" xfId="26647" xr:uid="{26C009C6-B2FD-4860-A947-FED0BC0D6938}"/>
    <cellStyle name="Note 2 5 18" xfId="26648" xr:uid="{80F95C4A-8365-484D-AA68-718FDC5FA3B5}"/>
    <cellStyle name="Note 2 5 19" xfId="26649" xr:uid="{E53340A1-5CA6-4DEF-B257-19B15E98F59C}"/>
    <cellStyle name="Note 2 5 2" xfId="26650" xr:uid="{1233E37D-13C9-43D2-B9D4-DFF4074A441A}"/>
    <cellStyle name="Note 2 5 2 10" xfId="26651" xr:uid="{520C0247-3E72-4902-8943-E50B22AC1355}"/>
    <cellStyle name="Note 2 5 2 11" xfId="26652" xr:uid="{738FA664-ED94-489D-8C79-2299AD958576}"/>
    <cellStyle name="Note 2 5 2 12" xfId="26653" xr:uid="{713C272F-B9B3-43BE-929E-493E2DD4B8CD}"/>
    <cellStyle name="Note 2 5 2 13" xfId="26654" xr:uid="{25D3AB08-D7D5-451A-89CE-A9DC8EA2206B}"/>
    <cellStyle name="Note 2 5 2 14" xfId="26655" xr:uid="{3ED778DD-0C7C-44A3-A7E1-050EDBB2FC00}"/>
    <cellStyle name="Note 2 5 2 15" xfId="26656" xr:uid="{90A3A5CD-3B7E-437F-9834-B8A9E8A1EFDC}"/>
    <cellStyle name="Note 2 5 2 16" xfId="26657" xr:uid="{1910BDA3-799C-4384-9FEC-BB9BD6E33897}"/>
    <cellStyle name="Note 2 5 2 17" xfId="26658" xr:uid="{66031043-0977-45A7-B76F-0D75704144BF}"/>
    <cellStyle name="Note 2 5 2 18" xfId="26659" xr:uid="{D19B36ED-6859-4B92-8918-A8FEE70BA57D}"/>
    <cellStyle name="Note 2 5 2 2" xfId="26660" xr:uid="{D3E04059-1F70-46BF-81DD-E2ACC906F6B2}"/>
    <cellStyle name="Note 2 5 2 2 2" xfId="26661" xr:uid="{C844D3D8-0073-4C2F-8B31-C35CE0C124AF}"/>
    <cellStyle name="Note 2 5 2 2 2 2" xfId="26662" xr:uid="{10117362-7F6F-4F26-ABC2-D606C5C83355}"/>
    <cellStyle name="Note 2 5 2 2 3" xfId="26663" xr:uid="{8DB0752E-88DE-43B4-A934-DF38B31DF6B9}"/>
    <cellStyle name="Note 2 5 2 3" xfId="26664" xr:uid="{0E4B680B-66A2-46ED-A90A-DBFC307B8573}"/>
    <cellStyle name="Note 2 5 2 3 2" xfId="26665" xr:uid="{E7DD2E28-135E-4161-84F8-8A122AC8594A}"/>
    <cellStyle name="Note 2 5 2 3 2 2" xfId="26666" xr:uid="{96D01946-A422-4B6B-8E29-E3347C137239}"/>
    <cellStyle name="Note 2 5 2 3 3" xfId="26667" xr:uid="{9B667A37-AD80-49B2-AF6A-3399003085DB}"/>
    <cellStyle name="Note 2 5 2 4" xfId="26668" xr:uid="{A6908FBA-76A5-4468-B519-7426D91A0E85}"/>
    <cellStyle name="Note 2 5 2 4 2" xfId="26669" xr:uid="{99F4174F-4549-4CAF-82E5-3F4BC53ADE51}"/>
    <cellStyle name="Note 2 5 2 5" xfId="26670" xr:uid="{EE109B8C-257B-44C1-9F4F-91D968C67C03}"/>
    <cellStyle name="Note 2 5 2 6" xfId="26671" xr:uid="{2268297A-671A-4E9B-AF66-659E1CC9CDC0}"/>
    <cellStyle name="Note 2 5 2 7" xfId="26672" xr:uid="{7E473A94-02F9-468C-8770-11A302156D9B}"/>
    <cellStyle name="Note 2 5 2 8" xfId="26673" xr:uid="{CD122F12-F3F8-469A-80DA-A7E640E65422}"/>
    <cellStyle name="Note 2 5 2 9" xfId="26674" xr:uid="{C263F63D-02F3-4CBA-A57D-2A05B402D304}"/>
    <cellStyle name="Note 2 5 20" xfId="26675" xr:uid="{1E744911-1972-4DED-A282-81D969A7E01A}"/>
    <cellStyle name="Note 2 5 3" xfId="26676" xr:uid="{41E9720C-1198-414B-86C7-550182D90093}"/>
    <cellStyle name="Note 2 5 3 10" xfId="26677" xr:uid="{CB992F00-A597-43C7-A486-E33173F8ED8C}"/>
    <cellStyle name="Note 2 5 3 11" xfId="26678" xr:uid="{58651A1A-20B9-4998-AA2A-5F29165451BC}"/>
    <cellStyle name="Note 2 5 3 12" xfId="26679" xr:uid="{BF9590D6-AD37-4B85-BD9C-5CDA6DCF3CE0}"/>
    <cellStyle name="Note 2 5 3 13" xfId="26680" xr:uid="{45927AD6-95C6-48BE-9AE7-05E254516F20}"/>
    <cellStyle name="Note 2 5 3 14" xfId="26681" xr:uid="{04EF832F-E323-4903-BFDC-4AC500EB544D}"/>
    <cellStyle name="Note 2 5 3 15" xfId="26682" xr:uid="{0731873F-5C00-4680-996B-B80DD8D4A647}"/>
    <cellStyle name="Note 2 5 3 16" xfId="26683" xr:uid="{9CD2EA19-4B9A-4344-AFC4-99A62AAABB2C}"/>
    <cellStyle name="Note 2 5 3 17" xfId="26684" xr:uid="{D52BC960-C366-42EC-9AE3-99D9DEA3E521}"/>
    <cellStyle name="Note 2 5 3 18" xfId="26685" xr:uid="{8F2C8D55-A6C2-4ACE-BD38-71F9D4A2C7B7}"/>
    <cellStyle name="Note 2 5 3 2" xfId="26686" xr:uid="{9870B00C-6F2A-41B6-A181-7FBD1873DB0B}"/>
    <cellStyle name="Note 2 5 3 2 2" xfId="26687" xr:uid="{48ADD046-6E39-432C-B11A-6426B760BF90}"/>
    <cellStyle name="Note 2 5 3 2 2 2" xfId="26688" xr:uid="{D771089F-7B0E-4DC5-94C4-C29655ECFFED}"/>
    <cellStyle name="Note 2 5 3 2 3" xfId="26689" xr:uid="{52B51A87-40F5-4C5C-A4A5-4534D66074B1}"/>
    <cellStyle name="Note 2 5 3 3" xfId="26690" xr:uid="{CFDCC1BB-CB40-4409-BDFB-5EA278043734}"/>
    <cellStyle name="Note 2 5 3 3 2" xfId="26691" xr:uid="{D3BC1A71-8A58-4B0F-84A3-7765A60F8064}"/>
    <cellStyle name="Note 2 5 3 3 2 2" xfId="26692" xr:uid="{9F27B366-F21E-4F78-9F8D-AC8155E9541C}"/>
    <cellStyle name="Note 2 5 3 3 3" xfId="26693" xr:uid="{4E32D73B-E8F4-48DB-9490-FD9CAE488B46}"/>
    <cellStyle name="Note 2 5 3 4" xfId="26694" xr:uid="{86BB7ECA-E155-44B9-8548-BC2E2AF00D52}"/>
    <cellStyle name="Note 2 5 3 4 2" xfId="26695" xr:uid="{E2CB343D-291C-4F9A-99AE-1B8E9F95F55B}"/>
    <cellStyle name="Note 2 5 3 5" xfId="26696" xr:uid="{FBE531B9-0C92-4F99-95FF-50D354A1EE5F}"/>
    <cellStyle name="Note 2 5 3 6" xfId="26697" xr:uid="{9D8CEB33-EB0A-4B3C-8997-60B50F472EC8}"/>
    <cellStyle name="Note 2 5 3 7" xfId="26698" xr:uid="{8AC53E4F-03B7-468D-B679-97FE873BBED1}"/>
    <cellStyle name="Note 2 5 3 8" xfId="26699" xr:uid="{97FB87B0-FEDE-460A-BF86-A929C62F420B}"/>
    <cellStyle name="Note 2 5 3 9" xfId="26700" xr:uid="{7E52D7DD-4090-42D6-9420-AD5EE67E9E17}"/>
    <cellStyle name="Note 2 5 4" xfId="26701" xr:uid="{AA0B60FC-F538-4E5B-886E-DD525B65C0DF}"/>
    <cellStyle name="Note 2 5 4 2" xfId="26702" xr:uid="{BFF4DC2A-4381-420B-B2A3-F906C2489137}"/>
    <cellStyle name="Note 2 5 4 2 2" xfId="26703" xr:uid="{12EE59F0-9111-4FCE-8E16-6D5D87AC6442}"/>
    <cellStyle name="Note 2 5 4 3" xfId="26704" xr:uid="{9549F2AB-B734-4A19-97E2-D3B84719285F}"/>
    <cellStyle name="Note 2 5 5" xfId="26705" xr:uid="{886CE4D4-A606-4FDA-8466-B1908888D993}"/>
    <cellStyle name="Note 2 5 5 2" xfId="26706" xr:uid="{8EBE8964-6F48-4D66-B14D-AD5A61E2694E}"/>
    <cellStyle name="Note 2 5 5 2 2" xfId="26707" xr:uid="{E2406E74-5103-436B-A3C3-F5444B0B1F01}"/>
    <cellStyle name="Note 2 5 5 3" xfId="26708" xr:uid="{65F2A8B0-119C-40BD-A4E6-2D8503351D56}"/>
    <cellStyle name="Note 2 5 6" xfId="26709" xr:uid="{8380E5ED-26DC-499C-8455-C75E209AAC38}"/>
    <cellStyle name="Note 2 5 6 2" xfId="26710" xr:uid="{95597A97-DA3B-483E-899A-DFB69D3F44FD}"/>
    <cellStyle name="Note 2 5 7" xfId="26711" xr:uid="{020698C4-59A5-4025-95AA-EF894F328B71}"/>
    <cellStyle name="Note 2 5 8" xfId="26712" xr:uid="{338AC043-8A78-4093-9629-42640B25FAEA}"/>
    <cellStyle name="Note 2 5 9" xfId="26713" xr:uid="{B8B51558-4610-486A-8629-F3501ADF85CF}"/>
    <cellStyle name="Note 2 6" xfId="26714" xr:uid="{30B951B4-86BB-41AC-B619-EBE97D36EA29}"/>
    <cellStyle name="Note 2 6 10" xfId="26715" xr:uid="{207540A8-95A0-46FD-A9C2-D9280E548654}"/>
    <cellStyle name="Note 2 6 11" xfId="26716" xr:uid="{897082DF-4C8A-4AFE-997B-FF7FE3CE85DE}"/>
    <cellStyle name="Note 2 6 12" xfId="26717" xr:uid="{4F884B56-6317-4F5A-A56F-D72C7E1B4550}"/>
    <cellStyle name="Note 2 6 13" xfId="26718" xr:uid="{B6C497F3-51DD-41F4-BFC7-CA91C0CDAC4A}"/>
    <cellStyle name="Note 2 6 14" xfId="26719" xr:uid="{B02F3E01-2E08-4AC5-B462-2FCEDD48A01F}"/>
    <cellStyle name="Note 2 6 15" xfId="26720" xr:uid="{E27976CA-A97C-4548-89A9-823B9D3B69CA}"/>
    <cellStyle name="Note 2 6 16" xfId="26721" xr:uid="{EF6C2124-2E29-42F9-A26D-DBE710831BE9}"/>
    <cellStyle name="Note 2 6 17" xfId="26722" xr:uid="{09FD0300-875B-4804-B31F-54422A539816}"/>
    <cellStyle name="Note 2 6 18" xfId="26723" xr:uid="{DAEFC095-5BB9-445E-A667-B04E4F0EA880}"/>
    <cellStyle name="Note 2 6 19" xfId="26724" xr:uid="{8C924AEB-31AE-4473-82EF-678473B08195}"/>
    <cellStyle name="Note 2 6 2" xfId="26725" xr:uid="{5AF752D1-D9B3-4C78-BC12-FE4E1286EFB3}"/>
    <cellStyle name="Note 2 6 2 10" xfId="26726" xr:uid="{1DDF0E1C-07D9-42D8-AB55-DEAA2BE27E40}"/>
    <cellStyle name="Note 2 6 2 11" xfId="26727" xr:uid="{21B87512-48DD-4051-B8D9-DC23B964FD3F}"/>
    <cellStyle name="Note 2 6 2 12" xfId="26728" xr:uid="{61C720F6-B802-4E24-A089-B50EDA5DB11D}"/>
    <cellStyle name="Note 2 6 2 13" xfId="26729" xr:uid="{59A69084-FB28-4FA6-BFC5-BC30DBFA8AD1}"/>
    <cellStyle name="Note 2 6 2 14" xfId="26730" xr:uid="{F90CE875-3B69-4ECC-B34C-5B7E29719140}"/>
    <cellStyle name="Note 2 6 2 15" xfId="26731" xr:uid="{F65A95BB-2B4C-48D4-B23C-ACF5E3FF2130}"/>
    <cellStyle name="Note 2 6 2 16" xfId="26732" xr:uid="{482B8BB7-8930-4686-9B90-4135AA914404}"/>
    <cellStyle name="Note 2 6 2 17" xfId="26733" xr:uid="{45BADD93-3BDA-4B65-8D50-1DAE98BC7EFF}"/>
    <cellStyle name="Note 2 6 2 18" xfId="26734" xr:uid="{6BCAAF33-7AB5-4712-96C2-00FED3DE22A2}"/>
    <cellStyle name="Note 2 6 2 2" xfId="26735" xr:uid="{A6EC8420-633E-40EB-9ED2-7AED974708FA}"/>
    <cellStyle name="Note 2 6 2 2 2" xfId="26736" xr:uid="{B0091847-2B9A-4212-94B2-BA38569A1FEC}"/>
    <cellStyle name="Note 2 6 2 2 2 2" xfId="26737" xr:uid="{E5113401-C904-4F2D-8436-0602D43DFB1F}"/>
    <cellStyle name="Note 2 6 2 2 3" xfId="26738" xr:uid="{FFAFD498-1FAB-4E45-BE08-E4B1A03B9C6A}"/>
    <cellStyle name="Note 2 6 2 3" xfId="26739" xr:uid="{CD28DCA0-D1AA-4B46-B4FD-AEDAF9C84AC6}"/>
    <cellStyle name="Note 2 6 2 3 2" xfId="26740" xr:uid="{0094C15B-334A-4DA0-A309-40AAFFCDB172}"/>
    <cellStyle name="Note 2 6 2 3 2 2" xfId="26741" xr:uid="{56BAB43E-5E84-47BC-89AD-F5318B22826D}"/>
    <cellStyle name="Note 2 6 2 3 3" xfId="26742" xr:uid="{9BABAB9A-9A3D-4B46-9467-F06341E08A88}"/>
    <cellStyle name="Note 2 6 2 4" xfId="26743" xr:uid="{347F1C8C-A294-493C-B72F-7EFC1667B9FA}"/>
    <cellStyle name="Note 2 6 2 4 2" xfId="26744" xr:uid="{FD8B96B2-4360-431B-BF0C-20DCAB27D6B7}"/>
    <cellStyle name="Note 2 6 2 5" xfId="26745" xr:uid="{94E106D5-1087-4CED-9C2D-E28DB867D791}"/>
    <cellStyle name="Note 2 6 2 6" xfId="26746" xr:uid="{E013768C-F614-4807-8850-24265927F104}"/>
    <cellStyle name="Note 2 6 2 7" xfId="26747" xr:uid="{CBDB5B85-98EB-4812-859A-BCC316A187E8}"/>
    <cellStyle name="Note 2 6 2 8" xfId="26748" xr:uid="{C12D4D66-DB99-4781-A89C-F6E1A33483D7}"/>
    <cellStyle name="Note 2 6 2 9" xfId="26749" xr:uid="{898D31AA-5570-442C-85F8-FE2E94890F88}"/>
    <cellStyle name="Note 2 6 20" xfId="26750" xr:uid="{AD4FA236-4817-4E58-A853-F4ED9A78880B}"/>
    <cellStyle name="Note 2 6 3" xfId="26751" xr:uid="{24CABAF2-2D0B-4D45-A022-ADD6BB42A1BD}"/>
    <cellStyle name="Note 2 6 3 10" xfId="26752" xr:uid="{F5B0602A-364E-425B-9556-873613EF0F11}"/>
    <cellStyle name="Note 2 6 3 11" xfId="26753" xr:uid="{97825219-0980-40C6-AF30-A22704CF969F}"/>
    <cellStyle name="Note 2 6 3 12" xfId="26754" xr:uid="{97D7C5A2-A046-4936-BCC1-CEC98DCD1140}"/>
    <cellStyle name="Note 2 6 3 13" xfId="26755" xr:uid="{AE43914A-8106-4A4C-8DE7-35E2CA4DFC7B}"/>
    <cellStyle name="Note 2 6 3 14" xfId="26756" xr:uid="{7028FEC1-DB9C-4E4A-AF5B-3D84CD662188}"/>
    <cellStyle name="Note 2 6 3 15" xfId="26757" xr:uid="{4B4BDFF2-7795-4AF4-865C-022B6C89D393}"/>
    <cellStyle name="Note 2 6 3 16" xfId="26758" xr:uid="{711BA5E1-E807-4678-B031-2B2DDD6938F1}"/>
    <cellStyle name="Note 2 6 3 17" xfId="26759" xr:uid="{4967E771-8DE9-40E3-9EA9-1BBA025D9B4D}"/>
    <cellStyle name="Note 2 6 3 18" xfId="26760" xr:uid="{577B975C-77F5-49BD-90AE-CD2A056C5618}"/>
    <cellStyle name="Note 2 6 3 2" xfId="26761" xr:uid="{C94C191C-7C3F-4CD0-9D09-FFE62BB529FD}"/>
    <cellStyle name="Note 2 6 3 2 2" xfId="26762" xr:uid="{A8F1DFEE-3F52-43F6-AB72-208E92097017}"/>
    <cellStyle name="Note 2 6 3 2 2 2" xfId="26763" xr:uid="{3F4984E0-AD28-4203-9F07-581F159EA4FE}"/>
    <cellStyle name="Note 2 6 3 2 3" xfId="26764" xr:uid="{095E346F-4301-4848-8B69-71F19D71753A}"/>
    <cellStyle name="Note 2 6 3 3" xfId="26765" xr:uid="{1B697DFF-8A21-40DC-88B3-AC6E1F41CB0C}"/>
    <cellStyle name="Note 2 6 3 3 2" xfId="26766" xr:uid="{AC8FA773-7058-4E16-B1DB-4619B9691F85}"/>
    <cellStyle name="Note 2 6 3 3 2 2" xfId="26767" xr:uid="{A8052171-AB25-4ADE-A439-8617ECD1D80B}"/>
    <cellStyle name="Note 2 6 3 3 3" xfId="26768" xr:uid="{9F225CCC-860D-4FBA-A6FE-7A02CB6CD813}"/>
    <cellStyle name="Note 2 6 3 4" xfId="26769" xr:uid="{4A8F6B4E-967F-4F4A-A5B8-865E30801317}"/>
    <cellStyle name="Note 2 6 3 4 2" xfId="26770" xr:uid="{E6DA3AD8-3ED7-4313-A59E-5EBECFD532BE}"/>
    <cellStyle name="Note 2 6 3 5" xfId="26771" xr:uid="{C8D04075-699F-4739-846C-85ADC28E77A3}"/>
    <cellStyle name="Note 2 6 3 6" xfId="26772" xr:uid="{3F61047A-1C55-4201-9926-21502531DBDB}"/>
    <cellStyle name="Note 2 6 3 7" xfId="26773" xr:uid="{C2FFCE10-3029-4567-B3E3-BD579599EF1E}"/>
    <cellStyle name="Note 2 6 3 8" xfId="26774" xr:uid="{C0B27D38-9BC9-4178-90F1-9EEFDC623FBB}"/>
    <cellStyle name="Note 2 6 3 9" xfId="26775" xr:uid="{6EAAAD65-E8E7-42E4-9134-7A84324464D6}"/>
    <cellStyle name="Note 2 6 4" xfId="26776" xr:uid="{8860FDCE-EC28-4C62-9A9A-C8E4EA05AAB8}"/>
    <cellStyle name="Note 2 6 4 2" xfId="26777" xr:uid="{18F16ABA-BE7A-45AE-AE7E-A91EFCC75BF9}"/>
    <cellStyle name="Note 2 6 4 2 2" xfId="26778" xr:uid="{53B6EF38-9F6A-4FF8-A797-05A5CC2427E6}"/>
    <cellStyle name="Note 2 6 4 3" xfId="26779" xr:uid="{427D0074-7C52-42DB-B0ED-E14213FAC6E2}"/>
    <cellStyle name="Note 2 6 5" xfId="26780" xr:uid="{EF44238D-6153-4AD1-B51E-A6ADDFC8F11C}"/>
    <cellStyle name="Note 2 6 5 2" xfId="26781" xr:uid="{62BCB7C7-B8D0-4C95-BDF8-76EA3D3DBBEB}"/>
    <cellStyle name="Note 2 6 5 2 2" xfId="26782" xr:uid="{73B964B0-3A90-4368-B723-D9E8269ECC7F}"/>
    <cellStyle name="Note 2 6 5 3" xfId="26783" xr:uid="{A9BBF715-0CA3-4A0D-8416-BC87FE5827C9}"/>
    <cellStyle name="Note 2 6 6" xfId="26784" xr:uid="{1335874A-534F-4DC3-868E-FE23C718246F}"/>
    <cellStyle name="Note 2 6 6 2" xfId="26785" xr:uid="{4A226B4F-2D7F-4C0E-B4B1-383E56811010}"/>
    <cellStyle name="Note 2 6 7" xfId="26786" xr:uid="{CCF6BAB1-F2F4-49AB-9E90-92FD6540FE17}"/>
    <cellStyle name="Note 2 6 8" xfId="26787" xr:uid="{88FE11A6-1905-46AB-A7E1-602492DA210E}"/>
    <cellStyle name="Note 2 6 9" xfId="26788" xr:uid="{52003672-809A-4161-98DB-614BB148C0C6}"/>
    <cellStyle name="Note 2 7" xfId="26789" xr:uid="{A273BC1E-F80F-4870-9046-94CDA4B8473E}"/>
    <cellStyle name="Note 2 7 10" xfId="26790" xr:uid="{51F4AAD2-9A70-4DC5-9B36-9E4E0F34D8A6}"/>
    <cellStyle name="Note 2 7 11" xfId="26791" xr:uid="{863C8D04-8D64-40D8-84D0-9FE732ADD087}"/>
    <cellStyle name="Note 2 7 12" xfId="26792" xr:uid="{C7C86AFD-99F9-4063-B949-15D3FC91AD8A}"/>
    <cellStyle name="Note 2 7 13" xfId="26793" xr:uid="{C85F6BCF-9A4B-4BC0-A7C7-0F715BA16859}"/>
    <cellStyle name="Note 2 7 14" xfId="26794" xr:uid="{E4195781-E5AD-4CDA-B186-8EB20BC775A8}"/>
    <cellStyle name="Note 2 7 15" xfId="26795" xr:uid="{15918F5C-B7F2-460E-85A4-7F3FFD5BB19F}"/>
    <cellStyle name="Note 2 7 16" xfId="26796" xr:uid="{F6AC9822-C81B-4F6E-980A-4B633E3093D9}"/>
    <cellStyle name="Note 2 7 17" xfId="26797" xr:uid="{F96E7813-1979-48AB-BE55-C827AA3C4CF8}"/>
    <cellStyle name="Note 2 7 18" xfId="26798" xr:uid="{FDB1B945-0967-447A-B931-4112D735DD21}"/>
    <cellStyle name="Note 2 7 19" xfId="26799" xr:uid="{373E6670-72D2-455E-A701-FFC90CB9D44C}"/>
    <cellStyle name="Note 2 7 2" xfId="26800" xr:uid="{A246EB3B-7935-4A20-8C01-854829ADB662}"/>
    <cellStyle name="Note 2 7 2 10" xfId="26801" xr:uid="{7C848F87-1448-41A1-9D11-F6D3D56C4A8B}"/>
    <cellStyle name="Note 2 7 2 11" xfId="26802" xr:uid="{A0424512-0366-4315-8B40-0508078B774E}"/>
    <cellStyle name="Note 2 7 2 12" xfId="26803" xr:uid="{682C6CC0-39DA-4059-8EF6-3FE74A03D11E}"/>
    <cellStyle name="Note 2 7 2 13" xfId="26804" xr:uid="{56274E48-45EE-4D5D-863C-A8C19B15DBD6}"/>
    <cellStyle name="Note 2 7 2 14" xfId="26805" xr:uid="{B234284D-457F-456D-A6E0-8CDEBAB8DC6A}"/>
    <cellStyle name="Note 2 7 2 15" xfId="26806" xr:uid="{A35E6F8E-AB94-48B4-AE80-1D0BBC434B0B}"/>
    <cellStyle name="Note 2 7 2 16" xfId="26807" xr:uid="{5CD3B97E-1A86-4FDB-BA1B-69A698030E10}"/>
    <cellStyle name="Note 2 7 2 17" xfId="26808" xr:uid="{FB07B6FD-DFAA-4D24-AB12-8D81ABC7AE9F}"/>
    <cellStyle name="Note 2 7 2 18" xfId="26809" xr:uid="{E19E0C69-535F-4D02-B8C7-FA9703E5862B}"/>
    <cellStyle name="Note 2 7 2 2" xfId="26810" xr:uid="{A0A14798-225B-44C6-9C70-662CEF88EE44}"/>
    <cellStyle name="Note 2 7 2 2 2" xfId="26811" xr:uid="{CC42C0BF-10BF-4C1F-ACB2-64D2D13CBC95}"/>
    <cellStyle name="Note 2 7 2 2 2 2" xfId="26812" xr:uid="{2F808066-D4B2-4E09-9E98-3C84CEE90BB6}"/>
    <cellStyle name="Note 2 7 2 2 3" xfId="26813" xr:uid="{3D3A43CD-11CA-4ADF-ACA0-503FB7233495}"/>
    <cellStyle name="Note 2 7 2 3" xfId="26814" xr:uid="{84EDAF17-1BAC-4957-86B3-433F998E17DE}"/>
    <cellStyle name="Note 2 7 2 3 2" xfId="26815" xr:uid="{1E4F2347-1943-43F6-B9F8-CA37930C43C7}"/>
    <cellStyle name="Note 2 7 2 3 2 2" xfId="26816" xr:uid="{F86232CB-A22B-4BFF-A80B-E4D93650F55A}"/>
    <cellStyle name="Note 2 7 2 3 3" xfId="26817" xr:uid="{FC4DE290-C51D-4D2B-8571-B1C2B25DA806}"/>
    <cellStyle name="Note 2 7 2 4" xfId="26818" xr:uid="{851F9B57-0B05-43A4-8802-C3EEACAF5B78}"/>
    <cellStyle name="Note 2 7 2 4 2" xfId="26819" xr:uid="{32FA7492-C84D-4910-8386-939A8A708468}"/>
    <cellStyle name="Note 2 7 2 5" xfId="26820" xr:uid="{6E25F0B7-21CB-40BD-9452-352BFD4670C5}"/>
    <cellStyle name="Note 2 7 2 6" xfId="26821" xr:uid="{30B281D1-EE22-4985-9724-8AEDA6DC2CAA}"/>
    <cellStyle name="Note 2 7 2 7" xfId="26822" xr:uid="{17B4688D-EFA2-4DA6-8C66-27EED08926F6}"/>
    <cellStyle name="Note 2 7 2 8" xfId="26823" xr:uid="{7480E308-3FF4-471F-9079-64BA661ADCC4}"/>
    <cellStyle name="Note 2 7 2 9" xfId="26824" xr:uid="{0102A39F-B275-4AD2-8764-BD10A1CF21B7}"/>
    <cellStyle name="Note 2 7 20" xfId="26825" xr:uid="{9AD9BD49-6CEB-4670-A3BB-7296B98AB930}"/>
    <cellStyle name="Note 2 7 3" xfId="26826" xr:uid="{67B901DF-6AF8-4B03-A693-69D37B498FC3}"/>
    <cellStyle name="Note 2 7 3 10" xfId="26827" xr:uid="{9CECCE02-2994-4E6D-9291-05D45ED7CB6F}"/>
    <cellStyle name="Note 2 7 3 11" xfId="26828" xr:uid="{D408EE67-E6CE-4CAF-9700-4417D3242FB1}"/>
    <cellStyle name="Note 2 7 3 12" xfId="26829" xr:uid="{FD62B0CB-082E-422F-B747-E07D2FE02E6F}"/>
    <cellStyle name="Note 2 7 3 13" xfId="26830" xr:uid="{1CA9A485-D8F6-4C28-B9A6-7CA8AA3F8AC1}"/>
    <cellStyle name="Note 2 7 3 14" xfId="26831" xr:uid="{B0210D22-1C72-4697-B1BC-829ECE7640DD}"/>
    <cellStyle name="Note 2 7 3 15" xfId="26832" xr:uid="{66B959D6-7EA9-4806-BC8E-A61A8F6BBBD0}"/>
    <cellStyle name="Note 2 7 3 16" xfId="26833" xr:uid="{CB39A977-B6A7-4667-8223-3BF4DAD1FCD6}"/>
    <cellStyle name="Note 2 7 3 17" xfId="26834" xr:uid="{BD0E9596-1C1F-4921-B45D-B61A3C53D073}"/>
    <cellStyle name="Note 2 7 3 18" xfId="26835" xr:uid="{845D5A20-6E24-46FD-801A-7469741BAE65}"/>
    <cellStyle name="Note 2 7 3 2" xfId="26836" xr:uid="{B89E2DE9-E317-48E5-B007-BB404526AAC6}"/>
    <cellStyle name="Note 2 7 3 2 2" xfId="26837" xr:uid="{7795E2AA-35ED-418F-B9EB-B6156521DA29}"/>
    <cellStyle name="Note 2 7 3 2 2 2" xfId="26838" xr:uid="{67154901-0E95-4751-BFA1-E9C20AB096E0}"/>
    <cellStyle name="Note 2 7 3 2 3" xfId="26839" xr:uid="{A95CC915-DF1F-4C53-B645-88B3B1E1FF39}"/>
    <cellStyle name="Note 2 7 3 3" xfId="26840" xr:uid="{147FE7AD-1A3C-4A84-8DC6-820A872A5A1F}"/>
    <cellStyle name="Note 2 7 3 3 2" xfId="26841" xr:uid="{A9031A48-69D1-4D6B-86C3-6E8CB96B3BA2}"/>
    <cellStyle name="Note 2 7 3 3 2 2" xfId="26842" xr:uid="{00140A3D-0BAF-4853-B6A5-C64B95DE8247}"/>
    <cellStyle name="Note 2 7 3 3 3" xfId="26843" xr:uid="{F6BD9042-DD49-4249-9A10-A6D5EC1DF426}"/>
    <cellStyle name="Note 2 7 3 4" xfId="26844" xr:uid="{350E8198-8DE6-4C5A-AD9C-00D99B15D402}"/>
    <cellStyle name="Note 2 7 3 4 2" xfId="26845" xr:uid="{FD2CD06B-6D06-4D9F-8AB6-8DC1B32074F7}"/>
    <cellStyle name="Note 2 7 3 5" xfId="26846" xr:uid="{F1CC6F68-A5A9-4627-8C86-13B6B75C84CD}"/>
    <cellStyle name="Note 2 7 3 6" xfId="26847" xr:uid="{84B436BF-796B-4CEF-9DC8-C09ECBE5D465}"/>
    <cellStyle name="Note 2 7 3 7" xfId="26848" xr:uid="{712401F5-F6DB-4A07-8859-0B5FF2997701}"/>
    <cellStyle name="Note 2 7 3 8" xfId="26849" xr:uid="{C207D89D-4AAA-41E5-A706-ECAB51116647}"/>
    <cellStyle name="Note 2 7 3 9" xfId="26850" xr:uid="{3686C078-9740-4E7C-82C3-A449F420016B}"/>
    <cellStyle name="Note 2 7 4" xfId="26851" xr:uid="{EE4A219E-35A5-437F-898B-8E595B8B505A}"/>
    <cellStyle name="Note 2 7 4 2" xfId="26852" xr:uid="{0A531379-861C-411F-8676-17361C3EB5D5}"/>
    <cellStyle name="Note 2 7 4 2 2" xfId="26853" xr:uid="{BC0C5E66-965C-412B-AD28-71183AB93BDA}"/>
    <cellStyle name="Note 2 7 4 3" xfId="26854" xr:uid="{FCBA342F-9478-447F-AD5B-DACEB7B81939}"/>
    <cellStyle name="Note 2 7 5" xfId="26855" xr:uid="{FA935F03-7073-4314-AA1C-7E67C8DA9EF0}"/>
    <cellStyle name="Note 2 7 5 2" xfId="26856" xr:uid="{12DB3737-6A28-43EE-98E4-CFC821D7BA25}"/>
    <cellStyle name="Note 2 7 5 2 2" xfId="26857" xr:uid="{35B28C0F-C800-4325-8F76-2BB0B6E23994}"/>
    <cellStyle name="Note 2 7 5 3" xfId="26858" xr:uid="{40362231-2AAF-42BB-9A77-2FAE355E5E77}"/>
    <cellStyle name="Note 2 7 6" xfId="26859" xr:uid="{19B3627B-3F1A-426B-8EB4-EA0A859F86FA}"/>
    <cellStyle name="Note 2 7 6 2" xfId="26860" xr:uid="{3ED4BF32-C7F6-4358-A419-231CC31BAF3D}"/>
    <cellStyle name="Note 2 7 7" xfId="26861" xr:uid="{A6D9C92B-61AE-4A69-BEF5-94C8C7C1CDE0}"/>
    <cellStyle name="Note 2 7 8" xfId="26862" xr:uid="{C3F70520-2262-4217-89EF-9A36EB62BF60}"/>
    <cellStyle name="Note 2 7 9" xfId="26863" xr:uid="{D1D8C61A-0E00-45E6-A75C-21D73816F885}"/>
    <cellStyle name="Note 2 8" xfId="26864" xr:uid="{BAF4CD76-6A70-4EF9-AA97-DB97501FBAC9}"/>
    <cellStyle name="Note 2 8 10" xfId="26865" xr:uid="{E007A898-D48C-43D3-A0DE-B8C7358C3CAA}"/>
    <cellStyle name="Note 2 8 11" xfId="26866" xr:uid="{DC51CD2B-9F1D-4909-9E38-EF0F7701EEBC}"/>
    <cellStyle name="Note 2 8 12" xfId="26867" xr:uid="{142F33C1-EEC2-4666-BB2A-C409500F462C}"/>
    <cellStyle name="Note 2 8 13" xfId="26868" xr:uid="{FC27EF77-8F5E-48CA-8A5C-91F8B702410C}"/>
    <cellStyle name="Note 2 8 14" xfId="26869" xr:uid="{08898E4D-B732-4BD5-906A-03BCF54A9AB5}"/>
    <cellStyle name="Note 2 8 15" xfId="26870" xr:uid="{8D49D40C-3ACC-43DE-99F7-919A88EA7C0A}"/>
    <cellStyle name="Note 2 8 16" xfId="26871" xr:uid="{399C4F36-EAE3-43BC-9422-739254E51421}"/>
    <cellStyle name="Note 2 8 17" xfId="26872" xr:uid="{DC65F692-8B62-40BA-BBD6-2D24C95BB166}"/>
    <cellStyle name="Note 2 8 18" xfId="26873" xr:uid="{C2472BD6-E583-4836-8761-77BB3D7C4398}"/>
    <cellStyle name="Note 2 8 19" xfId="26874" xr:uid="{A9670A49-2460-4996-A755-8138E7E69A44}"/>
    <cellStyle name="Note 2 8 2" xfId="26875" xr:uid="{4EE49DDD-2DC8-4844-B1A3-128E0715DBE6}"/>
    <cellStyle name="Note 2 8 2 10" xfId="26876" xr:uid="{68EDC33F-CBD8-4B00-9BE5-7C043EA2516B}"/>
    <cellStyle name="Note 2 8 2 11" xfId="26877" xr:uid="{B40A7A96-C152-40DD-918B-BB62037329BB}"/>
    <cellStyle name="Note 2 8 2 12" xfId="26878" xr:uid="{6FD4E5E8-4A88-4626-86EC-840D3EE133C1}"/>
    <cellStyle name="Note 2 8 2 13" xfId="26879" xr:uid="{8034F479-BE5C-4DA5-8E00-D23E0BB986A9}"/>
    <cellStyle name="Note 2 8 2 14" xfId="26880" xr:uid="{534F71B4-1C56-47C5-9543-0768E691103E}"/>
    <cellStyle name="Note 2 8 2 15" xfId="26881" xr:uid="{983DA5B6-67A2-43C9-8BDA-9F336777F598}"/>
    <cellStyle name="Note 2 8 2 16" xfId="26882" xr:uid="{2625820D-53EB-4615-A1D2-8E098D0E9AD5}"/>
    <cellStyle name="Note 2 8 2 17" xfId="26883" xr:uid="{BFDE3BB4-38F0-4AE9-8E66-7A4F0EC18ECE}"/>
    <cellStyle name="Note 2 8 2 18" xfId="26884" xr:uid="{B377106B-F613-4D1F-B0F3-C0DC9C8AA307}"/>
    <cellStyle name="Note 2 8 2 2" xfId="26885" xr:uid="{E6095FD2-5A77-4739-8270-7A5D4563A2CD}"/>
    <cellStyle name="Note 2 8 2 2 2" xfId="26886" xr:uid="{AB320EE6-8FFD-4E42-B3E7-86B7D2B18FB5}"/>
    <cellStyle name="Note 2 8 2 2 2 2" xfId="26887" xr:uid="{564424DD-4421-4191-B8CE-4CB3C0B78500}"/>
    <cellStyle name="Note 2 8 2 2 3" xfId="26888" xr:uid="{226A43A0-73BF-44B6-A892-2334830EF7D4}"/>
    <cellStyle name="Note 2 8 2 3" xfId="26889" xr:uid="{7F3E49A9-B95D-4497-8B00-05178A4572A8}"/>
    <cellStyle name="Note 2 8 2 3 2" xfId="26890" xr:uid="{973AC634-3871-4D42-9001-963C336120E1}"/>
    <cellStyle name="Note 2 8 2 3 2 2" xfId="26891" xr:uid="{4B64F5E4-0982-4054-8CAB-FD74C79CCC74}"/>
    <cellStyle name="Note 2 8 2 3 3" xfId="26892" xr:uid="{8BC73BEB-D275-4957-8069-215706A77843}"/>
    <cellStyle name="Note 2 8 2 4" xfId="26893" xr:uid="{A2896218-BE92-4F6F-9D31-07FDAE03ADA4}"/>
    <cellStyle name="Note 2 8 2 4 2" xfId="26894" xr:uid="{A6D89C7F-22CA-4888-968F-3D8D93C63697}"/>
    <cellStyle name="Note 2 8 2 5" xfId="26895" xr:uid="{DFC49263-8BF4-43CD-B440-B684A923B010}"/>
    <cellStyle name="Note 2 8 2 6" xfId="26896" xr:uid="{B6B482D1-71C5-42CB-B3DB-9D4B89B357FF}"/>
    <cellStyle name="Note 2 8 2 7" xfId="26897" xr:uid="{C6549131-E448-4E5E-A132-898CF5CF0A93}"/>
    <cellStyle name="Note 2 8 2 8" xfId="26898" xr:uid="{DEAB3DA3-19E1-4D88-BB97-B5E442FA9A88}"/>
    <cellStyle name="Note 2 8 2 9" xfId="26899" xr:uid="{7D236800-4F2D-4DD8-A668-39CBACC2491C}"/>
    <cellStyle name="Note 2 8 20" xfId="26900" xr:uid="{32744908-9640-4159-9C45-AE3D0762AECC}"/>
    <cellStyle name="Note 2 8 3" xfId="26901" xr:uid="{D10265A0-B31E-4112-AA48-63DBE278E9D2}"/>
    <cellStyle name="Note 2 8 3 10" xfId="26902" xr:uid="{0A25E174-6892-437F-8B92-6A112C1427AD}"/>
    <cellStyle name="Note 2 8 3 11" xfId="26903" xr:uid="{1835665D-0CCC-42A8-B062-EC8ED4A3E5BB}"/>
    <cellStyle name="Note 2 8 3 12" xfId="26904" xr:uid="{19F835CB-F5EB-4D53-A663-31C2EDEEFCA6}"/>
    <cellStyle name="Note 2 8 3 13" xfId="26905" xr:uid="{B51BEB18-4FF1-4F88-AE13-DF5FACF502C2}"/>
    <cellStyle name="Note 2 8 3 14" xfId="26906" xr:uid="{626267B9-50A1-41CF-A54B-1796DA005766}"/>
    <cellStyle name="Note 2 8 3 15" xfId="26907" xr:uid="{185DE2D2-A951-4B87-B601-91BC6E2D83A3}"/>
    <cellStyle name="Note 2 8 3 16" xfId="26908" xr:uid="{1FB41E94-1473-40EB-9A08-D29A67EC5FE2}"/>
    <cellStyle name="Note 2 8 3 17" xfId="26909" xr:uid="{B756F6DE-9402-409E-91C1-FE9EC6810B1B}"/>
    <cellStyle name="Note 2 8 3 18" xfId="26910" xr:uid="{E8D72E32-A6F5-49DD-A822-BB1552E23FDB}"/>
    <cellStyle name="Note 2 8 3 2" xfId="26911" xr:uid="{7BFE5669-3AA7-4E12-B620-04714D6B785B}"/>
    <cellStyle name="Note 2 8 3 2 2" xfId="26912" xr:uid="{19121E6B-8058-46DB-9B72-C1318D8ED142}"/>
    <cellStyle name="Note 2 8 3 2 2 2" xfId="26913" xr:uid="{41025ABD-0BE1-4680-8684-97869506BEEF}"/>
    <cellStyle name="Note 2 8 3 2 3" xfId="26914" xr:uid="{F617AA61-F2B1-4500-B4BA-9BBB3F54B268}"/>
    <cellStyle name="Note 2 8 3 3" xfId="26915" xr:uid="{ECB889CF-563E-4508-BB9A-FB5553D60FDD}"/>
    <cellStyle name="Note 2 8 3 3 2" xfId="26916" xr:uid="{2DE1A74D-1FCB-4C47-B7F4-872BFD5DA9CC}"/>
    <cellStyle name="Note 2 8 3 3 2 2" xfId="26917" xr:uid="{019B1F2D-82AC-40B9-ADBD-C5D130BA5B67}"/>
    <cellStyle name="Note 2 8 3 3 3" xfId="26918" xr:uid="{839D971C-3756-4505-9C22-B9D5C33DDD52}"/>
    <cellStyle name="Note 2 8 3 4" xfId="26919" xr:uid="{001C4734-46DA-4F58-951F-34A50F796F5E}"/>
    <cellStyle name="Note 2 8 3 4 2" xfId="26920" xr:uid="{211A0725-5A61-4149-8EAF-037A93984AD7}"/>
    <cellStyle name="Note 2 8 3 5" xfId="26921" xr:uid="{554D8385-51AB-45DE-90F4-20733ACF69B3}"/>
    <cellStyle name="Note 2 8 3 6" xfId="26922" xr:uid="{9F4BFBA7-7DF8-4F14-A1BD-413D9CA22856}"/>
    <cellStyle name="Note 2 8 3 7" xfId="26923" xr:uid="{F4A5EE62-E411-4250-99FD-1CB6BC1405C0}"/>
    <cellStyle name="Note 2 8 3 8" xfId="26924" xr:uid="{7A193D0C-9B18-4117-8D18-2AA815B4C7B9}"/>
    <cellStyle name="Note 2 8 3 9" xfId="26925" xr:uid="{D28A72DD-1A47-42F5-8EC7-F1967BC9AE82}"/>
    <cellStyle name="Note 2 8 4" xfId="26926" xr:uid="{B6404785-4322-4140-A9BC-869204313D3D}"/>
    <cellStyle name="Note 2 8 4 2" xfId="26927" xr:uid="{5ACC8520-156F-477E-9D49-DF424D4770C3}"/>
    <cellStyle name="Note 2 8 4 2 2" xfId="26928" xr:uid="{9C5B78E7-3ED5-45DA-9B42-9E6AF9B78489}"/>
    <cellStyle name="Note 2 8 4 3" xfId="26929" xr:uid="{AAE2F647-41E0-4F75-B2B8-991E4C57FFD0}"/>
    <cellStyle name="Note 2 8 5" xfId="26930" xr:uid="{4FA47C83-7B25-4CBB-8BB1-942C70F9B91C}"/>
    <cellStyle name="Note 2 8 5 2" xfId="26931" xr:uid="{100315E1-1659-416C-AC43-AC5F0E67637D}"/>
    <cellStyle name="Note 2 8 5 2 2" xfId="26932" xr:uid="{5E0A749F-537C-476B-B407-6A61D65D7235}"/>
    <cellStyle name="Note 2 8 5 3" xfId="26933" xr:uid="{A4D84E58-1222-4908-8273-79841E3A8AB2}"/>
    <cellStyle name="Note 2 8 6" xfId="26934" xr:uid="{615B7964-2AE5-462A-99D3-F9B3C6583BC3}"/>
    <cellStyle name="Note 2 8 6 2" xfId="26935" xr:uid="{F7F8A6A8-BE9A-42A6-B2C6-A15F7F8A8568}"/>
    <cellStyle name="Note 2 8 7" xfId="26936" xr:uid="{095AED35-041D-450A-92E4-755CE531D673}"/>
    <cellStyle name="Note 2 8 8" xfId="26937" xr:uid="{F4683578-E5D6-44A1-8536-35081AC6BC69}"/>
    <cellStyle name="Note 2 8 9" xfId="26938" xr:uid="{82894691-7C1E-43AD-8E40-C09DA3F0848F}"/>
    <cellStyle name="Note 2 9" xfId="26939" xr:uid="{C0BED209-E75E-4791-8AEF-98FAD29C7185}"/>
    <cellStyle name="Note 2 9 2" xfId="26940" xr:uid="{FEE769E0-3FC1-48B7-B835-CEEBFE47380A}"/>
    <cellStyle name="Note 2 9 3" xfId="26941" xr:uid="{DD65F1F6-A6C2-4DEB-9169-4A4BCFE41BCF}"/>
    <cellStyle name="Note 3" xfId="26942" xr:uid="{57AA9EA2-2492-4CA4-990A-AA81231D09EE}"/>
    <cellStyle name="Note 3 10" xfId="26943" xr:uid="{5B86EB73-3229-4B82-B73A-687555538E7D}"/>
    <cellStyle name="Note 3 2" xfId="26944" xr:uid="{5CEDFD82-F570-4646-B5A3-264E792D882B}"/>
    <cellStyle name="Note 3 2 10" xfId="26945" xr:uid="{E476144E-70BC-4800-AC20-2B692E1589C4}"/>
    <cellStyle name="Note 3 2 10 10" xfId="26946" xr:uid="{069F8AE9-2AE9-4B88-8B6A-6C3610132A19}"/>
    <cellStyle name="Note 3 2 10 11" xfId="26947" xr:uid="{897C8BD2-DDDB-45C7-8876-C475625A20AD}"/>
    <cellStyle name="Note 3 2 10 12" xfId="26948" xr:uid="{B696BA49-1067-4DE3-876F-494EFF7F29A0}"/>
    <cellStyle name="Note 3 2 10 13" xfId="26949" xr:uid="{3EAA57A1-5F33-40D2-81FB-7A14EE779A6C}"/>
    <cellStyle name="Note 3 2 10 14" xfId="26950" xr:uid="{E0874A3D-10AB-4031-95DE-33A768CC1B4B}"/>
    <cellStyle name="Note 3 2 10 15" xfId="26951" xr:uid="{A7A1E81E-85A8-4877-B852-84A454F95FA7}"/>
    <cellStyle name="Note 3 2 10 16" xfId="26952" xr:uid="{B4667868-2C10-4DA0-95A7-1ABA7EF688A0}"/>
    <cellStyle name="Note 3 2 10 17" xfId="26953" xr:uid="{CF7D9435-298B-4992-B0BF-D850EED20534}"/>
    <cellStyle name="Note 3 2 10 18" xfId="26954" xr:uid="{95CF7599-BCC5-4ECA-BCCE-1AB5D024ECD3}"/>
    <cellStyle name="Note 3 2 10 19" xfId="26955" xr:uid="{E3E014C5-9A9D-4799-87FB-04CE172AC20C}"/>
    <cellStyle name="Note 3 2 10 2" xfId="26956" xr:uid="{A813F608-CEE4-455E-8FF7-83BBA42C2872}"/>
    <cellStyle name="Note 3 2 10 2 10" xfId="26957" xr:uid="{3D52B616-8588-4D28-BFD8-148FCE821B02}"/>
    <cellStyle name="Note 3 2 10 2 11" xfId="26958" xr:uid="{E2A52672-9EB8-4E89-AC62-8D88C53DCEE0}"/>
    <cellStyle name="Note 3 2 10 2 12" xfId="26959" xr:uid="{282A845C-C756-4ED3-8F05-F4515B9A8162}"/>
    <cellStyle name="Note 3 2 10 2 13" xfId="26960" xr:uid="{F8C20761-FA82-4F6A-BBE0-39B55C7E4925}"/>
    <cellStyle name="Note 3 2 10 2 14" xfId="26961" xr:uid="{4D85F8A3-590E-42CE-9608-BDB22818AAF0}"/>
    <cellStyle name="Note 3 2 10 2 15" xfId="26962" xr:uid="{3FC4E42C-95D5-44E4-AEB8-90F629CADAD2}"/>
    <cellStyle name="Note 3 2 10 2 16" xfId="26963" xr:uid="{A09B5CBD-9225-4251-B4A0-FE2C90A77E9F}"/>
    <cellStyle name="Note 3 2 10 2 17" xfId="26964" xr:uid="{7533207E-B9E5-40FD-9A5B-E1065F9B4552}"/>
    <cellStyle name="Note 3 2 10 2 18" xfId="26965" xr:uid="{5C373561-32A0-4CD7-BCBF-02E04C04BD30}"/>
    <cellStyle name="Note 3 2 10 2 2" xfId="26966" xr:uid="{5A61EA9C-8317-4613-93FB-8F13F7E401D0}"/>
    <cellStyle name="Note 3 2 10 2 2 2" xfId="26967" xr:uid="{CC1FD0AB-C596-4EAC-A8DC-F73043A3D2EC}"/>
    <cellStyle name="Note 3 2 10 2 2 2 2" xfId="26968" xr:uid="{DB40F025-7A27-4CC0-992A-6CE86950B51A}"/>
    <cellStyle name="Note 3 2 10 2 2 3" xfId="26969" xr:uid="{70240584-E79B-4F14-8A81-1709F7258D95}"/>
    <cellStyle name="Note 3 2 10 2 3" xfId="26970" xr:uid="{062FC7A3-9866-4AC3-A782-CABFBCE786B7}"/>
    <cellStyle name="Note 3 2 10 2 3 2" xfId="26971" xr:uid="{75D609D8-0C65-45E0-84EF-D08FD2BB5E13}"/>
    <cellStyle name="Note 3 2 10 2 3 2 2" xfId="26972" xr:uid="{585C2891-0A17-41F8-B7F0-E8B08A4EA696}"/>
    <cellStyle name="Note 3 2 10 2 3 3" xfId="26973" xr:uid="{12AC9388-0080-4F99-84A2-080FA3DC724D}"/>
    <cellStyle name="Note 3 2 10 2 4" xfId="26974" xr:uid="{44765236-A116-408F-AE22-19528D53A49C}"/>
    <cellStyle name="Note 3 2 10 2 4 2" xfId="26975" xr:uid="{7A2B1B11-7678-4180-AE15-060F1E39AA8F}"/>
    <cellStyle name="Note 3 2 10 2 5" xfId="26976" xr:uid="{A00FE19C-70B5-432F-8BEA-9E17B9002EF1}"/>
    <cellStyle name="Note 3 2 10 2 6" xfId="26977" xr:uid="{710618F5-7204-4F2F-938C-5F733655C935}"/>
    <cellStyle name="Note 3 2 10 2 7" xfId="26978" xr:uid="{98A6C3B5-7C1E-4297-9C07-349B28401237}"/>
    <cellStyle name="Note 3 2 10 2 8" xfId="26979" xr:uid="{E26BE41D-09B7-4FC4-96D7-C44723417B48}"/>
    <cellStyle name="Note 3 2 10 2 9" xfId="26980" xr:uid="{501E291A-03CB-4C75-B72E-9E595724E838}"/>
    <cellStyle name="Note 3 2 10 20" xfId="26981" xr:uid="{C2AB1276-BCA5-4078-A52D-6EA5976B0194}"/>
    <cellStyle name="Note 3 2 10 3" xfId="26982" xr:uid="{2988D431-2CC1-45FE-B9F5-516A6F7A51E6}"/>
    <cellStyle name="Note 3 2 10 3 10" xfId="26983" xr:uid="{2A990D0C-BAE8-486E-BAC3-26986DBE5795}"/>
    <cellStyle name="Note 3 2 10 3 11" xfId="26984" xr:uid="{4221D8D2-ED76-4ADD-8F6D-D03F56F45161}"/>
    <cellStyle name="Note 3 2 10 3 12" xfId="26985" xr:uid="{425A7609-3285-41AF-B56B-97937720A0AA}"/>
    <cellStyle name="Note 3 2 10 3 13" xfId="26986" xr:uid="{C7AC6450-1B8F-42B4-A001-B73B0FB29E7F}"/>
    <cellStyle name="Note 3 2 10 3 14" xfId="26987" xr:uid="{63232DE5-7F99-4B2A-B39A-EF5B9869D71C}"/>
    <cellStyle name="Note 3 2 10 3 15" xfId="26988" xr:uid="{482595A8-7118-4226-B0D3-7AFC303DE162}"/>
    <cellStyle name="Note 3 2 10 3 16" xfId="26989" xr:uid="{2D015D5D-F102-439E-97D7-779ED33D1930}"/>
    <cellStyle name="Note 3 2 10 3 17" xfId="26990" xr:uid="{0AE16C3F-1C0D-4B3E-A50E-BB1DC18F4EFB}"/>
    <cellStyle name="Note 3 2 10 3 18" xfId="26991" xr:uid="{18A4E2A1-B727-4982-8BC3-6DBDBDCCE08B}"/>
    <cellStyle name="Note 3 2 10 3 2" xfId="26992" xr:uid="{2E7E99C5-1D8B-488A-84C7-0A83A282DF74}"/>
    <cellStyle name="Note 3 2 10 3 2 2" xfId="26993" xr:uid="{01D8CB2F-AF1C-4FA2-9C3C-4ECECCBD0F34}"/>
    <cellStyle name="Note 3 2 10 3 2 2 2" xfId="26994" xr:uid="{8BE04AF3-EE99-4729-BFD5-32B55F21F059}"/>
    <cellStyle name="Note 3 2 10 3 2 3" xfId="26995" xr:uid="{DE3C0C4A-33D6-4E85-BD95-3B692AF2FA9B}"/>
    <cellStyle name="Note 3 2 10 3 3" xfId="26996" xr:uid="{7C6E2817-E439-42B3-B65F-2CFC4507A878}"/>
    <cellStyle name="Note 3 2 10 3 3 2" xfId="26997" xr:uid="{4962BAB5-63E6-40B4-98DF-DB854F22FE4B}"/>
    <cellStyle name="Note 3 2 10 3 3 2 2" xfId="26998" xr:uid="{C95F7538-C6B1-43D0-8F4B-13FC2A032CCE}"/>
    <cellStyle name="Note 3 2 10 3 3 3" xfId="26999" xr:uid="{D39C7922-396C-45F3-A49D-DE5B2FBEAA59}"/>
    <cellStyle name="Note 3 2 10 3 4" xfId="27000" xr:uid="{C3FAC4D1-CC1B-446D-8BE2-15E9F32938AE}"/>
    <cellStyle name="Note 3 2 10 3 4 2" xfId="27001" xr:uid="{7F7BED68-C4CC-417D-98B5-AEBFEDB86F08}"/>
    <cellStyle name="Note 3 2 10 3 5" xfId="27002" xr:uid="{AB6FAA52-051B-4897-935A-1F724614E3D2}"/>
    <cellStyle name="Note 3 2 10 3 6" xfId="27003" xr:uid="{BFC65538-B5BB-44F9-9D91-708D29894532}"/>
    <cellStyle name="Note 3 2 10 3 7" xfId="27004" xr:uid="{81F80DBE-3404-40CA-8FB7-9EBF015D8830}"/>
    <cellStyle name="Note 3 2 10 3 8" xfId="27005" xr:uid="{E06FDC0C-C240-4473-B2AC-916C1EAD1050}"/>
    <cellStyle name="Note 3 2 10 3 9" xfId="27006" xr:uid="{F66FDC45-0B0F-476E-9A66-4D433CF75209}"/>
    <cellStyle name="Note 3 2 10 4" xfId="27007" xr:uid="{D0B7F26D-1951-46E1-AED7-0DDA0D85C8EF}"/>
    <cellStyle name="Note 3 2 10 4 2" xfId="27008" xr:uid="{55159D0E-CE34-40F6-AAAB-9865F822CD99}"/>
    <cellStyle name="Note 3 2 10 4 2 2" xfId="27009" xr:uid="{B78FA78C-EBFD-4F82-A862-FCE7DEDCE663}"/>
    <cellStyle name="Note 3 2 10 4 3" xfId="27010" xr:uid="{D3FECFC1-58C5-48A2-9E3D-EAAFBC682CA6}"/>
    <cellStyle name="Note 3 2 10 5" xfId="27011" xr:uid="{6E84DB89-41BB-42AE-AEF2-9D70BB62F2F8}"/>
    <cellStyle name="Note 3 2 10 5 2" xfId="27012" xr:uid="{D54CD152-2658-4EC4-B673-C929B6FB7A54}"/>
    <cellStyle name="Note 3 2 10 5 2 2" xfId="27013" xr:uid="{41371872-AAB5-42D4-B53C-C662B8367A27}"/>
    <cellStyle name="Note 3 2 10 5 3" xfId="27014" xr:uid="{A4FA0662-ACF5-4F59-A4C5-2383822EAD2A}"/>
    <cellStyle name="Note 3 2 10 6" xfId="27015" xr:uid="{E65CBFA9-B052-47C4-A693-E9510511A29C}"/>
    <cellStyle name="Note 3 2 10 6 2" xfId="27016" xr:uid="{643646C4-13C1-41C2-B1DE-1DF5CF1B2801}"/>
    <cellStyle name="Note 3 2 10 7" xfId="27017" xr:uid="{CBAED42B-BEBB-4915-A8D6-CD7B3E73D54A}"/>
    <cellStyle name="Note 3 2 10 8" xfId="27018" xr:uid="{3794D40D-1579-4CC5-BEB6-E67CCBF3A961}"/>
    <cellStyle name="Note 3 2 10 9" xfId="27019" xr:uid="{F3FBBAF7-C9B9-48B4-B292-D7D23DC4F444}"/>
    <cellStyle name="Note 3 2 11" xfId="27020" xr:uid="{D5524D93-219E-41B8-BCEE-DF21D6AC76F4}"/>
    <cellStyle name="Note 3 2 11 10" xfId="27021" xr:uid="{3A124D3C-E341-48D1-8520-9D2D3B94D306}"/>
    <cellStyle name="Note 3 2 11 11" xfId="27022" xr:uid="{BD7FEEF9-0463-48EC-88A8-49D864FBD1FC}"/>
    <cellStyle name="Note 3 2 11 12" xfId="27023" xr:uid="{27D9C751-21FD-41AB-A5B8-E19F9E3B93FA}"/>
    <cellStyle name="Note 3 2 11 13" xfId="27024" xr:uid="{3C52523B-D2D9-44A7-9327-E8698103B7A8}"/>
    <cellStyle name="Note 3 2 11 14" xfId="27025" xr:uid="{0AFB82C6-7C34-4C4E-B972-64D8176CED88}"/>
    <cellStyle name="Note 3 2 11 15" xfId="27026" xr:uid="{17873F24-0D24-4851-BDFE-4569360B8FD8}"/>
    <cellStyle name="Note 3 2 11 16" xfId="27027" xr:uid="{643112C1-1FD4-47CE-866D-00A891F25221}"/>
    <cellStyle name="Note 3 2 11 17" xfId="27028" xr:uid="{C9B69605-31B3-4651-98C9-AA575292953B}"/>
    <cellStyle name="Note 3 2 11 18" xfId="27029" xr:uid="{FF59CEE5-C4CE-474A-9008-F0AD136A2641}"/>
    <cellStyle name="Note 3 2 11 19" xfId="27030" xr:uid="{F8270BF5-E48E-4FB0-ACC2-41776C4ED3C6}"/>
    <cellStyle name="Note 3 2 11 2" xfId="27031" xr:uid="{E1B43CE2-F3F4-4C8F-B3D9-14FCAC69F7FE}"/>
    <cellStyle name="Note 3 2 11 2 10" xfId="27032" xr:uid="{AF39707F-D96E-452C-8F08-28D0D8DFB572}"/>
    <cellStyle name="Note 3 2 11 2 11" xfId="27033" xr:uid="{E2026C19-EF0A-4C21-9EA6-D84C4F1D05E2}"/>
    <cellStyle name="Note 3 2 11 2 12" xfId="27034" xr:uid="{46DC3C30-6681-4A23-9CBF-F38AFDDAF5E1}"/>
    <cellStyle name="Note 3 2 11 2 13" xfId="27035" xr:uid="{36F8C160-A7FC-438A-B12E-9853189B5DBA}"/>
    <cellStyle name="Note 3 2 11 2 14" xfId="27036" xr:uid="{D1A0B022-5FB3-4821-8C46-43776EB5AC62}"/>
    <cellStyle name="Note 3 2 11 2 15" xfId="27037" xr:uid="{92FC99CE-B446-4C9B-9E64-F125F19DC571}"/>
    <cellStyle name="Note 3 2 11 2 16" xfId="27038" xr:uid="{EC94F852-265D-4677-B24A-4592705AC09C}"/>
    <cellStyle name="Note 3 2 11 2 17" xfId="27039" xr:uid="{CB32CC57-3F0A-405F-AC0D-4B94D0D4EEE1}"/>
    <cellStyle name="Note 3 2 11 2 18" xfId="27040" xr:uid="{FAFD3086-5438-4D0E-846F-FBD693681917}"/>
    <cellStyle name="Note 3 2 11 2 2" xfId="27041" xr:uid="{944C646F-7102-47C2-9F60-5E09761F9E9D}"/>
    <cellStyle name="Note 3 2 11 2 2 2" xfId="27042" xr:uid="{182FEB1E-9400-4D08-8CB8-F02ADE9BA778}"/>
    <cellStyle name="Note 3 2 11 2 2 2 2" xfId="27043" xr:uid="{CC387E98-CFA1-4C2A-BFD4-ACFEC7E8435F}"/>
    <cellStyle name="Note 3 2 11 2 2 3" xfId="27044" xr:uid="{30AF3FA4-CCAB-4E1F-98F0-6F0E3637D3DA}"/>
    <cellStyle name="Note 3 2 11 2 3" xfId="27045" xr:uid="{0DEC3ED4-A349-497C-A895-A251F367F3AC}"/>
    <cellStyle name="Note 3 2 11 2 3 2" xfId="27046" xr:uid="{612F9CA1-427E-40D7-A406-D5B0CE5EDEE3}"/>
    <cellStyle name="Note 3 2 11 2 3 2 2" xfId="27047" xr:uid="{E9BD1249-91BE-40D1-B5F8-495772F85BB4}"/>
    <cellStyle name="Note 3 2 11 2 3 3" xfId="27048" xr:uid="{254265A4-75EB-499C-AA28-4ABE0C9E7022}"/>
    <cellStyle name="Note 3 2 11 2 4" xfId="27049" xr:uid="{18FAECE8-7ACE-4149-A91B-4644D4AF65E8}"/>
    <cellStyle name="Note 3 2 11 2 4 2" xfId="27050" xr:uid="{5C44BD98-2B9E-4C7B-B66F-7E080C299F40}"/>
    <cellStyle name="Note 3 2 11 2 5" xfId="27051" xr:uid="{B0D2C3EA-2E1E-414A-8FE9-8DF160155C4A}"/>
    <cellStyle name="Note 3 2 11 2 6" xfId="27052" xr:uid="{89546856-D3A1-4011-9AD8-A6C7250135EE}"/>
    <cellStyle name="Note 3 2 11 2 7" xfId="27053" xr:uid="{968A319D-01CF-4F68-BF18-27FA329507C0}"/>
    <cellStyle name="Note 3 2 11 2 8" xfId="27054" xr:uid="{B2AEB840-E603-450C-B00C-15B04382CA7D}"/>
    <cellStyle name="Note 3 2 11 2 9" xfId="27055" xr:uid="{F7F3D09E-F570-4515-A206-CD5738363DC4}"/>
    <cellStyle name="Note 3 2 11 20" xfId="27056" xr:uid="{8016E36E-CD18-4861-ABDC-8FF9D4D096AF}"/>
    <cellStyle name="Note 3 2 11 3" xfId="27057" xr:uid="{98588051-275E-48B7-A596-5C85912F2328}"/>
    <cellStyle name="Note 3 2 11 3 10" xfId="27058" xr:uid="{4E7BE2C3-02D8-44B8-9681-CDAB803DF4B5}"/>
    <cellStyle name="Note 3 2 11 3 11" xfId="27059" xr:uid="{3C76DB6B-1007-489D-A60A-D26ACCE5B16F}"/>
    <cellStyle name="Note 3 2 11 3 12" xfId="27060" xr:uid="{B01D74FF-FF4D-4F26-9CE9-591081AE5CD7}"/>
    <cellStyle name="Note 3 2 11 3 13" xfId="27061" xr:uid="{9BB005D9-29EE-46EC-8FC9-D5DA57EA8325}"/>
    <cellStyle name="Note 3 2 11 3 14" xfId="27062" xr:uid="{669A7425-B1AD-461E-A86C-0D4CDB6B572A}"/>
    <cellStyle name="Note 3 2 11 3 15" xfId="27063" xr:uid="{662AD8DB-780C-40FE-9D26-BCD68AA8F4E9}"/>
    <cellStyle name="Note 3 2 11 3 16" xfId="27064" xr:uid="{22AC9527-75C1-4EED-9605-0110CA6AADD1}"/>
    <cellStyle name="Note 3 2 11 3 17" xfId="27065" xr:uid="{0E6796CA-DED6-42E1-98E0-F8FD37E8113E}"/>
    <cellStyle name="Note 3 2 11 3 18" xfId="27066" xr:uid="{C7D44C7C-EC33-4101-87A6-8F4C99B0D5C6}"/>
    <cellStyle name="Note 3 2 11 3 2" xfId="27067" xr:uid="{6B8FB004-DD91-40D6-8D3B-875E73056C86}"/>
    <cellStyle name="Note 3 2 11 3 2 2" xfId="27068" xr:uid="{EA0C1BF8-2DEC-4523-9E57-D640750C440B}"/>
    <cellStyle name="Note 3 2 11 3 2 2 2" xfId="27069" xr:uid="{12C72057-76C8-4EAC-850F-DCE629D20A8B}"/>
    <cellStyle name="Note 3 2 11 3 2 3" xfId="27070" xr:uid="{1F06A091-53AB-4E9E-8EAE-AE5EF3D4F8E3}"/>
    <cellStyle name="Note 3 2 11 3 3" xfId="27071" xr:uid="{02037542-ADCC-457F-B42B-50BA10BB2A90}"/>
    <cellStyle name="Note 3 2 11 3 3 2" xfId="27072" xr:uid="{3EE5FF4D-D1B2-4952-AF49-86E561D8F2DF}"/>
    <cellStyle name="Note 3 2 11 3 3 2 2" xfId="27073" xr:uid="{42056776-BA20-4860-9CF0-846CAA67F033}"/>
    <cellStyle name="Note 3 2 11 3 3 3" xfId="27074" xr:uid="{3AD8B28C-533F-402F-9BEC-5C5D86DD0E4A}"/>
    <cellStyle name="Note 3 2 11 3 4" xfId="27075" xr:uid="{13CFA972-C866-471F-9A2D-D9BD960CAE77}"/>
    <cellStyle name="Note 3 2 11 3 4 2" xfId="27076" xr:uid="{A9868634-C6CD-44D7-BBA9-A2272852E378}"/>
    <cellStyle name="Note 3 2 11 3 5" xfId="27077" xr:uid="{B5C4B299-39C5-4227-8EBF-8308F9D93A4D}"/>
    <cellStyle name="Note 3 2 11 3 6" xfId="27078" xr:uid="{7B0083BD-4EAC-4E32-A372-91C26F038EA7}"/>
    <cellStyle name="Note 3 2 11 3 7" xfId="27079" xr:uid="{258E6E72-E276-4B1F-B05C-8CAEA3F7CCD5}"/>
    <cellStyle name="Note 3 2 11 3 8" xfId="27080" xr:uid="{FBB4FCBE-091E-4FCE-A981-CF9F2551E14A}"/>
    <cellStyle name="Note 3 2 11 3 9" xfId="27081" xr:uid="{B410C08C-1F85-40B6-AA5F-C6C6AFAC8DD3}"/>
    <cellStyle name="Note 3 2 11 4" xfId="27082" xr:uid="{1D244037-95EA-4F5E-8671-53978B092E16}"/>
    <cellStyle name="Note 3 2 11 4 2" xfId="27083" xr:uid="{E8BBD1C0-CC7F-49DD-9919-A56618653211}"/>
    <cellStyle name="Note 3 2 11 4 2 2" xfId="27084" xr:uid="{FECFD25C-7497-40A6-BA0F-EF37DB86A7C6}"/>
    <cellStyle name="Note 3 2 11 4 3" xfId="27085" xr:uid="{26A8C506-6FF8-4467-90FF-3938C84AD4DC}"/>
    <cellStyle name="Note 3 2 11 5" xfId="27086" xr:uid="{CADD19FE-0BEF-4734-B79D-123A4D22C7A2}"/>
    <cellStyle name="Note 3 2 11 5 2" xfId="27087" xr:uid="{A63176D4-9FEC-4247-8D25-8E2456251D4A}"/>
    <cellStyle name="Note 3 2 11 5 2 2" xfId="27088" xr:uid="{E1B52FDA-2BD7-453F-9586-708B854AC12A}"/>
    <cellStyle name="Note 3 2 11 5 3" xfId="27089" xr:uid="{E596292D-E4EE-4688-95DB-F099C5C16873}"/>
    <cellStyle name="Note 3 2 11 6" xfId="27090" xr:uid="{F5674657-0627-4059-B18D-DEEA44411BE0}"/>
    <cellStyle name="Note 3 2 11 6 2" xfId="27091" xr:uid="{84811552-A70F-4136-A526-F229E0EB2DFE}"/>
    <cellStyle name="Note 3 2 11 7" xfId="27092" xr:uid="{A7574320-F62D-4087-AB0F-89139C96DE45}"/>
    <cellStyle name="Note 3 2 11 8" xfId="27093" xr:uid="{964F8DA3-A876-4551-B55D-9054DCBF2A6D}"/>
    <cellStyle name="Note 3 2 11 9" xfId="27094" xr:uid="{EF49452E-590C-4D55-A575-F630D3B49CC4}"/>
    <cellStyle name="Note 3 2 12" xfId="27095" xr:uid="{725C7A2E-0227-4E6C-9D33-A5D02182FE71}"/>
    <cellStyle name="Note 3 2 12 10" xfId="27096" xr:uid="{3F182BDE-5ADE-4BB0-A859-D5CA40D45A25}"/>
    <cellStyle name="Note 3 2 12 11" xfId="27097" xr:uid="{1F37DB10-0FAE-4813-A709-F80BB144F27F}"/>
    <cellStyle name="Note 3 2 12 12" xfId="27098" xr:uid="{82429E28-42E4-4654-9800-0AE571D78DC9}"/>
    <cellStyle name="Note 3 2 12 13" xfId="27099" xr:uid="{17D50EB0-DBB3-4C79-8705-6BC7514FC067}"/>
    <cellStyle name="Note 3 2 12 14" xfId="27100" xr:uid="{C024BEF9-A19B-4631-857B-0BEFF34FDB61}"/>
    <cellStyle name="Note 3 2 12 15" xfId="27101" xr:uid="{F1034D9C-EDBB-49D1-BEBC-0024B32CF96E}"/>
    <cellStyle name="Note 3 2 12 16" xfId="27102" xr:uid="{C25B50FB-1619-4F98-9D0E-CEA4CFED422A}"/>
    <cellStyle name="Note 3 2 12 17" xfId="27103" xr:uid="{7276F6C1-DAEE-45EA-8AE2-BF48C65D335E}"/>
    <cellStyle name="Note 3 2 12 18" xfId="27104" xr:uid="{F9EF7989-CE0E-4ED7-95D9-C9A154349056}"/>
    <cellStyle name="Note 3 2 12 19" xfId="27105" xr:uid="{E62BABA1-17FB-447C-B3B8-7749A4A01815}"/>
    <cellStyle name="Note 3 2 12 2" xfId="27106" xr:uid="{F6DC7114-FF35-49D3-8F0B-B034C4C319BB}"/>
    <cellStyle name="Note 3 2 12 2 10" xfId="27107" xr:uid="{3EEAC369-F2F1-4B73-8D63-311B1D2820DA}"/>
    <cellStyle name="Note 3 2 12 2 11" xfId="27108" xr:uid="{C28AEB7C-2C69-4CE7-BB1E-C714A1031ED8}"/>
    <cellStyle name="Note 3 2 12 2 12" xfId="27109" xr:uid="{1B784971-52DA-4CB0-9CE2-DEC90B900347}"/>
    <cellStyle name="Note 3 2 12 2 13" xfId="27110" xr:uid="{C65AD392-EBB9-491E-84F0-8D513FC1BA94}"/>
    <cellStyle name="Note 3 2 12 2 14" xfId="27111" xr:uid="{5F2527D5-8FC9-46E4-9C6A-49FA93C878B4}"/>
    <cellStyle name="Note 3 2 12 2 15" xfId="27112" xr:uid="{041FA346-BC43-4BF6-9D7F-D1D45AE9F666}"/>
    <cellStyle name="Note 3 2 12 2 16" xfId="27113" xr:uid="{301CF6CF-1213-4003-920E-0E7BE163DC0A}"/>
    <cellStyle name="Note 3 2 12 2 17" xfId="27114" xr:uid="{C05F181C-A68F-4A24-A55D-100E02163B73}"/>
    <cellStyle name="Note 3 2 12 2 18" xfId="27115" xr:uid="{AA57EA96-88B9-47DC-935A-1D20CBB1A55D}"/>
    <cellStyle name="Note 3 2 12 2 2" xfId="27116" xr:uid="{70C5B44B-4169-417B-8EB0-0E7CD8398499}"/>
    <cellStyle name="Note 3 2 12 2 2 2" xfId="27117" xr:uid="{347C1267-C28E-4D4F-A1E6-2E02767A1D32}"/>
    <cellStyle name="Note 3 2 12 2 2 2 2" xfId="27118" xr:uid="{718CF4DE-EFAD-4919-A3F9-DA778DA22F3C}"/>
    <cellStyle name="Note 3 2 12 2 2 3" xfId="27119" xr:uid="{336E4BE7-FFB6-4BD5-ACFF-1C6E1DF9C605}"/>
    <cellStyle name="Note 3 2 12 2 3" xfId="27120" xr:uid="{26671DAA-6081-4663-A32B-D87F48550C69}"/>
    <cellStyle name="Note 3 2 12 2 3 2" xfId="27121" xr:uid="{5CA184DD-EC66-4120-ABAE-B69540C8A54D}"/>
    <cellStyle name="Note 3 2 12 2 3 2 2" xfId="27122" xr:uid="{1873A1B6-B961-4047-8BF2-C5E251D55E62}"/>
    <cellStyle name="Note 3 2 12 2 3 3" xfId="27123" xr:uid="{44F974D8-DEE4-41E6-83AC-C6A1650136A3}"/>
    <cellStyle name="Note 3 2 12 2 4" xfId="27124" xr:uid="{29DB52B4-20EB-4629-8EB7-97B77487A376}"/>
    <cellStyle name="Note 3 2 12 2 4 2" xfId="27125" xr:uid="{1E263A30-8B67-4EEF-980C-0A9F98280C18}"/>
    <cellStyle name="Note 3 2 12 2 5" xfId="27126" xr:uid="{77CAB782-651F-4427-A46E-E393A19E0187}"/>
    <cellStyle name="Note 3 2 12 2 6" xfId="27127" xr:uid="{27C2A744-8A2F-40E2-9247-DB37232A5EB7}"/>
    <cellStyle name="Note 3 2 12 2 7" xfId="27128" xr:uid="{C3D02DE5-A8F8-4D24-B156-FB3B1CDE748E}"/>
    <cellStyle name="Note 3 2 12 2 8" xfId="27129" xr:uid="{D9240966-2BDB-47B7-B1E7-0962574982A4}"/>
    <cellStyle name="Note 3 2 12 2 9" xfId="27130" xr:uid="{E2C98444-F142-4AED-8194-02C677E0FB83}"/>
    <cellStyle name="Note 3 2 12 20" xfId="27131" xr:uid="{3B2A1524-F0EE-4489-8670-C7591ED08297}"/>
    <cellStyle name="Note 3 2 12 3" xfId="27132" xr:uid="{112D6A7C-25DA-4096-B4FD-2F70DBD96B50}"/>
    <cellStyle name="Note 3 2 12 3 10" xfId="27133" xr:uid="{EA1A1EE7-DD5B-42AA-98DA-747038793D9D}"/>
    <cellStyle name="Note 3 2 12 3 11" xfId="27134" xr:uid="{607EB43C-60CD-4076-AFA1-E1B07B88F508}"/>
    <cellStyle name="Note 3 2 12 3 12" xfId="27135" xr:uid="{4B0F8A1E-71B3-4D8B-BD95-5C1F1F9EE7DD}"/>
    <cellStyle name="Note 3 2 12 3 13" xfId="27136" xr:uid="{C27E166A-4559-4BB3-971F-0E78D8CA6EBA}"/>
    <cellStyle name="Note 3 2 12 3 14" xfId="27137" xr:uid="{19C73997-2102-44DB-882F-E36075DA2112}"/>
    <cellStyle name="Note 3 2 12 3 15" xfId="27138" xr:uid="{831B4661-57FB-4769-BF24-D72CE3836EEF}"/>
    <cellStyle name="Note 3 2 12 3 16" xfId="27139" xr:uid="{9358762B-3332-429F-B065-7722993067B0}"/>
    <cellStyle name="Note 3 2 12 3 17" xfId="27140" xr:uid="{4B99E499-CBB2-49AB-87FB-3A96AB1A9CAA}"/>
    <cellStyle name="Note 3 2 12 3 18" xfId="27141" xr:uid="{A2EEC3EA-557E-4D41-BD82-6D466AE8013D}"/>
    <cellStyle name="Note 3 2 12 3 2" xfId="27142" xr:uid="{8211CBD0-4857-4682-95B6-86E8F2521EDA}"/>
    <cellStyle name="Note 3 2 12 3 2 2" xfId="27143" xr:uid="{5D79B0C3-51D7-479A-BF62-3727306CD096}"/>
    <cellStyle name="Note 3 2 12 3 2 2 2" xfId="27144" xr:uid="{F6D2B09C-9F25-4559-86B7-F723E089746D}"/>
    <cellStyle name="Note 3 2 12 3 2 3" xfId="27145" xr:uid="{AE4F91E4-EF47-4C00-B15D-E2D29B69114B}"/>
    <cellStyle name="Note 3 2 12 3 3" xfId="27146" xr:uid="{DA72AC7E-7FB9-431A-A12A-F188D7D07C22}"/>
    <cellStyle name="Note 3 2 12 3 3 2" xfId="27147" xr:uid="{E706ED44-21E4-45F6-A02C-E90B48099E25}"/>
    <cellStyle name="Note 3 2 12 3 3 2 2" xfId="27148" xr:uid="{C108DB68-54F1-4E6E-88D3-13501F9A70BA}"/>
    <cellStyle name="Note 3 2 12 3 3 3" xfId="27149" xr:uid="{6ACFA2A7-FB46-4023-9144-4BA43652357B}"/>
    <cellStyle name="Note 3 2 12 3 4" xfId="27150" xr:uid="{14D51747-5562-4796-AAEE-5952E49B7ACC}"/>
    <cellStyle name="Note 3 2 12 3 4 2" xfId="27151" xr:uid="{EC715851-F4B9-4A88-9BA7-377468CB34C7}"/>
    <cellStyle name="Note 3 2 12 3 5" xfId="27152" xr:uid="{D48EA33B-FC97-45DE-AA08-3413C3730F43}"/>
    <cellStyle name="Note 3 2 12 3 6" xfId="27153" xr:uid="{36577583-6D39-4925-8C89-9D74A707F06F}"/>
    <cellStyle name="Note 3 2 12 3 7" xfId="27154" xr:uid="{8507FB7C-7B4F-4271-BE5B-CB373E751D72}"/>
    <cellStyle name="Note 3 2 12 3 8" xfId="27155" xr:uid="{C68DC7A3-1FC9-4678-8078-79232DAF5089}"/>
    <cellStyle name="Note 3 2 12 3 9" xfId="27156" xr:uid="{D430F6F1-2DF2-47E8-8685-E0DE8B528ED1}"/>
    <cellStyle name="Note 3 2 12 4" xfId="27157" xr:uid="{1D72B65D-AAD5-41AE-9C0B-7A21E270F6E4}"/>
    <cellStyle name="Note 3 2 12 4 2" xfId="27158" xr:uid="{98A38D1E-E5B8-4AEB-992D-23E5687BEB28}"/>
    <cellStyle name="Note 3 2 12 4 2 2" xfId="27159" xr:uid="{285F7736-EAF2-4B6D-8A02-7F8936F3238C}"/>
    <cellStyle name="Note 3 2 12 4 3" xfId="27160" xr:uid="{DCE8A18B-11B8-4F2F-8F21-C4344BF99116}"/>
    <cellStyle name="Note 3 2 12 5" xfId="27161" xr:uid="{A41A6C90-8866-40F9-827C-4B4009DF6F1B}"/>
    <cellStyle name="Note 3 2 12 5 2" xfId="27162" xr:uid="{0A52804E-D9FE-42E6-B941-9C104CBF58ED}"/>
    <cellStyle name="Note 3 2 12 5 2 2" xfId="27163" xr:uid="{D9D8CFA4-B54D-4521-86F6-4D324C1BEE42}"/>
    <cellStyle name="Note 3 2 12 5 3" xfId="27164" xr:uid="{5BF0F015-8B87-469C-B81B-15EE810FA55F}"/>
    <cellStyle name="Note 3 2 12 6" xfId="27165" xr:uid="{AE2FE067-0EDB-485C-863A-105616CB21CF}"/>
    <cellStyle name="Note 3 2 12 6 2" xfId="27166" xr:uid="{26B20CFB-E79C-45C6-81B1-AA9C17EFDA22}"/>
    <cellStyle name="Note 3 2 12 7" xfId="27167" xr:uid="{55C4E8E4-033A-404F-A4A0-0BBC45833C99}"/>
    <cellStyle name="Note 3 2 12 8" xfId="27168" xr:uid="{B87630EE-1FE6-42F1-B6A6-502BC7020138}"/>
    <cellStyle name="Note 3 2 12 9" xfId="27169" xr:uid="{B785B0A5-5775-481F-9012-6847C3CE73E1}"/>
    <cellStyle name="Note 3 2 13" xfId="27170" xr:uid="{47E2CA97-C89C-46EB-BC67-CEBD54CA10DB}"/>
    <cellStyle name="Note 3 2 13 10" xfId="27171" xr:uid="{63ED7245-0995-43E3-8BEC-C4907AE6ACFB}"/>
    <cellStyle name="Note 3 2 13 11" xfId="27172" xr:uid="{1D1465A6-963E-4202-BEE7-0780FFF224C2}"/>
    <cellStyle name="Note 3 2 13 12" xfId="27173" xr:uid="{8C6936AB-19DA-4264-88A1-CBD1FDE1FC0A}"/>
    <cellStyle name="Note 3 2 13 13" xfId="27174" xr:uid="{D5E0F342-F26F-4649-B657-996070CA82E0}"/>
    <cellStyle name="Note 3 2 13 14" xfId="27175" xr:uid="{0836B04C-FECD-44A5-A66C-6DAD46BF74A8}"/>
    <cellStyle name="Note 3 2 13 15" xfId="27176" xr:uid="{15B78972-D578-4CEA-B4CF-E67406537E3C}"/>
    <cellStyle name="Note 3 2 13 16" xfId="27177" xr:uid="{275D5D34-6040-43DF-B3BB-6E5A8628BAE3}"/>
    <cellStyle name="Note 3 2 13 17" xfId="27178" xr:uid="{77099A34-6BF9-45B2-BD04-659627FBAF0D}"/>
    <cellStyle name="Note 3 2 13 18" xfId="27179" xr:uid="{03CFB758-74AF-45F1-8ED2-31AC72335074}"/>
    <cellStyle name="Note 3 2 13 19" xfId="27180" xr:uid="{A2E643F3-02F0-47D1-9E0F-E57E9D9A8D18}"/>
    <cellStyle name="Note 3 2 13 2" xfId="27181" xr:uid="{FA7B2E4B-8DC6-4037-ACB2-1C9CB6778F64}"/>
    <cellStyle name="Note 3 2 13 2 10" xfId="27182" xr:uid="{F4F9832D-808A-4DC9-8DCC-8EAC86504540}"/>
    <cellStyle name="Note 3 2 13 2 11" xfId="27183" xr:uid="{8D806661-5ED3-44A7-9D1D-0A9594508DFE}"/>
    <cellStyle name="Note 3 2 13 2 12" xfId="27184" xr:uid="{FD62D47B-AEDC-4D0C-9A64-7F61FAA4E48E}"/>
    <cellStyle name="Note 3 2 13 2 13" xfId="27185" xr:uid="{4BF72435-3EB6-4E7C-B266-7B33401AE845}"/>
    <cellStyle name="Note 3 2 13 2 14" xfId="27186" xr:uid="{37BE93EA-F55D-443B-A423-A3326DDCB7BC}"/>
    <cellStyle name="Note 3 2 13 2 15" xfId="27187" xr:uid="{C3CAB51A-7724-40A0-9042-6094147B84C0}"/>
    <cellStyle name="Note 3 2 13 2 16" xfId="27188" xr:uid="{33FF0BB4-A3B4-4CC4-B438-39CCD67A6A8A}"/>
    <cellStyle name="Note 3 2 13 2 17" xfId="27189" xr:uid="{466BD9DC-6FD3-4426-93F7-0C7B9ABA2DDC}"/>
    <cellStyle name="Note 3 2 13 2 18" xfId="27190" xr:uid="{A5EB2150-E5A3-4A4E-8F42-0BBFE7DAC7ED}"/>
    <cellStyle name="Note 3 2 13 2 2" xfId="27191" xr:uid="{3CF2EC7B-9CD5-4008-ACD7-F94D3B663B68}"/>
    <cellStyle name="Note 3 2 13 2 2 2" xfId="27192" xr:uid="{90FC6B7B-DAE4-4EBB-B3BC-F06AFD52F5F3}"/>
    <cellStyle name="Note 3 2 13 2 2 2 2" xfId="27193" xr:uid="{6AD92DE4-5024-41FE-B9D3-5B727119347F}"/>
    <cellStyle name="Note 3 2 13 2 2 3" xfId="27194" xr:uid="{00E18022-B27E-4BAD-A3D9-2E52D1190319}"/>
    <cellStyle name="Note 3 2 13 2 3" xfId="27195" xr:uid="{4B6F5C1E-F34B-42EE-9886-2E82FC513BB4}"/>
    <cellStyle name="Note 3 2 13 2 3 2" xfId="27196" xr:uid="{769086F1-3578-4018-9CD4-D52FFA8280FC}"/>
    <cellStyle name="Note 3 2 13 2 3 2 2" xfId="27197" xr:uid="{B0E51CAF-D3C5-4449-B327-D677659C9BF9}"/>
    <cellStyle name="Note 3 2 13 2 3 3" xfId="27198" xr:uid="{7CFCD9B9-41C4-4F93-9633-95E3B59F143E}"/>
    <cellStyle name="Note 3 2 13 2 4" xfId="27199" xr:uid="{8D81A0B2-B9D0-4AC6-8916-4BCB1B15645B}"/>
    <cellStyle name="Note 3 2 13 2 4 2" xfId="27200" xr:uid="{AFE0C393-0F6A-41D9-BA99-F55917B044E8}"/>
    <cellStyle name="Note 3 2 13 2 5" xfId="27201" xr:uid="{FD9F95B7-6C15-40EA-ABE8-1AC3FB113264}"/>
    <cellStyle name="Note 3 2 13 2 6" xfId="27202" xr:uid="{97FD1F62-B4F0-463B-A2BA-4753D1BE5295}"/>
    <cellStyle name="Note 3 2 13 2 7" xfId="27203" xr:uid="{46B0D0DE-EEAA-461E-A3B8-165F358CFBAA}"/>
    <cellStyle name="Note 3 2 13 2 8" xfId="27204" xr:uid="{BF48CD80-DA5F-471F-9FE5-AC26D3186766}"/>
    <cellStyle name="Note 3 2 13 2 9" xfId="27205" xr:uid="{FF9D2461-EFBE-4ED6-8D28-3FBE8D9F30AC}"/>
    <cellStyle name="Note 3 2 13 20" xfId="27206" xr:uid="{F90E639E-E0C8-4273-AFD1-9EA34A35B0EB}"/>
    <cellStyle name="Note 3 2 13 3" xfId="27207" xr:uid="{5DCB9AF4-43C7-43FC-AC1B-B089F0C270BA}"/>
    <cellStyle name="Note 3 2 13 3 10" xfId="27208" xr:uid="{D287175D-4F46-41B2-B0F4-A0DF58ABA138}"/>
    <cellStyle name="Note 3 2 13 3 11" xfId="27209" xr:uid="{3E5E8014-5F64-4E26-88CC-54766BE982EA}"/>
    <cellStyle name="Note 3 2 13 3 12" xfId="27210" xr:uid="{ED2C39E1-0437-4830-82E6-231623627DB8}"/>
    <cellStyle name="Note 3 2 13 3 13" xfId="27211" xr:uid="{18241504-C6FD-4F79-8552-3C7C15AE13E7}"/>
    <cellStyle name="Note 3 2 13 3 14" xfId="27212" xr:uid="{1683C6BE-6DF4-4CCE-B4F8-A7D8B5A3ABA7}"/>
    <cellStyle name="Note 3 2 13 3 15" xfId="27213" xr:uid="{F9C4E084-87E6-4ACA-9C11-9B40665D6802}"/>
    <cellStyle name="Note 3 2 13 3 16" xfId="27214" xr:uid="{5CF644D2-A5EF-4D6D-9CF9-0050E62A1948}"/>
    <cellStyle name="Note 3 2 13 3 17" xfId="27215" xr:uid="{834ADD13-57BF-4032-B3F4-2DEF28E19BB2}"/>
    <cellStyle name="Note 3 2 13 3 18" xfId="27216" xr:uid="{C84AE5BB-0D98-4DE0-858C-ADF23255D56F}"/>
    <cellStyle name="Note 3 2 13 3 2" xfId="27217" xr:uid="{7C1A3724-9261-4796-83B7-27FE4C60ED9C}"/>
    <cellStyle name="Note 3 2 13 3 2 2" xfId="27218" xr:uid="{9851D7D6-B04F-43F1-A808-F2DF926A0446}"/>
    <cellStyle name="Note 3 2 13 3 2 2 2" xfId="27219" xr:uid="{16E2FAF0-D92F-4D5B-A4F7-6BFBFC1B8D75}"/>
    <cellStyle name="Note 3 2 13 3 2 3" xfId="27220" xr:uid="{58D21212-0EE2-4544-98F7-ACE4FCA8E649}"/>
    <cellStyle name="Note 3 2 13 3 3" xfId="27221" xr:uid="{1C169160-C17C-4FBD-BF02-AAB2CC70C6CB}"/>
    <cellStyle name="Note 3 2 13 3 3 2" xfId="27222" xr:uid="{3D1F0D21-ACC4-40C3-8340-D9A114A5A4AC}"/>
    <cellStyle name="Note 3 2 13 3 3 2 2" xfId="27223" xr:uid="{11D6BCF4-B7DA-4151-96B2-D706EFEDF83E}"/>
    <cellStyle name="Note 3 2 13 3 3 3" xfId="27224" xr:uid="{2BEE2B14-0EC8-4A2B-9F5E-7C13FD7A0BDB}"/>
    <cellStyle name="Note 3 2 13 3 4" xfId="27225" xr:uid="{C83D050F-02EE-45D1-BFEC-5F560197AFFB}"/>
    <cellStyle name="Note 3 2 13 3 4 2" xfId="27226" xr:uid="{34091754-861F-4608-AB15-575C135A1536}"/>
    <cellStyle name="Note 3 2 13 3 5" xfId="27227" xr:uid="{E2772878-51D7-4CA8-BA44-E1D6BC18FD5D}"/>
    <cellStyle name="Note 3 2 13 3 6" xfId="27228" xr:uid="{863DDEF9-2858-412D-A35C-4FA2E453E334}"/>
    <cellStyle name="Note 3 2 13 3 7" xfId="27229" xr:uid="{E3FCCD3A-AC3B-4056-9345-7EA34A8F527B}"/>
    <cellStyle name="Note 3 2 13 3 8" xfId="27230" xr:uid="{48323B4D-A82F-499B-B87B-7499107906BB}"/>
    <cellStyle name="Note 3 2 13 3 9" xfId="27231" xr:uid="{F9AB2CCF-6489-4ABD-9838-A43867BB61AC}"/>
    <cellStyle name="Note 3 2 13 4" xfId="27232" xr:uid="{90BDB91D-D675-49CD-8820-6FEF06A4ED4B}"/>
    <cellStyle name="Note 3 2 13 4 2" xfId="27233" xr:uid="{4D8F2C1E-21E2-4026-A3C4-50DB6B5E8D5A}"/>
    <cellStyle name="Note 3 2 13 4 2 2" xfId="27234" xr:uid="{B32E241A-F5DB-4919-AF4E-DDD2CA9D1AAD}"/>
    <cellStyle name="Note 3 2 13 4 3" xfId="27235" xr:uid="{00FCC265-38D0-424B-BF8E-BDA50D5B7B92}"/>
    <cellStyle name="Note 3 2 13 5" xfId="27236" xr:uid="{83F54732-1800-4534-B811-C4A7477CBE49}"/>
    <cellStyle name="Note 3 2 13 5 2" xfId="27237" xr:uid="{3577B470-F7FF-4B7E-82B9-B531E1560CAD}"/>
    <cellStyle name="Note 3 2 13 5 2 2" xfId="27238" xr:uid="{06425E19-C780-478D-BBB0-B18C52D41082}"/>
    <cellStyle name="Note 3 2 13 5 3" xfId="27239" xr:uid="{330FAA2F-2459-42F1-8B38-5009697B6841}"/>
    <cellStyle name="Note 3 2 13 6" xfId="27240" xr:uid="{AB53247D-F774-4436-A8E3-9EBD940DB3DE}"/>
    <cellStyle name="Note 3 2 13 6 2" xfId="27241" xr:uid="{B05D1E88-27C1-4B68-A2F4-E0CCF4557229}"/>
    <cellStyle name="Note 3 2 13 7" xfId="27242" xr:uid="{1BA3E8D8-D90A-4A3C-9117-1E137313E389}"/>
    <cellStyle name="Note 3 2 13 8" xfId="27243" xr:uid="{1ADC897D-B032-4577-80FF-32A5C00242A0}"/>
    <cellStyle name="Note 3 2 13 9" xfId="27244" xr:uid="{9A3B3608-B74E-4400-A215-CB6B2C7ECB92}"/>
    <cellStyle name="Note 3 2 14" xfId="27245" xr:uid="{7E2EF9C5-E321-44FC-B3F4-81E0E4FFE54D}"/>
    <cellStyle name="Note 3 2 14 10" xfId="27246" xr:uid="{B910A4E5-0DE3-46A6-981B-E5E48DD7578A}"/>
    <cellStyle name="Note 3 2 14 11" xfId="27247" xr:uid="{6C211A10-6C75-404D-9518-846809BA260B}"/>
    <cellStyle name="Note 3 2 14 12" xfId="27248" xr:uid="{404F8410-AA1F-41F8-A2BE-101654D6D920}"/>
    <cellStyle name="Note 3 2 14 13" xfId="27249" xr:uid="{37BD306E-8413-4236-AE7A-1CA7AD08F437}"/>
    <cellStyle name="Note 3 2 14 14" xfId="27250" xr:uid="{6C69A189-2F6E-4EB8-8595-062C543BC9A3}"/>
    <cellStyle name="Note 3 2 14 15" xfId="27251" xr:uid="{09007896-47DB-48B7-9EED-FA5FFF191B25}"/>
    <cellStyle name="Note 3 2 14 16" xfId="27252" xr:uid="{436C9700-D046-4CA4-96C6-4FE37E8DE35A}"/>
    <cellStyle name="Note 3 2 14 17" xfId="27253" xr:uid="{1CC9B3F9-EEAF-4093-9C93-3912D25E600C}"/>
    <cellStyle name="Note 3 2 14 18" xfId="27254" xr:uid="{D11B50FE-75AB-4FBF-976A-7CD1315293B0}"/>
    <cellStyle name="Note 3 2 14 19" xfId="27255" xr:uid="{4A947BB8-38E4-4EF2-8D4F-1BD6E4FB29E8}"/>
    <cellStyle name="Note 3 2 14 2" xfId="27256" xr:uid="{B0D1E1FF-7ECC-418D-8650-EBAED2B109F6}"/>
    <cellStyle name="Note 3 2 14 2 10" xfId="27257" xr:uid="{4E313345-8A98-4251-B22B-D3F1DBCB6C8A}"/>
    <cellStyle name="Note 3 2 14 2 11" xfId="27258" xr:uid="{BE9C93E7-BE4E-4C48-B5A6-09A1CF38C790}"/>
    <cellStyle name="Note 3 2 14 2 12" xfId="27259" xr:uid="{FB2ACD67-DFA7-4D00-9D8D-AE67A1B0A46E}"/>
    <cellStyle name="Note 3 2 14 2 13" xfId="27260" xr:uid="{4915E14B-FEF2-4488-B531-6AC214B472DB}"/>
    <cellStyle name="Note 3 2 14 2 14" xfId="27261" xr:uid="{8E2B3040-B014-47E4-8527-37704CF1A90B}"/>
    <cellStyle name="Note 3 2 14 2 15" xfId="27262" xr:uid="{95761172-E96D-4898-95EE-CEB193D6019B}"/>
    <cellStyle name="Note 3 2 14 2 16" xfId="27263" xr:uid="{61F08D15-28F0-428D-8F93-8A3D36278745}"/>
    <cellStyle name="Note 3 2 14 2 17" xfId="27264" xr:uid="{2F040A93-6772-439E-87F8-4748DAC68082}"/>
    <cellStyle name="Note 3 2 14 2 18" xfId="27265" xr:uid="{24122514-A7B3-4143-BB6D-C072AD660305}"/>
    <cellStyle name="Note 3 2 14 2 2" xfId="27266" xr:uid="{478BCBD2-94C3-402C-A494-04D0458BFC93}"/>
    <cellStyle name="Note 3 2 14 2 2 2" xfId="27267" xr:uid="{11C6A37C-FA8E-4346-88D9-245BBEB5E315}"/>
    <cellStyle name="Note 3 2 14 2 2 2 2" xfId="27268" xr:uid="{B5B815EB-0A6F-4663-A467-F48D07098ED0}"/>
    <cellStyle name="Note 3 2 14 2 2 3" xfId="27269" xr:uid="{3B8A9FC0-9873-4909-A91F-A7B2CACC883A}"/>
    <cellStyle name="Note 3 2 14 2 3" xfId="27270" xr:uid="{8237B890-5A5C-41C0-AEBF-F152152A0F1D}"/>
    <cellStyle name="Note 3 2 14 2 3 2" xfId="27271" xr:uid="{6EF7ABE3-245B-4CCD-98C1-5D2D43122511}"/>
    <cellStyle name="Note 3 2 14 2 3 2 2" xfId="27272" xr:uid="{F640AC37-45CC-4D18-8A35-BA77A47A6F15}"/>
    <cellStyle name="Note 3 2 14 2 3 3" xfId="27273" xr:uid="{019E84FB-FC2F-4AF6-9ACD-8163E1832136}"/>
    <cellStyle name="Note 3 2 14 2 4" xfId="27274" xr:uid="{13677F04-9267-47C3-AB24-4ADA24C87C32}"/>
    <cellStyle name="Note 3 2 14 2 4 2" xfId="27275" xr:uid="{34F993DE-7432-46A4-8DA2-C3DA03900C17}"/>
    <cellStyle name="Note 3 2 14 2 5" xfId="27276" xr:uid="{0A81A432-5B62-4C36-B2D6-AAFD85AD4D4B}"/>
    <cellStyle name="Note 3 2 14 2 6" xfId="27277" xr:uid="{8F9188CC-EAF8-44BA-95E3-AD615AA48487}"/>
    <cellStyle name="Note 3 2 14 2 7" xfId="27278" xr:uid="{E9216020-8CE4-4EFD-9556-01F7E4658E20}"/>
    <cellStyle name="Note 3 2 14 2 8" xfId="27279" xr:uid="{BD3B11B7-EA89-463B-BDC1-E7BF89D1ED65}"/>
    <cellStyle name="Note 3 2 14 2 9" xfId="27280" xr:uid="{5B24DDD3-CFB9-4E5F-8B47-E4196E8E8129}"/>
    <cellStyle name="Note 3 2 14 20" xfId="27281" xr:uid="{F34E1839-7E06-405E-96A1-9E6EF73A7696}"/>
    <cellStyle name="Note 3 2 14 3" xfId="27282" xr:uid="{4124D509-D002-4C85-B2F8-37B554C238C3}"/>
    <cellStyle name="Note 3 2 14 3 10" xfId="27283" xr:uid="{2407BB53-8883-4A7F-905A-FCAD82E71D32}"/>
    <cellStyle name="Note 3 2 14 3 11" xfId="27284" xr:uid="{DF711D0E-AE38-464C-922A-C199BAEBF5A1}"/>
    <cellStyle name="Note 3 2 14 3 12" xfId="27285" xr:uid="{5FF38C51-730F-4699-8B3D-1D66DF6157D7}"/>
    <cellStyle name="Note 3 2 14 3 13" xfId="27286" xr:uid="{449D45FE-1115-4392-8775-EBA0E4293323}"/>
    <cellStyle name="Note 3 2 14 3 14" xfId="27287" xr:uid="{1B5E805C-FC54-46FE-A595-F2B2591163F1}"/>
    <cellStyle name="Note 3 2 14 3 15" xfId="27288" xr:uid="{2EAF5EAE-61C7-43DA-BE15-DC3196F65CA0}"/>
    <cellStyle name="Note 3 2 14 3 16" xfId="27289" xr:uid="{8056E9B4-FEAE-4F28-B28D-9C7C0521E3C6}"/>
    <cellStyle name="Note 3 2 14 3 17" xfId="27290" xr:uid="{4B580846-0C9D-4320-AE2E-E5A768047D91}"/>
    <cellStyle name="Note 3 2 14 3 18" xfId="27291" xr:uid="{4DBE56D2-A41E-478B-96B9-70BDBD418F7E}"/>
    <cellStyle name="Note 3 2 14 3 2" xfId="27292" xr:uid="{041F8C6D-B49A-4014-BC0E-DA5C8CC91655}"/>
    <cellStyle name="Note 3 2 14 3 2 2" xfId="27293" xr:uid="{B1B2D220-6C20-4F65-A2CF-D5E239B3A6A1}"/>
    <cellStyle name="Note 3 2 14 3 2 2 2" xfId="27294" xr:uid="{65498803-CF06-408B-BBBD-BA1B428D65D7}"/>
    <cellStyle name="Note 3 2 14 3 2 3" xfId="27295" xr:uid="{8D9F66E2-9CE9-4174-BC41-28A24839981F}"/>
    <cellStyle name="Note 3 2 14 3 3" xfId="27296" xr:uid="{863A7D15-D73E-44B3-9A30-188F0AF7F7EB}"/>
    <cellStyle name="Note 3 2 14 3 3 2" xfId="27297" xr:uid="{C5BDAACA-4E79-4FC2-AC57-D68CBF946C0E}"/>
    <cellStyle name="Note 3 2 14 3 3 2 2" xfId="27298" xr:uid="{521342EF-6774-427A-A809-7908FCF0115F}"/>
    <cellStyle name="Note 3 2 14 3 3 3" xfId="27299" xr:uid="{F472078D-BD5F-4CDE-887F-50D69802AD88}"/>
    <cellStyle name="Note 3 2 14 3 4" xfId="27300" xr:uid="{1EA8B6FC-984C-480F-BF12-C28CE4A85874}"/>
    <cellStyle name="Note 3 2 14 3 4 2" xfId="27301" xr:uid="{F5C84E7D-A4CE-4576-B024-3260528AE28C}"/>
    <cellStyle name="Note 3 2 14 3 5" xfId="27302" xr:uid="{CB75ED2C-D2C4-4727-AB2A-02B421C57D74}"/>
    <cellStyle name="Note 3 2 14 3 6" xfId="27303" xr:uid="{023FAB72-EFA2-4C91-8E92-4F10BF943AF3}"/>
    <cellStyle name="Note 3 2 14 3 7" xfId="27304" xr:uid="{8465BE24-4012-401B-881D-A8131E57ADF3}"/>
    <cellStyle name="Note 3 2 14 3 8" xfId="27305" xr:uid="{A69EFB5E-89B4-4CA7-ACC9-24F9A39F90D7}"/>
    <cellStyle name="Note 3 2 14 3 9" xfId="27306" xr:uid="{5E54BD0D-E387-4F58-B09B-C9FFCB46E2CC}"/>
    <cellStyle name="Note 3 2 14 4" xfId="27307" xr:uid="{93F9A952-AA86-4073-9BB5-58527730E256}"/>
    <cellStyle name="Note 3 2 14 4 2" xfId="27308" xr:uid="{ADF74404-44A9-46D6-BC12-AD420829CADB}"/>
    <cellStyle name="Note 3 2 14 4 2 2" xfId="27309" xr:uid="{EBC9054F-C818-4B6C-A930-8A91A058AEAE}"/>
    <cellStyle name="Note 3 2 14 4 3" xfId="27310" xr:uid="{03FF809D-C56B-4BCC-9139-4224FDED71F2}"/>
    <cellStyle name="Note 3 2 14 5" xfId="27311" xr:uid="{A8218630-BD20-4677-8CFD-14663FE8F56E}"/>
    <cellStyle name="Note 3 2 14 5 2" xfId="27312" xr:uid="{5353BF9E-BA95-4853-9AB1-5F2129CAD633}"/>
    <cellStyle name="Note 3 2 14 5 2 2" xfId="27313" xr:uid="{91B79FDB-FFFA-483D-B919-0D2A454E3941}"/>
    <cellStyle name="Note 3 2 14 5 3" xfId="27314" xr:uid="{942276EC-86E3-43B6-955D-12E6C92E102B}"/>
    <cellStyle name="Note 3 2 14 6" xfId="27315" xr:uid="{A58C21FD-589B-412C-9126-9C8C78C8A493}"/>
    <cellStyle name="Note 3 2 14 6 2" xfId="27316" xr:uid="{2AC81CAC-B67D-4561-AFB3-7247BD8198BC}"/>
    <cellStyle name="Note 3 2 14 7" xfId="27317" xr:uid="{A5A97962-4932-4A65-9C4E-C33348DDEEA9}"/>
    <cellStyle name="Note 3 2 14 8" xfId="27318" xr:uid="{83257491-4502-4650-B411-297FCD40E763}"/>
    <cellStyle name="Note 3 2 14 9" xfId="27319" xr:uid="{D58144CD-33A6-462E-B192-B5C4DC01520D}"/>
    <cellStyle name="Note 3 2 15" xfId="27320" xr:uid="{4FF65CE0-0969-476D-B947-0D286826A691}"/>
    <cellStyle name="Note 3 2 15 10" xfId="27321" xr:uid="{86465EB9-7AC1-407B-8011-2AA7BF2847C3}"/>
    <cellStyle name="Note 3 2 15 11" xfId="27322" xr:uid="{E711D422-95B7-4C4D-89BC-1184467805E5}"/>
    <cellStyle name="Note 3 2 15 12" xfId="27323" xr:uid="{167C080B-F6DD-407C-A26D-5D9E6144857E}"/>
    <cellStyle name="Note 3 2 15 13" xfId="27324" xr:uid="{E186BC2E-BBE1-4E00-BE0F-3ED2A576100F}"/>
    <cellStyle name="Note 3 2 15 14" xfId="27325" xr:uid="{F8841AD5-3D08-4C95-8310-C30C9F97ED60}"/>
    <cellStyle name="Note 3 2 15 15" xfId="27326" xr:uid="{536F9112-B86B-4D16-B0D0-205B0ECCCC2E}"/>
    <cellStyle name="Note 3 2 15 16" xfId="27327" xr:uid="{BBA2615B-17C8-48B5-90D4-15AEC1C36611}"/>
    <cellStyle name="Note 3 2 15 17" xfId="27328" xr:uid="{131381CC-EC00-4970-9557-1918421E8BC3}"/>
    <cellStyle name="Note 3 2 15 18" xfId="27329" xr:uid="{C47F9F99-37B8-476D-A841-E099B2E76A97}"/>
    <cellStyle name="Note 3 2 15 2" xfId="27330" xr:uid="{0AD0A12E-C1EA-43DE-A651-7BF4AAF35351}"/>
    <cellStyle name="Note 3 2 15 2 2" xfId="27331" xr:uid="{F091CD78-91D8-4EF5-AC7A-40C3271B1B72}"/>
    <cellStyle name="Note 3 2 15 2 2 2" xfId="27332" xr:uid="{E36C7EE4-F639-4956-A410-1C7A2667DF5B}"/>
    <cellStyle name="Note 3 2 15 2 3" xfId="27333" xr:uid="{86EDFE34-1C0A-4A2E-9C2A-142C3E8CE0E4}"/>
    <cellStyle name="Note 3 2 15 3" xfId="27334" xr:uid="{12892B98-4783-4679-9763-BEDA0403589A}"/>
    <cellStyle name="Note 3 2 15 3 2" xfId="27335" xr:uid="{8A2BB048-28A8-4CA1-B39A-2EC922EEEA9A}"/>
    <cellStyle name="Note 3 2 15 3 2 2" xfId="27336" xr:uid="{6C778A0B-631B-4691-A9C2-A67BF1F19254}"/>
    <cellStyle name="Note 3 2 15 3 3" xfId="27337" xr:uid="{552F8934-94D2-4213-A7E8-4629A37059F8}"/>
    <cellStyle name="Note 3 2 15 4" xfId="27338" xr:uid="{5B1BCAB0-7F60-4FB5-8DFE-DE6C045F3D8C}"/>
    <cellStyle name="Note 3 2 15 4 2" xfId="27339" xr:uid="{FAF0B31E-4D69-4A72-9B71-68634089AEE5}"/>
    <cellStyle name="Note 3 2 15 5" xfId="27340" xr:uid="{1BEB8EC2-57BA-4BFA-BAC7-53E8D52A3C16}"/>
    <cellStyle name="Note 3 2 15 6" xfId="27341" xr:uid="{A6C0A964-E4C6-4218-80D1-1702DAFA2638}"/>
    <cellStyle name="Note 3 2 15 7" xfId="27342" xr:uid="{035D3F38-17F8-4068-8358-C2B9184CBAD3}"/>
    <cellStyle name="Note 3 2 15 8" xfId="27343" xr:uid="{887D4628-A2EC-42B8-B3F4-9CD2A825A62D}"/>
    <cellStyle name="Note 3 2 15 9" xfId="27344" xr:uid="{BE447C13-4A27-4E6A-B97A-0B4D0DC4C9E5}"/>
    <cellStyle name="Note 3 2 16" xfId="27345" xr:uid="{B05EFEAD-81FF-459B-82A3-9329B2ADC227}"/>
    <cellStyle name="Note 3 2 16 10" xfId="27346" xr:uid="{BC0A7C99-5AAD-48B8-A613-75D40FE0E7D1}"/>
    <cellStyle name="Note 3 2 16 11" xfId="27347" xr:uid="{EB52DFB7-7E04-4FC9-B575-A412ADCFFF80}"/>
    <cellStyle name="Note 3 2 16 12" xfId="27348" xr:uid="{12763412-C2A4-4303-800E-08CC293E7740}"/>
    <cellStyle name="Note 3 2 16 13" xfId="27349" xr:uid="{061CBA88-04AE-4512-BE4C-7407D67A3CA3}"/>
    <cellStyle name="Note 3 2 16 14" xfId="27350" xr:uid="{49A6766C-3AB2-40FF-81F0-ABD340BE22EC}"/>
    <cellStyle name="Note 3 2 16 15" xfId="27351" xr:uid="{AD0DD3BD-D93F-43DF-8750-973106CC19E5}"/>
    <cellStyle name="Note 3 2 16 16" xfId="27352" xr:uid="{3F32CB22-28E6-4E49-A8AC-6BC9F21349CF}"/>
    <cellStyle name="Note 3 2 16 17" xfId="27353" xr:uid="{F920358B-EE4B-417B-87D8-12E7BD706B42}"/>
    <cellStyle name="Note 3 2 16 18" xfId="27354" xr:uid="{9AC6E160-5FBF-489A-9C38-1AF0DCB745DE}"/>
    <cellStyle name="Note 3 2 16 2" xfId="27355" xr:uid="{8F2D47AD-9AF8-494B-BD1E-CFF000C51C60}"/>
    <cellStyle name="Note 3 2 16 2 2" xfId="27356" xr:uid="{AFDE64CB-D0B2-46E3-95B6-BEF6C9ACE98A}"/>
    <cellStyle name="Note 3 2 16 2 2 2" xfId="27357" xr:uid="{362C29DB-B421-489B-924C-266A3F8B4A00}"/>
    <cellStyle name="Note 3 2 16 2 3" xfId="27358" xr:uid="{6DB3A8D9-5A17-4A9F-9404-5161578D8A4C}"/>
    <cellStyle name="Note 3 2 16 3" xfId="27359" xr:uid="{2870C070-2810-4C97-8842-46CECD6DB3AF}"/>
    <cellStyle name="Note 3 2 16 3 2" xfId="27360" xr:uid="{357E5A98-EC03-48ED-B5FE-9AFDD9C9E6A9}"/>
    <cellStyle name="Note 3 2 16 3 2 2" xfId="27361" xr:uid="{FF0AAA64-5B37-4325-A19F-1EAC3BDDC7B5}"/>
    <cellStyle name="Note 3 2 16 3 3" xfId="27362" xr:uid="{94896ED6-F0DE-43C0-B4B3-8EC856916419}"/>
    <cellStyle name="Note 3 2 16 4" xfId="27363" xr:uid="{F8199572-4476-4030-9B00-FE98CC5A7AEA}"/>
    <cellStyle name="Note 3 2 16 4 2" xfId="27364" xr:uid="{49912D90-AE2C-461A-90E7-D6F8337DFF8A}"/>
    <cellStyle name="Note 3 2 16 5" xfId="27365" xr:uid="{3A4A0A31-87BF-4626-928E-ADA74BD8620B}"/>
    <cellStyle name="Note 3 2 16 6" xfId="27366" xr:uid="{3C87DE90-4DA7-4C2D-8E47-1BE0F6F0F28F}"/>
    <cellStyle name="Note 3 2 16 7" xfId="27367" xr:uid="{2791E92A-B315-4FFD-B83A-0023773BCF9E}"/>
    <cellStyle name="Note 3 2 16 8" xfId="27368" xr:uid="{8C1FF071-E6B1-4C51-A601-A80BCF16D07C}"/>
    <cellStyle name="Note 3 2 16 9" xfId="27369" xr:uid="{42CF212E-C8AD-4AB8-8C4B-EB080D1CE083}"/>
    <cellStyle name="Note 3 2 17" xfId="27370" xr:uid="{9C6660FF-243C-4847-8100-F1721FD88DD7}"/>
    <cellStyle name="Note 3 2 17 2" xfId="27371" xr:uid="{958351AA-9719-4A0A-8AD0-A59BE6020EC6}"/>
    <cellStyle name="Note 3 2 17 2 2" xfId="27372" xr:uid="{0F0ECA0E-B3A6-43E6-924E-73AB4295E33D}"/>
    <cellStyle name="Note 3 2 17 3" xfId="27373" xr:uid="{80052A84-EAB7-4EDE-B440-0550EF25ED80}"/>
    <cellStyle name="Note 3 2 18" xfId="27374" xr:uid="{298DE7A1-0DB6-44AF-BEF2-B5C761FE153F}"/>
    <cellStyle name="Note 3 2 18 2" xfId="27375" xr:uid="{362B33BF-4F3C-49A5-8702-7A28A0AE1B97}"/>
    <cellStyle name="Note 3 2 18 2 2" xfId="27376" xr:uid="{0A314576-74EB-4650-8073-F012A1523AA5}"/>
    <cellStyle name="Note 3 2 18 3" xfId="27377" xr:uid="{C86B6F0D-70CD-4CEA-B0D4-49CC7AB4E618}"/>
    <cellStyle name="Note 3 2 19" xfId="27378" xr:uid="{0C7517C6-B0DC-40B3-842E-1CF684AAB6C2}"/>
    <cellStyle name="Note 3 2 19 2" xfId="27379" xr:uid="{EFAE3241-2612-4614-B62B-2F27F7BA88CC}"/>
    <cellStyle name="Note 3 2 2" xfId="27380" xr:uid="{5F2AAF06-4005-4A81-A237-B314251A02AC}"/>
    <cellStyle name="Note 3 2 2 10" xfId="27381" xr:uid="{90FB17AE-6A02-46CB-B6AB-10FEDEBC88AC}"/>
    <cellStyle name="Note 3 2 2 11" xfId="27382" xr:uid="{EF4136FE-C693-464A-99CD-20B3F8085F9A}"/>
    <cellStyle name="Note 3 2 2 12" xfId="27383" xr:uid="{DFBD6FAA-124A-46A0-85C3-83696C3D255F}"/>
    <cellStyle name="Note 3 2 2 13" xfId="27384" xr:uid="{5485F1C9-0858-45F7-9941-6E7D20B4D5C2}"/>
    <cellStyle name="Note 3 2 2 14" xfId="27385" xr:uid="{69BF1B56-15F9-4249-B7FF-E6062995203E}"/>
    <cellStyle name="Note 3 2 2 15" xfId="27386" xr:uid="{5311180E-D4B7-4CA7-B660-09C66A9A511D}"/>
    <cellStyle name="Note 3 2 2 16" xfId="27387" xr:uid="{B0207C8A-EC86-495A-9FDA-65554AB77B5C}"/>
    <cellStyle name="Note 3 2 2 17" xfId="27388" xr:uid="{F9B0751E-1ECF-4634-AA9F-16B086DB4DB8}"/>
    <cellStyle name="Note 3 2 2 18" xfId="27389" xr:uid="{322D36C8-C0BB-4488-8199-79A999E56B3E}"/>
    <cellStyle name="Note 3 2 2 19" xfId="27390" xr:uid="{6BC713ED-9735-4E53-A4EF-AD9B162C3302}"/>
    <cellStyle name="Note 3 2 2 2" xfId="27391" xr:uid="{E7EE5048-9425-415E-B364-DBE391553D2D}"/>
    <cellStyle name="Note 3 2 2 2 10" xfId="27392" xr:uid="{69B3D7F6-60ED-416F-B57E-85ECD5860563}"/>
    <cellStyle name="Note 3 2 2 2 11" xfId="27393" xr:uid="{6E54B6FA-BCDF-4CA2-A35C-6D0A390D9483}"/>
    <cellStyle name="Note 3 2 2 2 12" xfId="27394" xr:uid="{9EC676C6-87E6-4529-AFBB-4EF90549DBD2}"/>
    <cellStyle name="Note 3 2 2 2 13" xfId="27395" xr:uid="{D9759081-5C09-4BD6-96BA-6EED9175F4AE}"/>
    <cellStyle name="Note 3 2 2 2 14" xfId="27396" xr:uid="{DB051A4C-268F-446E-9EDA-F7CD9198B4B8}"/>
    <cellStyle name="Note 3 2 2 2 15" xfId="27397" xr:uid="{ACFA8313-58A4-47CC-A153-F65D82DAF81D}"/>
    <cellStyle name="Note 3 2 2 2 16" xfId="27398" xr:uid="{6822FA78-8348-4F1E-85CF-CB590AD48828}"/>
    <cellStyle name="Note 3 2 2 2 17" xfId="27399" xr:uid="{9A14EDF4-2455-4FFD-AC17-8D5920048B60}"/>
    <cellStyle name="Note 3 2 2 2 18" xfId="27400" xr:uid="{6BC466AB-65C3-4FBB-BB5B-63891E8CBB83}"/>
    <cellStyle name="Note 3 2 2 2 2" xfId="27401" xr:uid="{9B5CED6B-065A-4B05-8F36-A9D6A9710A13}"/>
    <cellStyle name="Note 3 2 2 2 2 2" xfId="27402" xr:uid="{1E1B3C6D-1051-4B81-9A0A-DB24D1941B9F}"/>
    <cellStyle name="Note 3 2 2 2 2 2 2" xfId="27403" xr:uid="{03EE3554-7154-438B-AF16-73590B420FC0}"/>
    <cellStyle name="Note 3 2 2 2 2 3" xfId="27404" xr:uid="{2E26D492-3F05-45C2-A2DC-04DD6CD7A626}"/>
    <cellStyle name="Note 3 2 2 2 3" xfId="27405" xr:uid="{F7A33A8F-5B8C-4ADF-AF75-09FC53BE56CF}"/>
    <cellStyle name="Note 3 2 2 2 3 2" xfId="27406" xr:uid="{1462AEED-5ECB-497C-BE7E-E9275367983D}"/>
    <cellStyle name="Note 3 2 2 2 3 2 2" xfId="27407" xr:uid="{21A2E50C-562C-48A0-9269-CC5B4E68BC95}"/>
    <cellStyle name="Note 3 2 2 2 3 3" xfId="27408" xr:uid="{BD5098E3-335B-4311-8665-5D3F9B803620}"/>
    <cellStyle name="Note 3 2 2 2 4" xfId="27409" xr:uid="{282CAEEC-7421-46A5-B2CE-E85D8223A4C5}"/>
    <cellStyle name="Note 3 2 2 2 4 2" xfId="27410" xr:uid="{9772CAF5-48DD-4ACB-B8EA-29CEFF118EFC}"/>
    <cellStyle name="Note 3 2 2 2 5" xfId="27411" xr:uid="{45D28146-46BF-4F02-825F-BB884292F793}"/>
    <cellStyle name="Note 3 2 2 2 6" xfId="27412" xr:uid="{1DF18C39-FB90-4E87-AED5-E51ED853DD7A}"/>
    <cellStyle name="Note 3 2 2 2 7" xfId="27413" xr:uid="{27FC3828-239D-4526-80B2-B891867BA716}"/>
    <cellStyle name="Note 3 2 2 2 8" xfId="27414" xr:uid="{1C5EBF2A-3133-4058-BDB2-2F6200D60E73}"/>
    <cellStyle name="Note 3 2 2 2 9" xfId="27415" xr:uid="{C6183890-66A6-4B5D-8057-FC378E9C9E6A}"/>
    <cellStyle name="Note 3 2 2 20" xfId="27416" xr:uid="{6061FB5D-2AA3-4423-9743-C0FA5E296DE0}"/>
    <cellStyle name="Note 3 2 2 3" xfId="27417" xr:uid="{CBAB41FC-7FCB-4D7F-B31E-484D3D63D593}"/>
    <cellStyle name="Note 3 2 2 3 10" xfId="27418" xr:uid="{8A3712A8-1037-4891-8A72-399528481A8A}"/>
    <cellStyle name="Note 3 2 2 3 11" xfId="27419" xr:uid="{4D601677-939F-43D3-8534-5280989708F7}"/>
    <cellStyle name="Note 3 2 2 3 12" xfId="27420" xr:uid="{1AE20857-A48D-4811-9725-B0A3AB70C729}"/>
    <cellStyle name="Note 3 2 2 3 13" xfId="27421" xr:uid="{85542C2B-622A-43E3-B4C6-1328AF8DB560}"/>
    <cellStyle name="Note 3 2 2 3 14" xfId="27422" xr:uid="{F7162147-6D98-4D0C-B1DA-C8FBD9ABECC2}"/>
    <cellStyle name="Note 3 2 2 3 15" xfId="27423" xr:uid="{4DEC1F82-3CB9-4DC1-B149-703FCD2A3101}"/>
    <cellStyle name="Note 3 2 2 3 16" xfId="27424" xr:uid="{C19C8AD0-440C-4809-9D9F-774D83CCA2E6}"/>
    <cellStyle name="Note 3 2 2 3 17" xfId="27425" xr:uid="{EB208852-9BBF-455F-8CFF-53AAB534EB1A}"/>
    <cellStyle name="Note 3 2 2 3 18" xfId="27426" xr:uid="{8BFE405F-8BAE-4C9A-9E12-19D3919E3B17}"/>
    <cellStyle name="Note 3 2 2 3 2" xfId="27427" xr:uid="{F74BF3A6-14B8-4C63-8DA3-6BCC7D97B8FA}"/>
    <cellStyle name="Note 3 2 2 3 2 2" xfId="27428" xr:uid="{2D1C745C-381B-4810-89EA-3ACC3F721B6B}"/>
    <cellStyle name="Note 3 2 2 3 2 2 2" xfId="27429" xr:uid="{1429211D-EA78-4447-B514-CAFE05143481}"/>
    <cellStyle name="Note 3 2 2 3 2 3" xfId="27430" xr:uid="{1130E6F1-1082-43C0-A22A-5481C83D561B}"/>
    <cellStyle name="Note 3 2 2 3 3" xfId="27431" xr:uid="{035BE5D3-77FA-4B79-A10E-B8B08F87AE1F}"/>
    <cellStyle name="Note 3 2 2 3 3 2" xfId="27432" xr:uid="{C6337F0A-2A03-48F9-9594-321366100C51}"/>
    <cellStyle name="Note 3 2 2 3 3 2 2" xfId="27433" xr:uid="{F61ED984-8140-4A17-9DDF-8B11B8A4FA1C}"/>
    <cellStyle name="Note 3 2 2 3 3 3" xfId="27434" xr:uid="{9F89024A-35CD-4E87-B14E-44D03115195F}"/>
    <cellStyle name="Note 3 2 2 3 4" xfId="27435" xr:uid="{4BC81ECC-44B4-41BB-9D5F-636F4F75CA9D}"/>
    <cellStyle name="Note 3 2 2 3 4 2" xfId="27436" xr:uid="{8DBF55F6-0BE7-4FCA-A46E-F9A2FB5FBAC5}"/>
    <cellStyle name="Note 3 2 2 3 5" xfId="27437" xr:uid="{80A9EDFE-9801-423A-9652-225FC4AFF0EA}"/>
    <cellStyle name="Note 3 2 2 3 6" xfId="27438" xr:uid="{D13D86FD-E58C-4331-945C-999DE35A1073}"/>
    <cellStyle name="Note 3 2 2 3 7" xfId="27439" xr:uid="{E7F21E06-E4D6-448C-AD2A-D86302DAAD45}"/>
    <cellStyle name="Note 3 2 2 3 8" xfId="27440" xr:uid="{761589F2-2CE3-4F50-B957-28BA1926BF06}"/>
    <cellStyle name="Note 3 2 2 3 9" xfId="27441" xr:uid="{D023C985-A641-4505-835B-86AB6357FE1C}"/>
    <cellStyle name="Note 3 2 2 4" xfId="27442" xr:uid="{D800B3D8-909B-4FFE-A8F1-7897C2B7A857}"/>
    <cellStyle name="Note 3 2 2 4 2" xfId="27443" xr:uid="{90A0CDD4-6BB1-4179-9BAE-5735A9A10304}"/>
    <cellStyle name="Note 3 2 2 4 2 2" xfId="27444" xr:uid="{78A82C0D-5F2F-4C2C-ACF7-607088BA29BA}"/>
    <cellStyle name="Note 3 2 2 4 3" xfId="27445" xr:uid="{09472D16-2BAE-4E37-A28E-71E37C053E8D}"/>
    <cellStyle name="Note 3 2 2 5" xfId="27446" xr:uid="{DF32DC00-B202-48FD-89FA-A249D459C319}"/>
    <cellStyle name="Note 3 2 2 5 2" xfId="27447" xr:uid="{BADD4BEA-7F87-4D6A-93F6-3764F8EF965C}"/>
    <cellStyle name="Note 3 2 2 5 2 2" xfId="27448" xr:uid="{B1B0F623-50A5-426A-8959-F2751C59EC53}"/>
    <cellStyle name="Note 3 2 2 5 3" xfId="27449" xr:uid="{1BB6BC90-63AD-4D96-AE4A-3EEEA29952A5}"/>
    <cellStyle name="Note 3 2 2 6" xfId="27450" xr:uid="{BFB2D65B-1364-4AA4-AF86-58647EE51519}"/>
    <cellStyle name="Note 3 2 2 6 2" xfId="27451" xr:uid="{7923898E-B2FA-4579-82C2-A81211A45F05}"/>
    <cellStyle name="Note 3 2 2 7" xfId="27452" xr:uid="{5CEA5854-D6F5-4D7E-91D7-D93C28E89F7B}"/>
    <cellStyle name="Note 3 2 2 8" xfId="27453" xr:uid="{73DF515F-68C2-407E-AE12-5A876643413E}"/>
    <cellStyle name="Note 3 2 2 9" xfId="27454" xr:uid="{5A56EEF1-8611-452F-942A-B416DE4535CC}"/>
    <cellStyle name="Note 3 2 20" xfId="27455" xr:uid="{C3BDF51A-259B-40F4-9501-30230EF791C9}"/>
    <cellStyle name="Note 3 2 21" xfId="27456" xr:uid="{0251BF19-1223-46D8-B6D6-3D9D86CA9018}"/>
    <cellStyle name="Note 3 2 22" xfId="27457" xr:uid="{6BCE52B9-4FD5-44E3-97FB-8FD672D48260}"/>
    <cellStyle name="Note 3 2 23" xfId="27458" xr:uid="{D1038429-3FAA-46D2-B6BB-608D5F09FE57}"/>
    <cellStyle name="Note 3 2 24" xfId="27459" xr:uid="{31AFCAF0-2F91-4820-8F04-5E711C4694F3}"/>
    <cellStyle name="Note 3 2 25" xfId="27460" xr:uid="{7FE29C52-1DCF-427D-B4E9-FF909C967E78}"/>
    <cellStyle name="Note 3 2 26" xfId="27461" xr:uid="{D69572B1-77A9-4A42-8594-B2C764BCDE31}"/>
    <cellStyle name="Note 3 2 27" xfId="27462" xr:uid="{A369F99A-92AF-4212-A58B-9F436017B707}"/>
    <cellStyle name="Note 3 2 28" xfId="27463" xr:uid="{C776B91D-0C7E-4A8D-9916-6EE17032A46A}"/>
    <cellStyle name="Note 3 2 29" xfId="27464" xr:uid="{58F82AB0-9BF0-4AD5-8865-3FEDDBB39368}"/>
    <cellStyle name="Note 3 2 3" xfId="27465" xr:uid="{0FA2B879-C47A-4C55-BFED-8287E222EDC6}"/>
    <cellStyle name="Note 3 2 3 10" xfId="27466" xr:uid="{2F7D49E8-D06A-4553-AC5C-8D027948057E}"/>
    <cellStyle name="Note 3 2 3 11" xfId="27467" xr:uid="{EF0E0520-2283-4EF4-9F5E-53276D901628}"/>
    <cellStyle name="Note 3 2 3 12" xfId="27468" xr:uid="{C8340A93-B918-4C0E-BE92-D72879D1CB19}"/>
    <cellStyle name="Note 3 2 3 13" xfId="27469" xr:uid="{B66DA2B4-6CD0-40A4-A29F-97EB93DAE060}"/>
    <cellStyle name="Note 3 2 3 14" xfId="27470" xr:uid="{0E6D09C0-3B4A-40C6-A52B-73AA56CCF4A7}"/>
    <cellStyle name="Note 3 2 3 15" xfId="27471" xr:uid="{AB374093-E3C6-4029-BB46-8685EF362EF0}"/>
    <cellStyle name="Note 3 2 3 16" xfId="27472" xr:uid="{BF259321-45A8-4E0B-97C1-7A7F9495A934}"/>
    <cellStyle name="Note 3 2 3 17" xfId="27473" xr:uid="{3069C355-F501-421C-95C1-BBEAD5A87B56}"/>
    <cellStyle name="Note 3 2 3 18" xfId="27474" xr:uid="{27CE915C-E7F8-43D1-B00A-181001D3B89F}"/>
    <cellStyle name="Note 3 2 3 19" xfId="27475" xr:uid="{8069686F-2E58-4FD5-944A-B5FCDB05DDF0}"/>
    <cellStyle name="Note 3 2 3 2" xfId="27476" xr:uid="{CAB83937-023E-4445-85EB-6B9414F6A157}"/>
    <cellStyle name="Note 3 2 3 2 10" xfId="27477" xr:uid="{CEABD3F0-397F-44F6-A40E-1873ED6D4784}"/>
    <cellStyle name="Note 3 2 3 2 11" xfId="27478" xr:uid="{D7779791-C3CE-4D29-B9BB-AFDA7CF93AC8}"/>
    <cellStyle name="Note 3 2 3 2 12" xfId="27479" xr:uid="{FB934AF9-F2F7-4817-AC7A-58E58A480F19}"/>
    <cellStyle name="Note 3 2 3 2 13" xfId="27480" xr:uid="{B3DA8770-6571-48A7-94A3-5C7DB06A5266}"/>
    <cellStyle name="Note 3 2 3 2 14" xfId="27481" xr:uid="{0D18BB5E-F7B9-4C62-A5A1-3FCAA2C0AB89}"/>
    <cellStyle name="Note 3 2 3 2 15" xfId="27482" xr:uid="{8522E719-E2BB-4DEC-887C-43B4164F863E}"/>
    <cellStyle name="Note 3 2 3 2 16" xfId="27483" xr:uid="{43287937-F1F6-49EC-A39C-92377557D7D1}"/>
    <cellStyle name="Note 3 2 3 2 17" xfId="27484" xr:uid="{EA02E190-D24D-46EE-942D-E2DA05D23FD8}"/>
    <cellStyle name="Note 3 2 3 2 18" xfId="27485" xr:uid="{FE65530C-808A-4F9A-B9B4-278B0B9AF8D3}"/>
    <cellStyle name="Note 3 2 3 2 2" xfId="27486" xr:uid="{521CDC98-E3CC-4B10-B90D-97D1D2369955}"/>
    <cellStyle name="Note 3 2 3 2 2 2" xfId="27487" xr:uid="{D7261086-3844-4FC7-84AE-F8E6CBD9A7B2}"/>
    <cellStyle name="Note 3 2 3 2 2 2 2" xfId="27488" xr:uid="{D87D5467-6D1D-41DB-BD01-AECBA6CE4AA0}"/>
    <cellStyle name="Note 3 2 3 2 2 3" xfId="27489" xr:uid="{08B243A2-E4F4-4510-A45D-F0C1ADB38B4F}"/>
    <cellStyle name="Note 3 2 3 2 3" xfId="27490" xr:uid="{77D2CDF5-A25E-4CA1-A4EE-CEBF2152F4E2}"/>
    <cellStyle name="Note 3 2 3 2 3 2" xfId="27491" xr:uid="{D50108FB-B7A7-4D55-A150-83A26E4ECA4A}"/>
    <cellStyle name="Note 3 2 3 2 3 2 2" xfId="27492" xr:uid="{15275398-213B-4F22-8194-E9C47ADB28B0}"/>
    <cellStyle name="Note 3 2 3 2 3 3" xfId="27493" xr:uid="{8E006FDE-FFC2-4E09-B90C-AE1FF3281E4D}"/>
    <cellStyle name="Note 3 2 3 2 4" xfId="27494" xr:uid="{97E7A4B7-6546-4485-93A8-66FE24190033}"/>
    <cellStyle name="Note 3 2 3 2 4 2" xfId="27495" xr:uid="{427EED55-540A-4537-8A39-542EA155C0DC}"/>
    <cellStyle name="Note 3 2 3 2 5" xfId="27496" xr:uid="{B04B46B0-70DE-4223-8561-F443C50B3ADB}"/>
    <cellStyle name="Note 3 2 3 2 6" xfId="27497" xr:uid="{3CEDC922-CF4A-4EC3-979D-E79E184C8880}"/>
    <cellStyle name="Note 3 2 3 2 7" xfId="27498" xr:uid="{5249C54A-23E0-4A4F-833E-A849E3879A97}"/>
    <cellStyle name="Note 3 2 3 2 8" xfId="27499" xr:uid="{291215EA-12E6-41CF-A4EB-D011513D5648}"/>
    <cellStyle name="Note 3 2 3 2 9" xfId="27500" xr:uid="{A743CF6E-B7AC-4B84-95C5-EBC8EE870E7F}"/>
    <cellStyle name="Note 3 2 3 20" xfId="27501" xr:uid="{34672E2B-E645-43C2-9C9A-074BAB3B99A4}"/>
    <cellStyle name="Note 3 2 3 3" xfId="27502" xr:uid="{E58C9D38-C596-41C6-B2CF-FB8A770B592A}"/>
    <cellStyle name="Note 3 2 3 3 10" xfId="27503" xr:uid="{B4FE1E77-8C24-424C-BC63-754A2DA82A67}"/>
    <cellStyle name="Note 3 2 3 3 11" xfId="27504" xr:uid="{6BC6BEB5-E89B-4011-B414-7AB253D00034}"/>
    <cellStyle name="Note 3 2 3 3 12" xfId="27505" xr:uid="{4738BF9A-4351-44BB-BC9A-3508400DBBA1}"/>
    <cellStyle name="Note 3 2 3 3 13" xfId="27506" xr:uid="{D89F3593-3656-4588-AF55-03E2BF3A51FF}"/>
    <cellStyle name="Note 3 2 3 3 14" xfId="27507" xr:uid="{A80E11B4-62BC-4F8F-98E2-F1C375BE734D}"/>
    <cellStyle name="Note 3 2 3 3 15" xfId="27508" xr:uid="{E1669DD7-8E03-4E91-A9A0-6C2C664607F2}"/>
    <cellStyle name="Note 3 2 3 3 16" xfId="27509" xr:uid="{85412E2D-FDD9-496B-BB79-5AC0CE56EB39}"/>
    <cellStyle name="Note 3 2 3 3 17" xfId="27510" xr:uid="{6BC4215A-38BC-4ED9-8CE7-AA03FB264EA8}"/>
    <cellStyle name="Note 3 2 3 3 18" xfId="27511" xr:uid="{DB03A31F-EB5E-466E-BFD8-D9E662F8D82A}"/>
    <cellStyle name="Note 3 2 3 3 2" xfId="27512" xr:uid="{0F236D0E-8785-4C86-A89F-BD100279E7FD}"/>
    <cellStyle name="Note 3 2 3 3 2 2" xfId="27513" xr:uid="{0DD27775-6943-4152-84B5-D480E93C5BD4}"/>
    <cellStyle name="Note 3 2 3 3 2 2 2" xfId="27514" xr:uid="{B78FFEFB-19BB-4FC0-839C-776869DA6661}"/>
    <cellStyle name="Note 3 2 3 3 2 3" xfId="27515" xr:uid="{06B454C9-42E1-4631-BB15-6906FD359980}"/>
    <cellStyle name="Note 3 2 3 3 3" xfId="27516" xr:uid="{DD9C43DA-8C9E-4BE1-9789-5A72C1DDE54A}"/>
    <cellStyle name="Note 3 2 3 3 3 2" xfId="27517" xr:uid="{103800CA-1039-4D24-ADD2-B9AF0B8190CD}"/>
    <cellStyle name="Note 3 2 3 3 3 2 2" xfId="27518" xr:uid="{F4E8165F-AB43-4DD0-B0D5-35B63AA738CB}"/>
    <cellStyle name="Note 3 2 3 3 3 3" xfId="27519" xr:uid="{2753184D-E872-4778-9DC1-555E889654EC}"/>
    <cellStyle name="Note 3 2 3 3 4" xfId="27520" xr:uid="{00F6232C-C2EF-4822-B5C5-DA3F278B2229}"/>
    <cellStyle name="Note 3 2 3 3 4 2" xfId="27521" xr:uid="{72BDA3B6-D94B-4135-8C25-A316D2509CB3}"/>
    <cellStyle name="Note 3 2 3 3 5" xfId="27522" xr:uid="{9E9EA4BB-9D77-4F29-9840-508B5A9A18A0}"/>
    <cellStyle name="Note 3 2 3 3 6" xfId="27523" xr:uid="{39B13478-EEF7-4E4E-9285-A2E96A57B3E8}"/>
    <cellStyle name="Note 3 2 3 3 7" xfId="27524" xr:uid="{6D03B325-376C-420B-8311-D35AE8813C3F}"/>
    <cellStyle name="Note 3 2 3 3 8" xfId="27525" xr:uid="{216DE41E-7F87-41CC-9A54-70A853B68BB4}"/>
    <cellStyle name="Note 3 2 3 3 9" xfId="27526" xr:uid="{B1E70713-6413-4E0B-861E-A1419812667E}"/>
    <cellStyle name="Note 3 2 3 4" xfId="27527" xr:uid="{2725DAB4-0751-4F5F-9CC4-75FFB0899025}"/>
    <cellStyle name="Note 3 2 3 4 2" xfId="27528" xr:uid="{449BA672-5A83-4833-B742-5F453042A3A9}"/>
    <cellStyle name="Note 3 2 3 4 2 2" xfId="27529" xr:uid="{D8BC4EAD-4881-480D-80A8-4C9A9F10883E}"/>
    <cellStyle name="Note 3 2 3 4 3" xfId="27530" xr:uid="{F7BB6C6D-D6C0-4714-9EDB-A35C2F937CC1}"/>
    <cellStyle name="Note 3 2 3 5" xfId="27531" xr:uid="{CE8E5244-88DF-4384-8C18-A976BA83051B}"/>
    <cellStyle name="Note 3 2 3 5 2" xfId="27532" xr:uid="{C6853163-446F-4348-9755-4BA8BF4E2A01}"/>
    <cellStyle name="Note 3 2 3 5 2 2" xfId="27533" xr:uid="{D2EACCB6-1A9B-4A8A-BB9B-E0D748E625DA}"/>
    <cellStyle name="Note 3 2 3 5 3" xfId="27534" xr:uid="{DDBC69AE-3D54-40C0-8843-4BA06E021E12}"/>
    <cellStyle name="Note 3 2 3 6" xfId="27535" xr:uid="{A1D34CC6-5F45-43DF-98D5-B7908FF0F9BB}"/>
    <cellStyle name="Note 3 2 3 6 2" xfId="27536" xr:uid="{6D81C34A-AD80-4A34-9A6E-256922D5CE52}"/>
    <cellStyle name="Note 3 2 3 7" xfId="27537" xr:uid="{9F37D23B-3B82-44D6-8C8B-611C8FC7DBCF}"/>
    <cellStyle name="Note 3 2 3 8" xfId="27538" xr:uid="{249CA27A-270E-4F47-B8C1-ED127D73996D}"/>
    <cellStyle name="Note 3 2 3 9" xfId="27539" xr:uid="{F5A9205F-2B9B-46CA-925B-17D809B449CB}"/>
    <cellStyle name="Note 3 2 30" xfId="27540" xr:uid="{142FB769-760B-4B61-B3AE-4F632F917D6B}"/>
    <cellStyle name="Note 3 2 31" xfId="27541" xr:uid="{1C56C4F5-003D-4760-9F09-6DD3B1EC3D0D}"/>
    <cellStyle name="Note 3 2 32" xfId="27542" xr:uid="{28381749-40E3-45DE-A7CC-E6681E33FBAE}"/>
    <cellStyle name="Note 3 2 33" xfId="27543" xr:uid="{90AF5B06-65BE-4EA5-A8A8-54640D239254}"/>
    <cellStyle name="Note 3 2 34" xfId="27544" xr:uid="{8CC41847-6B90-4F31-8C43-A1C67AC31FF6}"/>
    <cellStyle name="Note 3 2 4" xfId="27545" xr:uid="{D042D7F3-78A6-450D-9FDB-6E5A1B5D9DE4}"/>
    <cellStyle name="Note 3 2 4 10" xfId="27546" xr:uid="{28167F1F-F840-423A-A05E-36A7F67E189B}"/>
    <cellStyle name="Note 3 2 4 11" xfId="27547" xr:uid="{8C5640CC-965C-46B8-BF5E-7D9D973E43B0}"/>
    <cellStyle name="Note 3 2 4 12" xfId="27548" xr:uid="{1738A9D9-C66E-45C1-AE67-03DDE3F5E863}"/>
    <cellStyle name="Note 3 2 4 13" xfId="27549" xr:uid="{8F2FA2AF-A09D-464B-8A80-90E8F47BC192}"/>
    <cellStyle name="Note 3 2 4 14" xfId="27550" xr:uid="{881F5C92-39EB-4549-B4CD-FB2CFA77E856}"/>
    <cellStyle name="Note 3 2 4 15" xfId="27551" xr:uid="{BAD5070D-905D-400E-A91E-8E2118A9F6B1}"/>
    <cellStyle name="Note 3 2 4 16" xfId="27552" xr:uid="{F35F8DCF-AE28-423E-9BF5-1281AC0B505A}"/>
    <cellStyle name="Note 3 2 4 17" xfId="27553" xr:uid="{0BB4E8B6-A79B-46EB-A2A1-28CB84C6469B}"/>
    <cellStyle name="Note 3 2 4 18" xfId="27554" xr:uid="{F1D2F0EC-B643-44D1-877B-1C7857D1A93A}"/>
    <cellStyle name="Note 3 2 4 19" xfId="27555" xr:uid="{3C65BFAB-38E1-4D74-ABF3-7846CCE04A2D}"/>
    <cellStyle name="Note 3 2 4 2" xfId="27556" xr:uid="{F0B3F537-BCFF-49C9-860A-993B000644F3}"/>
    <cellStyle name="Note 3 2 4 2 10" xfId="27557" xr:uid="{2B49312F-FE4B-4C50-A4FD-20452C420D5C}"/>
    <cellStyle name="Note 3 2 4 2 11" xfId="27558" xr:uid="{B387A41F-4F45-46A9-874B-FB4030748D5A}"/>
    <cellStyle name="Note 3 2 4 2 12" xfId="27559" xr:uid="{68F5F52C-283A-4DC7-AC2C-E7B57F558AEA}"/>
    <cellStyle name="Note 3 2 4 2 13" xfId="27560" xr:uid="{454D078A-212E-4715-BD89-EABCD6E4CAF3}"/>
    <cellStyle name="Note 3 2 4 2 14" xfId="27561" xr:uid="{95CF00BA-8917-41D0-933B-85DA8EF8CE86}"/>
    <cellStyle name="Note 3 2 4 2 15" xfId="27562" xr:uid="{27F0F338-E45A-48F6-8A29-02F8C58713E1}"/>
    <cellStyle name="Note 3 2 4 2 16" xfId="27563" xr:uid="{F78955F7-5CA3-4790-9236-6915D052B897}"/>
    <cellStyle name="Note 3 2 4 2 17" xfId="27564" xr:uid="{76B7C118-18D3-48D1-8FA6-253AEEEDED4B}"/>
    <cellStyle name="Note 3 2 4 2 18" xfId="27565" xr:uid="{A9497518-61AC-4B5C-8755-071360CAE848}"/>
    <cellStyle name="Note 3 2 4 2 2" xfId="27566" xr:uid="{214F4168-A110-4681-81B3-F15422FB207C}"/>
    <cellStyle name="Note 3 2 4 2 2 2" xfId="27567" xr:uid="{0A97DE36-7420-49F9-B164-88187E257441}"/>
    <cellStyle name="Note 3 2 4 2 2 2 2" xfId="27568" xr:uid="{E56ED93E-8F9C-42C1-AB1E-E3550EF77E45}"/>
    <cellStyle name="Note 3 2 4 2 2 3" xfId="27569" xr:uid="{681E43E4-BA07-4B92-B43C-5981A1589BE7}"/>
    <cellStyle name="Note 3 2 4 2 3" xfId="27570" xr:uid="{AC36D1EC-ADC0-41A3-9F36-B54CB30FC54C}"/>
    <cellStyle name="Note 3 2 4 2 3 2" xfId="27571" xr:uid="{4B288917-A14E-4C87-845A-D600443CE4D3}"/>
    <cellStyle name="Note 3 2 4 2 3 2 2" xfId="27572" xr:uid="{F744B85C-71B0-49FA-85B1-CE10DFA3A0B7}"/>
    <cellStyle name="Note 3 2 4 2 3 3" xfId="27573" xr:uid="{85270FA6-4241-4F78-BF57-6F09D14A2983}"/>
    <cellStyle name="Note 3 2 4 2 4" xfId="27574" xr:uid="{AD5BBB11-9989-4E23-B2A3-B5D9F6C61AC3}"/>
    <cellStyle name="Note 3 2 4 2 4 2" xfId="27575" xr:uid="{3375706D-367E-46AB-8044-D11658083509}"/>
    <cellStyle name="Note 3 2 4 2 5" xfId="27576" xr:uid="{6BA0D39B-5639-4D53-B692-6C854485659B}"/>
    <cellStyle name="Note 3 2 4 2 6" xfId="27577" xr:uid="{AEE7981B-CD20-45FF-B5E5-141C59556E7F}"/>
    <cellStyle name="Note 3 2 4 2 7" xfId="27578" xr:uid="{7141ABE5-8887-4DDA-A46D-5FC0972EE4C2}"/>
    <cellStyle name="Note 3 2 4 2 8" xfId="27579" xr:uid="{3D4AB545-D0AC-42BB-9402-BCB50FCFACC1}"/>
    <cellStyle name="Note 3 2 4 2 9" xfId="27580" xr:uid="{060E9D62-E890-42F5-AB06-2412BA82B9C8}"/>
    <cellStyle name="Note 3 2 4 20" xfId="27581" xr:uid="{0F0E1193-D2E6-4B28-B49A-D8CADDCAED7E}"/>
    <cellStyle name="Note 3 2 4 3" xfId="27582" xr:uid="{3F8F1E15-933A-452D-AA55-50CE70436A73}"/>
    <cellStyle name="Note 3 2 4 3 10" xfId="27583" xr:uid="{AB1ED0A8-C647-4379-A74A-F5779AC6010F}"/>
    <cellStyle name="Note 3 2 4 3 11" xfId="27584" xr:uid="{73235070-C7F0-4123-B8D9-AAE410B751D9}"/>
    <cellStyle name="Note 3 2 4 3 12" xfId="27585" xr:uid="{73D3C726-32E7-4D9C-9A74-2C5C390DA729}"/>
    <cellStyle name="Note 3 2 4 3 13" xfId="27586" xr:uid="{F99B907A-FE3C-4486-90B7-912B8383300A}"/>
    <cellStyle name="Note 3 2 4 3 14" xfId="27587" xr:uid="{11CD7265-F4E3-4071-8E6B-DCE881015EE9}"/>
    <cellStyle name="Note 3 2 4 3 15" xfId="27588" xr:uid="{A1A3706D-5B72-4732-9CAE-FAF72A16758B}"/>
    <cellStyle name="Note 3 2 4 3 16" xfId="27589" xr:uid="{F1684B2B-6059-4516-B426-4F7859CE4E88}"/>
    <cellStyle name="Note 3 2 4 3 17" xfId="27590" xr:uid="{F2B22656-37C9-40F2-9B20-5EA543511B92}"/>
    <cellStyle name="Note 3 2 4 3 18" xfId="27591" xr:uid="{EDCF23A8-1B83-41CB-A421-E8550B49437B}"/>
    <cellStyle name="Note 3 2 4 3 2" xfId="27592" xr:uid="{14D12AAC-9DB4-4AC3-BAF7-C8DEE3B9FDDD}"/>
    <cellStyle name="Note 3 2 4 3 2 2" xfId="27593" xr:uid="{62B78C6B-39E0-4C06-A6B8-0F6FEA1701A6}"/>
    <cellStyle name="Note 3 2 4 3 2 2 2" xfId="27594" xr:uid="{10AA68BF-FAAB-4C5C-AAA9-C088B253199C}"/>
    <cellStyle name="Note 3 2 4 3 2 3" xfId="27595" xr:uid="{EE6C7CB1-D399-42FB-8D00-1C963F5F8B1A}"/>
    <cellStyle name="Note 3 2 4 3 3" xfId="27596" xr:uid="{4D85E509-6628-409B-A225-7F2BC79DE8EA}"/>
    <cellStyle name="Note 3 2 4 3 3 2" xfId="27597" xr:uid="{0A3F8EDF-762A-4557-8052-E08D189B92D4}"/>
    <cellStyle name="Note 3 2 4 3 3 2 2" xfId="27598" xr:uid="{9719E705-E8B3-4BE7-8E37-A05D171BF282}"/>
    <cellStyle name="Note 3 2 4 3 3 3" xfId="27599" xr:uid="{B8FB93BB-A23C-4B2A-98CE-4AE183FEF3B2}"/>
    <cellStyle name="Note 3 2 4 3 4" xfId="27600" xr:uid="{F6DA3FF7-2176-4F5E-A332-90087F5B17D8}"/>
    <cellStyle name="Note 3 2 4 3 4 2" xfId="27601" xr:uid="{0D454F29-FC7C-4FD4-9091-E1E932C8998E}"/>
    <cellStyle name="Note 3 2 4 3 5" xfId="27602" xr:uid="{5187AD10-78DF-4AA5-9CA5-5229D28371EA}"/>
    <cellStyle name="Note 3 2 4 3 6" xfId="27603" xr:uid="{7EC276E8-5538-40E2-8250-5A672753F88F}"/>
    <cellStyle name="Note 3 2 4 3 7" xfId="27604" xr:uid="{31EDD517-7153-4D06-A731-F1B6EBE88E5E}"/>
    <cellStyle name="Note 3 2 4 3 8" xfId="27605" xr:uid="{7D133077-496E-49D1-862B-76EAA2FC510C}"/>
    <cellStyle name="Note 3 2 4 3 9" xfId="27606" xr:uid="{DBE9530C-A952-4986-9B05-746D1718F9F6}"/>
    <cellStyle name="Note 3 2 4 4" xfId="27607" xr:uid="{87346A2E-46DE-4416-B7DA-C71B1061F342}"/>
    <cellStyle name="Note 3 2 4 4 2" xfId="27608" xr:uid="{CC011C1F-036C-432A-8397-2DE5EF2D10A0}"/>
    <cellStyle name="Note 3 2 4 4 2 2" xfId="27609" xr:uid="{63CDBDF9-2687-4EC3-8343-FDF0344ADF39}"/>
    <cellStyle name="Note 3 2 4 4 3" xfId="27610" xr:uid="{BE284842-4831-4FA1-8B9A-37A30C78E4E8}"/>
    <cellStyle name="Note 3 2 4 5" xfId="27611" xr:uid="{82108F20-3051-4419-B241-0C6E62879879}"/>
    <cellStyle name="Note 3 2 4 5 2" xfId="27612" xr:uid="{02C81057-8AF4-495F-B986-3831DC65110D}"/>
    <cellStyle name="Note 3 2 4 5 2 2" xfId="27613" xr:uid="{B13335D7-70CB-4F8B-8A8E-8E8182BC40E6}"/>
    <cellStyle name="Note 3 2 4 5 3" xfId="27614" xr:uid="{4F093EB1-6323-4AC5-8B2A-89A98DD33475}"/>
    <cellStyle name="Note 3 2 4 6" xfId="27615" xr:uid="{5B5CAF5D-8001-4131-A5E9-CDF8AC3D10FA}"/>
    <cellStyle name="Note 3 2 4 6 2" xfId="27616" xr:uid="{FA420FA7-3E47-4466-B6E1-C76B10ED7F97}"/>
    <cellStyle name="Note 3 2 4 7" xfId="27617" xr:uid="{9D657E81-C875-42E9-AB65-D62E363F4D88}"/>
    <cellStyle name="Note 3 2 4 8" xfId="27618" xr:uid="{C7F095E6-B692-4E62-BD31-C4F6C8872AE5}"/>
    <cellStyle name="Note 3 2 4 9" xfId="27619" xr:uid="{03DFA72E-5840-4264-935C-45BDF42C1109}"/>
    <cellStyle name="Note 3 2 5" xfId="27620" xr:uid="{971F1805-94D4-42A4-924C-8374616F3A5B}"/>
    <cellStyle name="Note 3 2 5 10" xfId="27621" xr:uid="{A62632C0-310C-4A13-8F1E-1E71EE651F2A}"/>
    <cellStyle name="Note 3 2 5 11" xfId="27622" xr:uid="{7E5B8026-DA29-400A-91A0-FD0A0EFCE68C}"/>
    <cellStyle name="Note 3 2 5 12" xfId="27623" xr:uid="{704A9F1F-5C8E-4BF8-8B71-736515955833}"/>
    <cellStyle name="Note 3 2 5 13" xfId="27624" xr:uid="{AD1C9C48-F929-4083-A4FF-48E0A90E3188}"/>
    <cellStyle name="Note 3 2 5 14" xfId="27625" xr:uid="{A2B92881-A6B6-4625-8D3F-E393E3EA37C0}"/>
    <cellStyle name="Note 3 2 5 15" xfId="27626" xr:uid="{51547C20-CD2B-4392-B839-7665D09301D5}"/>
    <cellStyle name="Note 3 2 5 16" xfId="27627" xr:uid="{990ACA8E-CC73-4984-ACB1-A324ED7E8F83}"/>
    <cellStyle name="Note 3 2 5 17" xfId="27628" xr:uid="{79B5E080-B919-4A56-AE20-BDE91A9C78A8}"/>
    <cellStyle name="Note 3 2 5 18" xfId="27629" xr:uid="{0436C276-FC19-4021-A2B1-288182724345}"/>
    <cellStyle name="Note 3 2 5 19" xfId="27630" xr:uid="{49AB3441-CFC3-4286-9589-DF5CA61D516F}"/>
    <cellStyle name="Note 3 2 5 2" xfId="27631" xr:uid="{4C168E5A-D449-4A85-A7DE-CE0DA813E608}"/>
    <cellStyle name="Note 3 2 5 2 10" xfId="27632" xr:uid="{5CF5DF94-4336-4BC7-A184-9E61AF28B6EB}"/>
    <cellStyle name="Note 3 2 5 2 11" xfId="27633" xr:uid="{83A27EA7-2530-42EE-8222-C7DD28EAA780}"/>
    <cellStyle name="Note 3 2 5 2 12" xfId="27634" xr:uid="{0803200F-973F-4536-BBA3-5E6AFAACB040}"/>
    <cellStyle name="Note 3 2 5 2 13" xfId="27635" xr:uid="{8FB19517-04B4-4794-9C5D-EC759683BD2F}"/>
    <cellStyle name="Note 3 2 5 2 14" xfId="27636" xr:uid="{97274D48-2748-450F-9EFC-D2236550A046}"/>
    <cellStyle name="Note 3 2 5 2 15" xfId="27637" xr:uid="{3DE8300F-4B32-4F2C-AC6A-6F73B0445EA6}"/>
    <cellStyle name="Note 3 2 5 2 16" xfId="27638" xr:uid="{7AF027BB-6240-4CB1-97F0-B96E18386703}"/>
    <cellStyle name="Note 3 2 5 2 17" xfId="27639" xr:uid="{DC24595D-AF0A-42D8-8CC7-394B70B809BE}"/>
    <cellStyle name="Note 3 2 5 2 18" xfId="27640" xr:uid="{320B557B-A734-463A-842E-5A7B16904259}"/>
    <cellStyle name="Note 3 2 5 2 2" xfId="27641" xr:uid="{C8E41C03-44C5-4E93-860F-F8D256F801FB}"/>
    <cellStyle name="Note 3 2 5 2 2 2" xfId="27642" xr:uid="{0243C05E-4555-470F-8095-1971113BC735}"/>
    <cellStyle name="Note 3 2 5 2 2 2 2" xfId="27643" xr:uid="{4939A9F0-7FF4-4CC1-8468-5878602F9FCD}"/>
    <cellStyle name="Note 3 2 5 2 2 3" xfId="27644" xr:uid="{0AA4581A-DF26-420E-BBC8-3D14F1D87D16}"/>
    <cellStyle name="Note 3 2 5 2 3" xfId="27645" xr:uid="{7517F9C5-2561-4C8F-A44A-CFB0DE60696C}"/>
    <cellStyle name="Note 3 2 5 2 3 2" xfId="27646" xr:uid="{9F3DA806-2A90-4F39-841A-FCDD383F69B5}"/>
    <cellStyle name="Note 3 2 5 2 3 2 2" xfId="27647" xr:uid="{C358ADD2-DB17-41A5-B03D-BF43E9AFE0C0}"/>
    <cellStyle name="Note 3 2 5 2 3 3" xfId="27648" xr:uid="{66E14B5E-D277-4706-AA67-DB0329DA61A3}"/>
    <cellStyle name="Note 3 2 5 2 4" xfId="27649" xr:uid="{41381A15-8D90-47D1-A6AC-25F3B68C7501}"/>
    <cellStyle name="Note 3 2 5 2 4 2" xfId="27650" xr:uid="{91E64CF6-07BE-4DA1-9160-3735C02E8673}"/>
    <cellStyle name="Note 3 2 5 2 5" xfId="27651" xr:uid="{35847476-F0E2-496D-9C91-A226DD0DC5A3}"/>
    <cellStyle name="Note 3 2 5 2 6" xfId="27652" xr:uid="{97A0FB7A-0C64-4AD7-977A-4DC56E10A088}"/>
    <cellStyle name="Note 3 2 5 2 7" xfId="27653" xr:uid="{56192DEF-5608-4063-8B77-CCB47285C1D5}"/>
    <cellStyle name="Note 3 2 5 2 8" xfId="27654" xr:uid="{8AEF556C-E850-429F-8263-B3CA6BE5353C}"/>
    <cellStyle name="Note 3 2 5 2 9" xfId="27655" xr:uid="{A133F488-C3D2-426D-8F7C-F5DF43A41141}"/>
    <cellStyle name="Note 3 2 5 20" xfId="27656" xr:uid="{E8D91BEC-A85A-4012-83E1-D13008968BE4}"/>
    <cellStyle name="Note 3 2 5 3" xfId="27657" xr:uid="{C9E6F89B-BCEC-4B8E-92B2-180EC6D92510}"/>
    <cellStyle name="Note 3 2 5 3 10" xfId="27658" xr:uid="{A108E85B-4A75-49B8-829E-C6421B059112}"/>
    <cellStyle name="Note 3 2 5 3 11" xfId="27659" xr:uid="{BF0E970A-1EC1-43B6-8AC0-290A63ACFFA1}"/>
    <cellStyle name="Note 3 2 5 3 12" xfId="27660" xr:uid="{D88CBD98-78D7-41A0-BB8C-C3639A2EE33F}"/>
    <cellStyle name="Note 3 2 5 3 13" xfId="27661" xr:uid="{2F4147F9-F070-4564-A2C5-A72E621B27F0}"/>
    <cellStyle name="Note 3 2 5 3 14" xfId="27662" xr:uid="{B7803ED0-1DD7-40B1-895C-756AC61336F0}"/>
    <cellStyle name="Note 3 2 5 3 15" xfId="27663" xr:uid="{C1D213BF-7F15-42DF-B0A5-DADF54F49EC9}"/>
    <cellStyle name="Note 3 2 5 3 16" xfId="27664" xr:uid="{5D1035CA-8204-4E24-960C-923A5B88D9BE}"/>
    <cellStyle name="Note 3 2 5 3 17" xfId="27665" xr:uid="{A1923BE2-B5EA-49A4-9C4E-2EDD569F7532}"/>
    <cellStyle name="Note 3 2 5 3 18" xfId="27666" xr:uid="{C10C3477-4F48-4F5A-BB2B-642A82AD1D5E}"/>
    <cellStyle name="Note 3 2 5 3 2" xfId="27667" xr:uid="{E4F5EAE1-AE82-4D5E-A9E7-4970603F44A1}"/>
    <cellStyle name="Note 3 2 5 3 2 2" xfId="27668" xr:uid="{59E8430C-CC6B-4EF0-AFA3-E5028F8DE186}"/>
    <cellStyle name="Note 3 2 5 3 2 2 2" xfId="27669" xr:uid="{9D144C98-30A7-4FD0-8B83-3CB6964BD0D8}"/>
    <cellStyle name="Note 3 2 5 3 2 3" xfId="27670" xr:uid="{9683555C-B4F6-4F6C-B1EC-975F5898FA45}"/>
    <cellStyle name="Note 3 2 5 3 3" xfId="27671" xr:uid="{03FB884A-D1A7-4FC2-9EFF-B0AF9A696577}"/>
    <cellStyle name="Note 3 2 5 3 3 2" xfId="27672" xr:uid="{981CDB29-3F46-4629-AF52-61112DE2F195}"/>
    <cellStyle name="Note 3 2 5 3 3 2 2" xfId="27673" xr:uid="{B83F2354-7896-45D1-96B0-DCF96D1C4611}"/>
    <cellStyle name="Note 3 2 5 3 3 3" xfId="27674" xr:uid="{41DA5244-53A2-45A4-BD66-1B813034A9E0}"/>
    <cellStyle name="Note 3 2 5 3 4" xfId="27675" xr:uid="{A6D5D892-1B5F-48D6-8246-224E594BD5BC}"/>
    <cellStyle name="Note 3 2 5 3 4 2" xfId="27676" xr:uid="{62DD891F-6A38-4775-BB9A-9E44A1D62EFA}"/>
    <cellStyle name="Note 3 2 5 3 5" xfId="27677" xr:uid="{F2DAD11C-50D0-41BC-BFC8-83407CE5DE63}"/>
    <cellStyle name="Note 3 2 5 3 6" xfId="27678" xr:uid="{FB9611D2-28BB-4CE3-8207-62B10659F042}"/>
    <cellStyle name="Note 3 2 5 3 7" xfId="27679" xr:uid="{62C7E5F3-EB8C-40AE-90BB-7E8DFDEF0C64}"/>
    <cellStyle name="Note 3 2 5 3 8" xfId="27680" xr:uid="{C61C7641-C7E3-4270-BB9D-BB3D8BBE6FF7}"/>
    <cellStyle name="Note 3 2 5 3 9" xfId="27681" xr:uid="{AB61CB99-DAF2-43F9-BB0F-243BCDA91BED}"/>
    <cellStyle name="Note 3 2 5 4" xfId="27682" xr:uid="{CBC6769B-46EA-4B0D-87E2-BF70A202687A}"/>
    <cellStyle name="Note 3 2 5 4 2" xfId="27683" xr:uid="{046222FC-00D7-4C2D-8E31-88ED127EFD2A}"/>
    <cellStyle name="Note 3 2 5 4 2 2" xfId="27684" xr:uid="{1CC58758-27BA-41B5-8563-65C983C9AA3D}"/>
    <cellStyle name="Note 3 2 5 4 3" xfId="27685" xr:uid="{E485057A-B547-41E1-BAFD-78055C1F8289}"/>
    <cellStyle name="Note 3 2 5 5" xfId="27686" xr:uid="{B4CEA55A-8560-4779-A1A4-8CEBF008E613}"/>
    <cellStyle name="Note 3 2 5 5 2" xfId="27687" xr:uid="{16AB8613-21CB-48AD-BBCF-51AA4351A7F6}"/>
    <cellStyle name="Note 3 2 5 5 2 2" xfId="27688" xr:uid="{16B4204B-516C-4DA1-A7D9-0B0EC7B7425F}"/>
    <cellStyle name="Note 3 2 5 5 3" xfId="27689" xr:uid="{BAF5A54E-D00C-489B-9986-A7C009C20A75}"/>
    <cellStyle name="Note 3 2 5 6" xfId="27690" xr:uid="{683FDCC7-DE1B-411C-B685-EE7A11B6003C}"/>
    <cellStyle name="Note 3 2 5 6 2" xfId="27691" xr:uid="{A8BDCFC9-17F6-4A5E-A9F6-C97FD801B220}"/>
    <cellStyle name="Note 3 2 5 7" xfId="27692" xr:uid="{E8A0E97E-689F-41FC-8663-1C871531DA93}"/>
    <cellStyle name="Note 3 2 5 8" xfId="27693" xr:uid="{CAA79D65-4D76-4D1F-AC42-1E786A456525}"/>
    <cellStyle name="Note 3 2 5 9" xfId="27694" xr:uid="{C3D30331-84DE-49B1-B610-174D2F628888}"/>
    <cellStyle name="Note 3 2 6" xfId="27695" xr:uid="{39B3AAD5-7F83-455C-BB47-83E5E5AA5B12}"/>
    <cellStyle name="Note 3 2 6 10" xfId="27696" xr:uid="{879FC43F-5D73-47D9-9FFF-DD8E25183E96}"/>
    <cellStyle name="Note 3 2 6 11" xfId="27697" xr:uid="{C79650DE-9383-461E-8CA4-5366CF93B2DF}"/>
    <cellStyle name="Note 3 2 6 12" xfId="27698" xr:uid="{93F14B09-6D62-4F1D-8FC5-9CE06C12B691}"/>
    <cellStyle name="Note 3 2 6 13" xfId="27699" xr:uid="{D81DB2F8-82B7-4C95-BA20-FCA22AC472C9}"/>
    <cellStyle name="Note 3 2 6 14" xfId="27700" xr:uid="{FC3FD940-040B-4D33-9D1C-587E230A828B}"/>
    <cellStyle name="Note 3 2 6 15" xfId="27701" xr:uid="{F1078A47-F769-4A90-ABAE-794926B301E2}"/>
    <cellStyle name="Note 3 2 6 16" xfId="27702" xr:uid="{7FF5303B-2955-43F8-B078-22533E09C9DE}"/>
    <cellStyle name="Note 3 2 6 17" xfId="27703" xr:uid="{18D69ABD-BF38-48FE-A7BA-2B667D8DA300}"/>
    <cellStyle name="Note 3 2 6 18" xfId="27704" xr:uid="{A8D208B8-83DE-4D09-AE6A-56D5C9BB9D34}"/>
    <cellStyle name="Note 3 2 6 19" xfId="27705" xr:uid="{DBAC95DA-93DF-4E20-AF19-8AB5638B8575}"/>
    <cellStyle name="Note 3 2 6 2" xfId="27706" xr:uid="{995740AA-E98E-4711-8946-7B02931D76C0}"/>
    <cellStyle name="Note 3 2 6 2 10" xfId="27707" xr:uid="{082A275C-7D55-4855-ADC3-AD650B3D7D1C}"/>
    <cellStyle name="Note 3 2 6 2 11" xfId="27708" xr:uid="{FD81B9DF-A4F2-460F-91E6-9F120D8CCEFA}"/>
    <cellStyle name="Note 3 2 6 2 12" xfId="27709" xr:uid="{9CB97DC5-0CCA-427F-BEF1-6289A6B50375}"/>
    <cellStyle name="Note 3 2 6 2 13" xfId="27710" xr:uid="{E9B08774-2D4C-490D-84D3-70BB31B95991}"/>
    <cellStyle name="Note 3 2 6 2 14" xfId="27711" xr:uid="{BFD7E305-C7CD-4D1A-8F0D-7B90F96F7799}"/>
    <cellStyle name="Note 3 2 6 2 15" xfId="27712" xr:uid="{39988C64-6732-410D-ACEF-D0B36E657D8E}"/>
    <cellStyle name="Note 3 2 6 2 16" xfId="27713" xr:uid="{22EAB0AF-38A4-4816-BBC9-D634BB1AE5C3}"/>
    <cellStyle name="Note 3 2 6 2 17" xfId="27714" xr:uid="{D546E402-3A78-4B68-992B-F3A0F7FB2FB9}"/>
    <cellStyle name="Note 3 2 6 2 18" xfId="27715" xr:uid="{1C834A8A-BF2C-42C7-B00E-093D98B9CC24}"/>
    <cellStyle name="Note 3 2 6 2 2" xfId="27716" xr:uid="{3174B386-DE40-4FD5-9730-5A38CDF01417}"/>
    <cellStyle name="Note 3 2 6 2 2 2" xfId="27717" xr:uid="{F07B1873-F3D8-44A0-871C-0A4D886AA4EA}"/>
    <cellStyle name="Note 3 2 6 2 2 2 2" xfId="27718" xr:uid="{A6140430-864D-46CB-BB3F-383F76B6E4A8}"/>
    <cellStyle name="Note 3 2 6 2 2 3" xfId="27719" xr:uid="{26D3D9E0-7582-4BED-B516-D746D1452AA6}"/>
    <cellStyle name="Note 3 2 6 2 3" xfId="27720" xr:uid="{44EA85D6-3510-4158-B127-5E7F6C6A86B8}"/>
    <cellStyle name="Note 3 2 6 2 3 2" xfId="27721" xr:uid="{F2CC04DA-8C53-4D95-A117-7FCF9FFEE443}"/>
    <cellStyle name="Note 3 2 6 2 3 2 2" xfId="27722" xr:uid="{7359E178-3538-4997-BBAD-E7C2189CE6E8}"/>
    <cellStyle name="Note 3 2 6 2 3 3" xfId="27723" xr:uid="{48370C32-726D-4A69-8077-288FBB8A45B8}"/>
    <cellStyle name="Note 3 2 6 2 4" xfId="27724" xr:uid="{CB18CAFC-B8C2-4008-877F-587616C0F74F}"/>
    <cellStyle name="Note 3 2 6 2 4 2" xfId="27725" xr:uid="{D64903B1-E422-4E4C-ABCE-F19CF4A45274}"/>
    <cellStyle name="Note 3 2 6 2 5" xfId="27726" xr:uid="{C4C50C0D-F061-4A85-BADF-77FA36932FC3}"/>
    <cellStyle name="Note 3 2 6 2 6" xfId="27727" xr:uid="{FD3DBE07-EBEF-48F8-81BE-883D7757120A}"/>
    <cellStyle name="Note 3 2 6 2 7" xfId="27728" xr:uid="{937367D5-F1A3-4ECA-B34B-89D68C0E95A3}"/>
    <cellStyle name="Note 3 2 6 2 8" xfId="27729" xr:uid="{65DAA1ED-60A3-40F2-9E7A-D14E4A9338F3}"/>
    <cellStyle name="Note 3 2 6 2 9" xfId="27730" xr:uid="{23FF5EC3-F854-41FB-BBB1-448FB444632C}"/>
    <cellStyle name="Note 3 2 6 20" xfId="27731" xr:uid="{49571DA1-03E4-4931-8664-1D270F9D2880}"/>
    <cellStyle name="Note 3 2 6 3" xfId="27732" xr:uid="{37F9AC18-283F-4B96-AA49-FE008082C401}"/>
    <cellStyle name="Note 3 2 6 3 10" xfId="27733" xr:uid="{AFFA6A32-FCF4-4D0C-8472-C7A13A82864C}"/>
    <cellStyle name="Note 3 2 6 3 11" xfId="27734" xr:uid="{EF65100F-896C-48C5-8071-67043FFA9425}"/>
    <cellStyle name="Note 3 2 6 3 12" xfId="27735" xr:uid="{5CAB4FED-5EDC-4BEB-AE8C-7E17AEF8C097}"/>
    <cellStyle name="Note 3 2 6 3 13" xfId="27736" xr:uid="{E202867C-8AEE-4B78-BA5F-461E9D6BB580}"/>
    <cellStyle name="Note 3 2 6 3 14" xfId="27737" xr:uid="{F68BBC88-55AE-4C65-8561-424922906A1B}"/>
    <cellStyle name="Note 3 2 6 3 15" xfId="27738" xr:uid="{55F3EC28-AF97-429A-91F4-6DA80CDEC45F}"/>
    <cellStyle name="Note 3 2 6 3 16" xfId="27739" xr:uid="{41E8E2E2-CF95-4AE6-982C-85FDAE32F827}"/>
    <cellStyle name="Note 3 2 6 3 17" xfId="27740" xr:uid="{6EDF7FC5-449D-485E-9B7C-05D10DE9E613}"/>
    <cellStyle name="Note 3 2 6 3 18" xfId="27741" xr:uid="{6B4482FD-09F4-47C5-A7C0-8C5D67FC66F5}"/>
    <cellStyle name="Note 3 2 6 3 2" xfId="27742" xr:uid="{4065C7DB-00DF-48E2-AA12-E531D40BB357}"/>
    <cellStyle name="Note 3 2 6 3 2 2" xfId="27743" xr:uid="{633619DB-6333-41D5-864C-650A9C6E62BC}"/>
    <cellStyle name="Note 3 2 6 3 2 2 2" xfId="27744" xr:uid="{58AB9796-FC66-411C-852A-D39BBBCD28E5}"/>
    <cellStyle name="Note 3 2 6 3 2 3" xfId="27745" xr:uid="{57489452-1F27-4879-B52C-F514A40DAC1B}"/>
    <cellStyle name="Note 3 2 6 3 3" xfId="27746" xr:uid="{EE1DF434-EB52-4FB7-824A-8C312429A620}"/>
    <cellStyle name="Note 3 2 6 3 3 2" xfId="27747" xr:uid="{42E1AE6D-0A3D-411C-89A7-03A0630736FE}"/>
    <cellStyle name="Note 3 2 6 3 3 2 2" xfId="27748" xr:uid="{C2C567B9-D4D7-4488-9659-799AB30CE197}"/>
    <cellStyle name="Note 3 2 6 3 3 3" xfId="27749" xr:uid="{1E4009D4-75A9-427C-B8C3-EA076CB01F00}"/>
    <cellStyle name="Note 3 2 6 3 4" xfId="27750" xr:uid="{8FF2D67F-4C20-459E-90FA-DA7E17152230}"/>
    <cellStyle name="Note 3 2 6 3 4 2" xfId="27751" xr:uid="{FCEBD0AE-58DB-4664-B703-F4FA7FB1E84D}"/>
    <cellStyle name="Note 3 2 6 3 5" xfId="27752" xr:uid="{3E7D0A59-433E-4E5C-B143-EDB028B426A2}"/>
    <cellStyle name="Note 3 2 6 3 6" xfId="27753" xr:uid="{2176CAB5-F9D2-4A8A-9F1E-0E2CC1E435FF}"/>
    <cellStyle name="Note 3 2 6 3 7" xfId="27754" xr:uid="{27E3A8E8-A67D-48E0-BF0D-3AA37AE8D4CE}"/>
    <cellStyle name="Note 3 2 6 3 8" xfId="27755" xr:uid="{6387A6C5-9E9A-44C1-AA90-EB507E680FB1}"/>
    <cellStyle name="Note 3 2 6 3 9" xfId="27756" xr:uid="{EC01177A-15BF-40DE-9623-525E7EFB0A95}"/>
    <cellStyle name="Note 3 2 6 4" xfId="27757" xr:uid="{91C4E5A3-B7E5-49CE-90AB-0E41C67205B5}"/>
    <cellStyle name="Note 3 2 6 4 2" xfId="27758" xr:uid="{7FD2922E-0DD9-4D4E-9B3E-AD2F6CF83991}"/>
    <cellStyle name="Note 3 2 6 4 2 2" xfId="27759" xr:uid="{452A5828-2196-4ABA-BE14-849558AD2233}"/>
    <cellStyle name="Note 3 2 6 4 3" xfId="27760" xr:uid="{4567A7CA-5724-4F6F-8404-75C714921152}"/>
    <cellStyle name="Note 3 2 6 5" xfId="27761" xr:uid="{A79DA776-F99F-4820-8D3E-AE1011D6FA01}"/>
    <cellStyle name="Note 3 2 6 5 2" xfId="27762" xr:uid="{B0855288-3C02-49FA-A5C3-C9B882D612B3}"/>
    <cellStyle name="Note 3 2 6 5 2 2" xfId="27763" xr:uid="{A4895229-B31F-40DE-ADB7-4D3D39B7E627}"/>
    <cellStyle name="Note 3 2 6 5 3" xfId="27764" xr:uid="{F62976F9-B91F-4443-96B8-E42C59185428}"/>
    <cellStyle name="Note 3 2 6 6" xfId="27765" xr:uid="{86100BE3-A995-42AE-978A-CBC1DBCA22C7}"/>
    <cellStyle name="Note 3 2 6 6 2" xfId="27766" xr:uid="{B802F84B-3E28-4640-862A-770609E0D9D1}"/>
    <cellStyle name="Note 3 2 6 7" xfId="27767" xr:uid="{E6D0647E-9AB3-45FD-95E5-2CF688E18F09}"/>
    <cellStyle name="Note 3 2 6 8" xfId="27768" xr:uid="{21A568C0-04BC-4EC0-B0D6-12B3E2B95E09}"/>
    <cellStyle name="Note 3 2 6 9" xfId="27769" xr:uid="{5A654C1C-06B4-4A67-B09A-9A6CC8698D9C}"/>
    <cellStyle name="Note 3 2 7" xfId="27770" xr:uid="{AD84C752-8D06-4FD8-AD1A-0D3A3E1F57F3}"/>
    <cellStyle name="Note 3 2 7 10" xfId="27771" xr:uid="{F639F153-50BA-4894-8FE7-469252F7C0B5}"/>
    <cellStyle name="Note 3 2 7 11" xfId="27772" xr:uid="{5ECB2C9F-C190-42FD-AF30-DAA2D04D1346}"/>
    <cellStyle name="Note 3 2 7 12" xfId="27773" xr:uid="{92F42D12-46B4-4BB6-9EF7-14C0342F3EF9}"/>
    <cellStyle name="Note 3 2 7 13" xfId="27774" xr:uid="{D95A8BF7-9FD2-4CB7-89AC-91F1E3D0B7BC}"/>
    <cellStyle name="Note 3 2 7 14" xfId="27775" xr:uid="{0D101746-842A-4CEB-8297-2C2856E65C24}"/>
    <cellStyle name="Note 3 2 7 15" xfId="27776" xr:uid="{8B46AA03-3151-4FB8-B200-5B07685CB3A3}"/>
    <cellStyle name="Note 3 2 7 16" xfId="27777" xr:uid="{E2A82976-409E-45ED-98C8-6AD622C477BA}"/>
    <cellStyle name="Note 3 2 7 17" xfId="27778" xr:uid="{807DF367-4325-4D26-BA22-76614432B8F5}"/>
    <cellStyle name="Note 3 2 7 18" xfId="27779" xr:uid="{C86ECE25-14A3-4A63-BC16-48FC1789F692}"/>
    <cellStyle name="Note 3 2 7 19" xfId="27780" xr:uid="{7D74FC71-81DC-4476-AA09-2BCFEDD169E4}"/>
    <cellStyle name="Note 3 2 7 2" xfId="27781" xr:uid="{DA7AD9CC-F772-4E70-8588-306788D21808}"/>
    <cellStyle name="Note 3 2 7 2 10" xfId="27782" xr:uid="{D83F9478-4A28-4276-ABE6-BDB91253E6B8}"/>
    <cellStyle name="Note 3 2 7 2 11" xfId="27783" xr:uid="{5DAD3E66-E714-4142-ADE3-5E4DAABAF8F3}"/>
    <cellStyle name="Note 3 2 7 2 12" xfId="27784" xr:uid="{D4CEC763-C7DC-4E56-81DE-4F4610AA9407}"/>
    <cellStyle name="Note 3 2 7 2 13" xfId="27785" xr:uid="{0B7D0EB5-7946-48B7-A09B-008FEC054930}"/>
    <cellStyle name="Note 3 2 7 2 14" xfId="27786" xr:uid="{F5908770-3F61-4019-9355-70238DCB0465}"/>
    <cellStyle name="Note 3 2 7 2 15" xfId="27787" xr:uid="{B7AD706A-A758-4BD8-876B-17352BB8B971}"/>
    <cellStyle name="Note 3 2 7 2 16" xfId="27788" xr:uid="{B7041B54-1AC6-412A-8451-29804A64E677}"/>
    <cellStyle name="Note 3 2 7 2 17" xfId="27789" xr:uid="{6C0741D7-09DE-41B1-A305-626BDB4E45D0}"/>
    <cellStyle name="Note 3 2 7 2 18" xfId="27790" xr:uid="{A861C494-4545-4926-B015-D508BE033D94}"/>
    <cellStyle name="Note 3 2 7 2 2" xfId="27791" xr:uid="{431F86F5-2203-4ADF-A345-386993C548D1}"/>
    <cellStyle name="Note 3 2 7 2 2 2" xfId="27792" xr:uid="{638AE0FF-AAAC-4B9C-B4F8-A9217FB1350A}"/>
    <cellStyle name="Note 3 2 7 2 2 2 2" xfId="27793" xr:uid="{CBB3E889-ED9E-4DC2-85E2-F498D5AC1219}"/>
    <cellStyle name="Note 3 2 7 2 2 3" xfId="27794" xr:uid="{176F0893-61C6-4576-9CF5-55F0568D2480}"/>
    <cellStyle name="Note 3 2 7 2 3" xfId="27795" xr:uid="{787D7B44-A44A-46F7-81FD-5E3458E49FC6}"/>
    <cellStyle name="Note 3 2 7 2 3 2" xfId="27796" xr:uid="{FBB2D74F-78F2-4E72-A051-163D7FB6076D}"/>
    <cellStyle name="Note 3 2 7 2 3 2 2" xfId="27797" xr:uid="{15164BE7-0792-4B82-AE46-45236E6A1EB0}"/>
    <cellStyle name="Note 3 2 7 2 3 3" xfId="27798" xr:uid="{D364A7A3-AC1B-4A17-8727-6024508C01E3}"/>
    <cellStyle name="Note 3 2 7 2 4" xfId="27799" xr:uid="{9FC394B3-7AC6-49AE-887F-47FD8C8F671D}"/>
    <cellStyle name="Note 3 2 7 2 4 2" xfId="27800" xr:uid="{0929F28B-E17F-4021-8B6D-2C6F9E78DC33}"/>
    <cellStyle name="Note 3 2 7 2 5" xfId="27801" xr:uid="{BB405526-4A38-4A2C-9FBB-F8D0E7E4A208}"/>
    <cellStyle name="Note 3 2 7 2 6" xfId="27802" xr:uid="{9DB3101E-2478-43D8-B7A6-2CFE5407CE4A}"/>
    <cellStyle name="Note 3 2 7 2 7" xfId="27803" xr:uid="{EC6B1853-7313-4EC8-914A-D4AE68DA1AC1}"/>
    <cellStyle name="Note 3 2 7 2 8" xfId="27804" xr:uid="{CFA34D10-A473-4FEC-898C-8FEE28FC379D}"/>
    <cellStyle name="Note 3 2 7 2 9" xfId="27805" xr:uid="{8B151D1E-526A-4297-823B-E83A7B9C2C68}"/>
    <cellStyle name="Note 3 2 7 20" xfId="27806" xr:uid="{85CAE379-4856-484E-B13A-F2EF140EB3FE}"/>
    <cellStyle name="Note 3 2 7 3" xfId="27807" xr:uid="{A7A51B07-BB66-4E4C-825E-9ACD7A5FCBC7}"/>
    <cellStyle name="Note 3 2 7 3 10" xfId="27808" xr:uid="{DBBD4AFA-53C5-4389-9EE1-4AD050F9CD91}"/>
    <cellStyle name="Note 3 2 7 3 11" xfId="27809" xr:uid="{03A572A0-4632-40BD-9363-88B9C30D823B}"/>
    <cellStyle name="Note 3 2 7 3 12" xfId="27810" xr:uid="{C23631C0-1109-40DF-9B04-0EA97EA4B21B}"/>
    <cellStyle name="Note 3 2 7 3 13" xfId="27811" xr:uid="{52B67470-D436-40F2-82DA-9DD84B9DDCD0}"/>
    <cellStyle name="Note 3 2 7 3 14" xfId="27812" xr:uid="{DC1A583B-4141-4761-8E4C-AFC6686FC9F9}"/>
    <cellStyle name="Note 3 2 7 3 15" xfId="27813" xr:uid="{7B7FBB42-6928-4D99-9691-10134D1FA198}"/>
    <cellStyle name="Note 3 2 7 3 16" xfId="27814" xr:uid="{DC051119-811D-4E75-8005-16519C170FE5}"/>
    <cellStyle name="Note 3 2 7 3 17" xfId="27815" xr:uid="{E71C9F7B-1963-40ED-BFD9-712FA7674CFF}"/>
    <cellStyle name="Note 3 2 7 3 18" xfId="27816" xr:uid="{338A2D5A-76F5-4600-8604-4F8830E61908}"/>
    <cellStyle name="Note 3 2 7 3 2" xfId="27817" xr:uid="{DC64FEAD-6B84-45A9-8D74-B76B5CE5B896}"/>
    <cellStyle name="Note 3 2 7 3 2 2" xfId="27818" xr:uid="{D0BBFCE4-245A-4538-A5D3-7AAAFD19AA47}"/>
    <cellStyle name="Note 3 2 7 3 2 2 2" xfId="27819" xr:uid="{B638E492-59F4-49B7-9012-BC7E5741BECF}"/>
    <cellStyle name="Note 3 2 7 3 2 3" xfId="27820" xr:uid="{C3EDF379-233A-45D5-B324-6D153466B61C}"/>
    <cellStyle name="Note 3 2 7 3 3" xfId="27821" xr:uid="{7C586235-1A3C-4FA2-9860-3947EB550B6C}"/>
    <cellStyle name="Note 3 2 7 3 3 2" xfId="27822" xr:uid="{D0AA8B4D-262E-482B-960B-0F3DC4B92FDF}"/>
    <cellStyle name="Note 3 2 7 3 3 2 2" xfId="27823" xr:uid="{26652D2B-E2BE-4CCC-AABF-7B1E12B4977E}"/>
    <cellStyle name="Note 3 2 7 3 3 3" xfId="27824" xr:uid="{38ECC96B-3A22-49E1-A010-980D84C8AA63}"/>
    <cellStyle name="Note 3 2 7 3 4" xfId="27825" xr:uid="{7A320E25-F763-4170-A113-B902F80278F7}"/>
    <cellStyle name="Note 3 2 7 3 4 2" xfId="27826" xr:uid="{D09D10B2-5527-4A6F-8A91-0B0A7499C261}"/>
    <cellStyle name="Note 3 2 7 3 5" xfId="27827" xr:uid="{A4625E31-EAD6-42F8-A710-CFFC1771B8A1}"/>
    <cellStyle name="Note 3 2 7 3 6" xfId="27828" xr:uid="{56D2DEA7-11B6-4E77-AF06-8771D9F1E653}"/>
    <cellStyle name="Note 3 2 7 3 7" xfId="27829" xr:uid="{7904E8DB-BA9B-4AA8-A258-9C30FA098A5F}"/>
    <cellStyle name="Note 3 2 7 3 8" xfId="27830" xr:uid="{A4A212D8-F556-4E58-9C70-9BBD9B903BCB}"/>
    <cellStyle name="Note 3 2 7 3 9" xfId="27831" xr:uid="{F07F5DD2-D208-46AB-8A8C-BF7D5BC57DB4}"/>
    <cellStyle name="Note 3 2 7 4" xfId="27832" xr:uid="{AF08CD10-13AD-4BBE-A8CE-57A23C9C74E7}"/>
    <cellStyle name="Note 3 2 7 4 2" xfId="27833" xr:uid="{78639AF5-A135-4006-8380-58DA44AEF1EB}"/>
    <cellStyle name="Note 3 2 7 4 2 2" xfId="27834" xr:uid="{0B4EA5CC-1581-4EE9-9AD0-B573076D7E65}"/>
    <cellStyle name="Note 3 2 7 4 3" xfId="27835" xr:uid="{6FC485AA-E0A0-4DA3-AF95-C2845D58ABEB}"/>
    <cellStyle name="Note 3 2 7 5" xfId="27836" xr:uid="{D21D8811-A0A8-4AD0-A070-D156ABFE57DB}"/>
    <cellStyle name="Note 3 2 7 5 2" xfId="27837" xr:uid="{B1D75E49-4850-477E-9BA2-E830484DA40B}"/>
    <cellStyle name="Note 3 2 7 5 2 2" xfId="27838" xr:uid="{7D771398-AF6A-4B33-A9BE-8064BF861AD7}"/>
    <cellStyle name="Note 3 2 7 5 3" xfId="27839" xr:uid="{9065E813-57BB-4E4A-8720-22FDA451D7A8}"/>
    <cellStyle name="Note 3 2 7 6" xfId="27840" xr:uid="{4E3E8BD2-B5A8-4A02-A0BF-3404FE2ED6A5}"/>
    <cellStyle name="Note 3 2 7 6 2" xfId="27841" xr:uid="{F8EF4CF9-58FC-487E-97A8-D647AD097C54}"/>
    <cellStyle name="Note 3 2 7 7" xfId="27842" xr:uid="{3A4FCA4A-5D2A-4F34-8BD5-9ECC8E5F709F}"/>
    <cellStyle name="Note 3 2 7 8" xfId="27843" xr:uid="{0FF62B2F-C94D-42EC-B836-DE375E226402}"/>
    <cellStyle name="Note 3 2 7 9" xfId="27844" xr:uid="{99B280BF-A22C-422C-9D48-F8A3925D27A1}"/>
    <cellStyle name="Note 3 2 8" xfId="27845" xr:uid="{D6A53389-05D6-48C0-B0C4-BC9F1711F8B4}"/>
    <cellStyle name="Note 3 2 8 10" xfId="27846" xr:uid="{8632BE11-8371-4E04-A0EA-2F2491E7FA36}"/>
    <cellStyle name="Note 3 2 8 11" xfId="27847" xr:uid="{5A89B716-87E5-4626-9CA2-6CF70197FE20}"/>
    <cellStyle name="Note 3 2 8 12" xfId="27848" xr:uid="{45022865-09BE-4BF9-BB8C-6F97EA0F9C31}"/>
    <cellStyle name="Note 3 2 8 13" xfId="27849" xr:uid="{5C2FEAE3-10D4-4E93-ABCF-0F3ED837CA9B}"/>
    <cellStyle name="Note 3 2 8 14" xfId="27850" xr:uid="{E84B9A8C-A024-4722-914E-CC33EAFEB83A}"/>
    <cellStyle name="Note 3 2 8 15" xfId="27851" xr:uid="{3EA64051-B151-44C5-AF24-97E48F59EDDF}"/>
    <cellStyle name="Note 3 2 8 16" xfId="27852" xr:uid="{9E0BE1C7-B025-41CA-B352-6B86467B2A53}"/>
    <cellStyle name="Note 3 2 8 17" xfId="27853" xr:uid="{21CC82FE-1546-4CDE-A79C-7D1FF8319062}"/>
    <cellStyle name="Note 3 2 8 18" xfId="27854" xr:uid="{75B97866-8237-49BE-A737-F54F74EB3016}"/>
    <cellStyle name="Note 3 2 8 19" xfId="27855" xr:uid="{9DA7D8B5-2588-4378-9064-29148F0AAA83}"/>
    <cellStyle name="Note 3 2 8 2" xfId="27856" xr:uid="{5B821FD5-1A7B-4830-9B8E-AB96F4A00DA6}"/>
    <cellStyle name="Note 3 2 8 2 10" xfId="27857" xr:uid="{18FC5C15-3F2E-4516-B2C3-CDE1B697C223}"/>
    <cellStyle name="Note 3 2 8 2 11" xfId="27858" xr:uid="{F6662DFB-01DF-45F6-A295-81803355A251}"/>
    <cellStyle name="Note 3 2 8 2 12" xfId="27859" xr:uid="{B37D0093-A1B1-452A-B919-6099DCA0195E}"/>
    <cellStyle name="Note 3 2 8 2 13" xfId="27860" xr:uid="{45697F67-6407-4227-8B5D-A40D8DA51EF7}"/>
    <cellStyle name="Note 3 2 8 2 14" xfId="27861" xr:uid="{9271C83A-C94D-4A0B-9A87-17FEE5EE4112}"/>
    <cellStyle name="Note 3 2 8 2 15" xfId="27862" xr:uid="{EF3EAC7D-E55E-4F05-BA2C-467D54818CD8}"/>
    <cellStyle name="Note 3 2 8 2 16" xfId="27863" xr:uid="{73DC4BB5-7EA0-4928-BB5C-7E5656DF22D5}"/>
    <cellStyle name="Note 3 2 8 2 17" xfId="27864" xr:uid="{05C72997-1AE2-4378-99FF-02EC557A5633}"/>
    <cellStyle name="Note 3 2 8 2 18" xfId="27865" xr:uid="{7ED97AC6-CEBB-4B8D-B65F-3E7A0A7A5B77}"/>
    <cellStyle name="Note 3 2 8 2 2" xfId="27866" xr:uid="{B116FB95-5F2B-42BA-A3AC-4DBE0AA13F95}"/>
    <cellStyle name="Note 3 2 8 2 2 2" xfId="27867" xr:uid="{AA3DAD97-1C1F-4CA7-9E46-D8EE31EFA9EE}"/>
    <cellStyle name="Note 3 2 8 2 2 2 2" xfId="27868" xr:uid="{3762FFF8-6BE1-4970-BA58-E92AE4D5EF8B}"/>
    <cellStyle name="Note 3 2 8 2 2 3" xfId="27869" xr:uid="{852E0FE4-B866-477D-A2A8-71A998AEC1FA}"/>
    <cellStyle name="Note 3 2 8 2 3" xfId="27870" xr:uid="{76A69EB0-D55D-4E4A-82C4-A555D82C4EDF}"/>
    <cellStyle name="Note 3 2 8 2 3 2" xfId="27871" xr:uid="{47FAE218-1077-44B6-9FCE-88B0F4D02630}"/>
    <cellStyle name="Note 3 2 8 2 3 2 2" xfId="27872" xr:uid="{1FD0A3FB-F6C5-4B47-B8F6-C6F21ABD5F4B}"/>
    <cellStyle name="Note 3 2 8 2 3 3" xfId="27873" xr:uid="{DCEBF7B2-65A5-4CDB-90DF-B13EDD8777EE}"/>
    <cellStyle name="Note 3 2 8 2 4" xfId="27874" xr:uid="{1E35EAD8-482E-40F2-9FB3-6946CE01B555}"/>
    <cellStyle name="Note 3 2 8 2 4 2" xfId="27875" xr:uid="{B4C84CAC-77BB-4209-8927-E0D3D8D8F6B4}"/>
    <cellStyle name="Note 3 2 8 2 5" xfId="27876" xr:uid="{CFE3F14B-23CF-41C1-ACE2-3EFD40D8E75D}"/>
    <cellStyle name="Note 3 2 8 2 6" xfId="27877" xr:uid="{CEAC7A96-CF10-4094-9585-ED3F2B909F84}"/>
    <cellStyle name="Note 3 2 8 2 7" xfId="27878" xr:uid="{6EC2C775-59D6-4579-8ACA-C9C99E291FE8}"/>
    <cellStyle name="Note 3 2 8 2 8" xfId="27879" xr:uid="{DACE377B-B854-4AE2-8DEC-C77EDB43A3CD}"/>
    <cellStyle name="Note 3 2 8 2 9" xfId="27880" xr:uid="{7201D625-7B3E-439F-B480-6D57C2467043}"/>
    <cellStyle name="Note 3 2 8 20" xfId="27881" xr:uid="{33C4A2A5-154E-4A64-A838-20E33436CB29}"/>
    <cellStyle name="Note 3 2 8 3" xfId="27882" xr:uid="{3DC699A8-8479-4C79-B00C-B2E5883E1B9D}"/>
    <cellStyle name="Note 3 2 8 3 10" xfId="27883" xr:uid="{C2F13CFA-2FE4-4642-AC22-63BC0FA4112A}"/>
    <cellStyle name="Note 3 2 8 3 11" xfId="27884" xr:uid="{3F68627D-5F92-4558-AEBC-7B559EF3BB3B}"/>
    <cellStyle name="Note 3 2 8 3 12" xfId="27885" xr:uid="{320746AB-56A7-48B2-AA52-BF98A4AFECCD}"/>
    <cellStyle name="Note 3 2 8 3 13" xfId="27886" xr:uid="{0E603D22-C5F3-4E88-8FA8-CA8A00046EE1}"/>
    <cellStyle name="Note 3 2 8 3 14" xfId="27887" xr:uid="{64B7D256-2719-4384-8263-1D9D6E8EF66E}"/>
    <cellStyle name="Note 3 2 8 3 15" xfId="27888" xr:uid="{ADB65200-4ED0-44C6-A79D-D2B7781B78FA}"/>
    <cellStyle name="Note 3 2 8 3 16" xfId="27889" xr:uid="{86A61263-2F4B-4338-B642-36F6C2942970}"/>
    <cellStyle name="Note 3 2 8 3 17" xfId="27890" xr:uid="{C9D1BECB-7648-4F7D-8959-1D34B2899A15}"/>
    <cellStyle name="Note 3 2 8 3 18" xfId="27891" xr:uid="{60A7DB80-F769-4FF5-AC4C-990480D24B67}"/>
    <cellStyle name="Note 3 2 8 3 2" xfId="27892" xr:uid="{1FA4B255-A670-429D-9770-D11195DFA1CE}"/>
    <cellStyle name="Note 3 2 8 3 2 2" xfId="27893" xr:uid="{946BFABB-6DD9-4FA1-848C-A40BCF2A7FA8}"/>
    <cellStyle name="Note 3 2 8 3 2 2 2" xfId="27894" xr:uid="{CDBD31C2-BEFC-4DF8-A67D-106640DE5E25}"/>
    <cellStyle name="Note 3 2 8 3 2 3" xfId="27895" xr:uid="{0EFFD216-BE54-4FFA-A026-B84AC5DEED54}"/>
    <cellStyle name="Note 3 2 8 3 3" xfId="27896" xr:uid="{B6ADC526-FFF6-4FEC-8C12-355D360BA296}"/>
    <cellStyle name="Note 3 2 8 3 3 2" xfId="27897" xr:uid="{1EE95F14-AADB-41CA-86A4-A2AC2B1642E1}"/>
    <cellStyle name="Note 3 2 8 3 3 2 2" xfId="27898" xr:uid="{21479234-4EA2-4690-8862-DAC89158357B}"/>
    <cellStyle name="Note 3 2 8 3 3 3" xfId="27899" xr:uid="{AD550EA3-0038-43E7-B530-1E2F76342788}"/>
    <cellStyle name="Note 3 2 8 3 4" xfId="27900" xr:uid="{838E7325-2A3D-4CFE-9030-BB4FDB32C4DE}"/>
    <cellStyle name="Note 3 2 8 3 4 2" xfId="27901" xr:uid="{07A03EC6-91C6-4DE0-B293-3E9AE0BED4AA}"/>
    <cellStyle name="Note 3 2 8 3 5" xfId="27902" xr:uid="{11C67F93-5DF0-4857-A279-87FE491665AD}"/>
    <cellStyle name="Note 3 2 8 3 6" xfId="27903" xr:uid="{6F54C008-15CB-4E54-84A4-C07082434754}"/>
    <cellStyle name="Note 3 2 8 3 7" xfId="27904" xr:uid="{B50FC9B1-A9A9-4A8B-8FCD-2510DC0FCCC3}"/>
    <cellStyle name="Note 3 2 8 3 8" xfId="27905" xr:uid="{D6917DCA-8B0A-4850-902D-C02357715D66}"/>
    <cellStyle name="Note 3 2 8 3 9" xfId="27906" xr:uid="{BC347951-9777-4261-B3E0-841236800A3A}"/>
    <cellStyle name="Note 3 2 8 4" xfId="27907" xr:uid="{94B60219-2541-4759-B4FA-0DBEE4884E2B}"/>
    <cellStyle name="Note 3 2 8 4 2" xfId="27908" xr:uid="{4DDE769D-A725-45D0-A562-88A710C323DB}"/>
    <cellStyle name="Note 3 2 8 4 2 2" xfId="27909" xr:uid="{5B1D7CF4-457B-4C78-974E-D80A9517FF76}"/>
    <cellStyle name="Note 3 2 8 4 3" xfId="27910" xr:uid="{8D7B199B-AB69-460F-BC10-881D20669656}"/>
    <cellStyle name="Note 3 2 8 5" xfId="27911" xr:uid="{78612D91-E5E2-4830-B6E8-42B501357BB5}"/>
    <cellStyle name="Note 3 2 8 5 2" xfId="27912" xr:uid="{A93CAC2F-A5D6-4EB4-BE99-A2A1B458B7E8}"/>
    <cellStyle name="Note 3 2 8 5 2 2" xfId="27913" xr:uid="{A67E34AB-79B0-4E7A-84D0-F64A22525B7C}"/>
    <cellStyle name="Note 3 2 8 5 3" xfId="27914" xr:uid="{082159B6-4CA9-4AD3-9FA3-3D72C2DB10DE}"/>
    <cellStyle name="Note 3 2 8 6" xfId="27915" xr:uid="{301ADF53-12B3-4861-B327-A0294CD7D84A}"/>
    <cellStyle name="Note 3 2 8 6 2" xfId="27916" xr:uid="{C9326106-3132-4D74-9642-7274DADD381C}"/>
    <cellStyle name="Note 3 2 8 7" xfId="27917" xr:uid="{32103CE4-9048-431F-8822-57FF7C4F802F}"/>
    <cellStyle name="Note 3 2 8 8" xfId="27918" xr:uid="{0896EC63-042F-4E26-A2BE-A144A8143147}"/>
    <cellStyle name="Note 3 2 8 9" xfId="27919" xr:uid="{90D95172-8D16-4649-8EB0-118188AC6E56}"/>
    <cellStyle name="Note 3 2 9" xfId="27920" xr:uid="{BECD0EA5-5A0E-4CC9-AB5A-0E93B6B59AAF}"/>
    <cellStyle name="Note 3 2 9 10" xfId="27921" xr:uid="{5F111CE3-1E8F-49BA-A211-049C251C420B}"/>
    <cellStyle name="Note 3 2 9 11" xfId="27922" xr:uid="{2D3E315B-9F8F-49A6-9C44-EFC06DE40B37}"/>
    <cellStyle name="Note 3 2 9 12" xfId="27923" xr:uid="{E2EF9402-ACC3-4A0E-AFD3-EC46A047097B}"/>
    <cellStyle name="Note 3 2 9 13" xfId="27924" xr:uid="{1B02240C-0007-43E6-9B4F-0D887E9A3B4E}"/>
    <cellStyle name="Note 3 2 9 14" xfId="27925" xr:uid="{6AD445F4-FDD3-4AD5-BDCD-3FEF48E1113E}"/>
    <cellStyle name="Note 3 2 9 15" xfId="27926" xr:uid="{A56863DD-DB73-4BAA-9C86-69429C3CBA7E}"/>
    <cellStyle name="Note 3 2 9 16" xfId="27927" xr:uid="{31D21263-C6F5-46F5-B1A2-CF0EB845E1D5}"/>
    <cellStyle name="Note 3 2 9 17" xfId="27928" xr:uid="{15D50AB3-6C97-4256-A0C9-BDBD0D8A28B2}"/>
    <cellStyle name="Note 3 2 9 18" xfId="27929" xr:uid="{26B13F23-DD63-4DF6-88B6-CDC46F723FF4}"/>
    <cellStyle name="Note 3 2 9 19" xfId="27930" xr:uid="{33F57ADA-4DF6-40BD-93A0-FB06AD30ED1E}"/>
    <cellStyle name="Note 3 2 9 2" xfId="27931" xr:uid="{F02BCBFA-61CC-467B-86ED-29CD13462758}"/>
    <cellStyle name="Note 3 2 9 2 10" xfId="27932" xr:uid="{2CCF4E4D-0D23-401B-B40F-642E29EC134E}"/>
    <cellStyle name="Note 3 2 9 2 11" xfId="27933" xr:uid="{8A17D80D-149C-44FC-9108-9D76D20AA761}"/>
    <cellStyle name="Note 3 2 9 2 12" xfId="27934" xr:uid="{B95C138A-664A-484B-BD72-D862A5D7317D}"/>
    <cellStyle name="Note 3 2 9 2 13" xfId="27935" xr:uid="{763E4792-AE63-4FD4-A40D-A6935D22407B}"/>
    <cellStyle name="Note 3 2 9 2 14" xfId="27936" xr:uid="{7B753AB6-DE0E-464D-B145-B4DBE19F8877}"/>
    <cellStyle name="Note 3 2 9 2 15" xfId="27937" xr:uid="{616D7070-C81E-4D83-805C-B1BEA4CD47A8}"/>
    <cellStyle name="Note 3 2 9 2 16" xfId="27938" xr:uid="{F0AF019B-B5C1-4554-A458-B89B4352CCBE}"/>
    <cellStyle name="Note 3 2 9 2 17" xfId="27939" xr:uid="{F0C1381E-2141-4D99-89DB-971589EDF7B2}"/>
    <cellStyle name="Note 3 2 9 2 18" xfId="27940" xr:uid="{43B7DB41-A477-4C07-9AA7-6AE925D8FD9A}"/>
    <cellStyle name="Note 3 2 9 2 2" xfId="27941" xr:uid="{0A3634BD-860A-4C2D-A85B-FBD569407F3D}"/>
    <cellStyle name="Note 3 2 9 2 2 2" xfId="27942" xr:uid="{853C9717-E7F1-4A7B-81CC-1D0ABAD7CE78}"/>
    <cellStyle name="Note 3 2 9 2 2 2 2" xfId="27943" xr:uid="{C481C192-6E16-472D-9BDC-A1BF0750A32D}"/>
    <cellStyle name="Note 3 2 9 2 2 3" xfId="27944" xr:uid="{3B11937C-7DD9-40F3-A759-E0672E5224D6}"/>
    <cellStyle name="Note 3 2 9 2 3" xfId="27945" xr:uid="{290BBE18-663C-47BE-B766-AE4216132A06}"/>
    <cellStyle name="Note 3 2 9 2 3 2" xfId="27946" xr:uid="{1B4DE014-C9BC-482D-BA7D-751C2C050025}"/>
    <cellStyle name="Note 3 2 9 2 3 2 2" xfId="27947" xr:uid="{5F0E3592-9919-4B38-962E-1C63DB58E2DA}"/>
    <cellStyle name="Note 3 2 9 2 3 3" xfId="27948" xr:uid="{5A6BD2F4-A519-43E2-8A62-19DE05494A75}"/>
    <cellStyle name="Note 3 2 9 2 4" xfId="27949" xr:uid="{E8C6BF5D-BA67-41B7-AA33-14D4824BE05C}"/>
    <cellStyle name="Note 3 2 9 2 4 2" xfId="27950" xr:uid="{F3CF95C2-D1FB-4B58-A8FC-7A0E1220FC06}"/>
    <cellStyle name="Note 3 2 9 2 5" xfId="27951" xr:uid="{72513187-A1E2-4495-A023-646E224D7789}"/>
    <cellStyle name="Note 3 2 9 2 6" xfId="27952" xr:uid="{CB705DBF-D330-49C4-98D1-5899987764C0}"/>
    <cellStyle name="Note 3 2 9 2 7" xfId="27953" xr:uid="{F2C7C448-ABA5-4EC4-B51C-95088917B145}"/>
    <cellStyle name="Note 3 2 9 2 8" xfId="27954" xr:uid="{74D65550-B4A5-433F-9947-6BBF3BB99FBD}"/>
    <cellStyle name="Note 3 2 9 2 9" xfId="27955" xr:uid="{DA2E9ED6-631C-45F4-9CFB-47E76DD75A9C}"/>
    <cellStyle name="Note 3 2 9 20" xfId="27956" xr:uid="{3B519045-5C85-4B4D-918D-F9ECBE91C03D}"/>
    <cellStyle name="Note 3 2 9 3" xfId="27957" xr:uid="{891ED89B-89DF-4868-903E-9D11901BF386}"/>
    <cellStyle name="Note 3 2 9 3 10" xfId="27958" xr:uid="{D5D8B100-FF2C-4869-8323-DF4EFA17496D}"/>
    <cellStyle name="Note 3 2 9 3 11" xfId="27959" xr:uid="{1D38BF7F-B16F-4489-AA68-296125D5A904}"/>
    <cellStyle name="Note 3 2 9 3 12" xfId="27960" xr:uid="{530C5062-8A17-4DF6-B965-B5F392D46C14}"/>
    <cellStyle name="Note 3 2 9 3 13" xfId="27961" xr:uid="{EEC5EEEA-5BD0-4210-A0A8-A33E2B805BBD}"/>
    <cellStyle name="Note 3 2 9 3 14" xfId="27962" xr:uid="{89B9F4C1-51FA-4B9D-9B48-EC37FB8C2DF8}"/>
    <cellStyle name="Note 3 2 9 3 15" xfId="27963" xr:uid="{C1C1047E-C55B-4B35-A15F-E72F8D5E99D5}"/>
    <cellStyle name="Note 3 2 9 3 16" xfId="27964" xr:uid="{BD480C60-F042-42B2-83B4-F1B37D0060ED}"/>
    <cellStyle name="Note 3 2 9 3 17" xfId="27965" xr:uid="{10C92E58-9EF4-481F-B4DC-2DDECCA80CDF}"/>
    <cellStyle name="Note 3 2 9 3 18" xfId="27966" xr:uid="{8497EE4A-84F0-47A8-91C7-12922CCBC5EC}"/>
    <cellStyle name="Note 3 2 9 3 2" xfId="27967" xr:uid="{4830E149-59D2-49BB-A614-DC44399C39D3}"/>
    <cellStyle name="Note 3 2 9 3 2 2" xfId="27968" xr:uid="{4733E3EB-7F3F-4865-B354-3CFD634B5800}"/>
    <cellStyle name="Note 3 2 9 3 2 2 2" xfId="27969" xr:uid="{D8F60AD8-6A71-416B-BF9E-6A70BAF0CB95}"/>
    <cellStyle name="Note 3 2 9 3 2 3" xfId="27970" xr:uid="{1F9CAD7A-8AF3-4507-900F-51A336E9CD0C}"/>
    <cellStyle name="Note 3 2 9 3 3" xfId="27971" xr:uid="{1B12EC16-C181-4A92-8701-E0C0E2025CAD}"/>
    <cellStyle name="Note 3 2 9 3 3 2" xfId="27972" xr:uid="{4297B0A7-2E5F-484E-8A33-DD6015B4C74B}"/>
    <cellStyle name="Note 3 2 9 3 3 2 2" xfId="27973" xr:uid="{61E3D640-7321-40E5-9599-8B194A6D46F9}"/>
    <cellStyle name="Note 3 2 9 3 3 3" xfId="27974" xr:uid="{17C572D5-E65E-45C2-83BF-66C6AC9B6775}"/>
    <cellStyle name="Note 3 2 9 3 4" xfId="27975" xr:uid="{BF2B3143-D762-4CC7-AA91-32F2D7673171}"/>
    <cellStyle name="Note 3 2 9 3 4 2" xfId="27976" xr:uid="{85218084-68FD-4DD8-A51A-8E3D181312ED}"/>
    <cellStyle name="Note 3 2 9 3 5" xfId="27977" xr:uid="{4A361B61-4C1A-41BB-A6D2-F5D164233BF9}"/>
    <cellStyle name="Note 3 2 9 3 6" xfId="27978" xr:uid="{8EBDB54C-DFE2-407B-B747-622E56024684}"/>
    <cellStyle name="Note 3 2 9 3 7" xfId="27979" xr:uid="{E8344DB4-4299-437C-8FD6-77123C463662}"/>
    <cellStyle name="Note 3 2 9 3 8" xfId="27980" xr:uid="{164A11E8-EB97-43E5-B0DF-C0A8423D18E1}"/>
    <cellStyle name="Note 3 2 9 3 9" xfId="27981" xr:uid="{21C567DA-C900-4A3B-82E1-CA90698B19AE}"/>
    <cellStyle name="Note 3 2 9 4" xfId="27982" xr:uid="{C2D656F3-8230-4B81-9C90-3578701F233D}"/>
    <cellStyle name="Note 3 2 9 4 2" xfId="27983" xr:uid="{1C926145-7766-4DED-B071-6D9BE9A3824D}"/>
    <cellStyle name="Note 3 2 9 4 2 2" xfId="27984" xr:uid="{91B83240-F88B-4168-A94E-E0C791B479F2}"/>
    <cellStyle name="Note 3 2 9 4 3" xfId="27985" xr:uid="{CD877712-95A4-461B-849F-21AEFD638C41}"/>
    <cellStyle name="Note 3 2 9 5" xfId="27986" xr:uid="{56E54DEB-2784-45EA-991F-54A1EBF5B975}"/>
    <cellStyle name="Note 3 2 9 5 2" xfId="27987" xr:uid="{53B36121-5E17-4A3E-9276-2D701698E2B5}"/>
    <cellStyle name="Note 3 2 9 5 2 2" xfId="27988" xr:uid="{B14ECB27-63BB-443B-88B1-E301FCD0BD87}"/>
    <cellStyle name="Note 3 2 9 5 3" xfId="27989" xr:uid="{09D3F5BD-3AE7-45C1-9A79-D059706B7C9A}"/>
    <cellStyle name="Note 3 2 9 6" xfId="27990" xr:uid="{154A994D-E6ED-4904-BFF0-FE2774DFD393}"/>
    <cellStyle name="Note 3 2 9 6 2" xfId="27991" xr:uid="{9763B27A-4481-4C32-8F95-62F20CFB08DC}"/>
    <cellStyle name="Note 3 2 9 7" xfId="27992" xr:uid="{990FB73F-A0C1-4B7D-B1D1-E9B4A3C56637}"/>
    <cellStyle name="Note 3 2 9 8" xfId="27993" xr:uid="{56A6692D-53C4-467A-B7C8-6394C1E81881}"/>
    <cellStyle name="Note 3 2 9 9" xfId="27994" xr:uid="{7E46E497-79AF-47C2-BB9A-063BB7B35C7C}"/>
    <cellStyle name="Note 3 3" xfId="27995" xr:uid="{2AACB686-DE75-4E83-80E5-C94454D39933}"/>
    <cellStyle name="Note 3 3 10" xfId="27996" xr:uid="{E098644B-72CF-4DB9-BF79-6A40B1ED50A3}"/>
    <cellStyle name="Note 3 3 11" xfId="27997" xr:uid="{F7346B9B-538C-42AF-8F50-A5C6DFAFE363}"/>
    <cellStyle name="Note 3 3 12" xfId="27998" xr:uid="{26B87E33-9153-43F1-B072-62BA0B641895}"/>
    <cellStyle name="Note 3 3 13" xfId="27999" xr:uid="{D5BFC630-2B4E-4D4D-A2E2-992AC3F6B399}"/>
    <cellStyle name="Note 3 3 14" xfId="28000" xr:uid="{4019889E-1926-4D1F-88A3-4FC3C9B425DC}"/>
    <cellStyle name="Note 3 3 15" xfId="28001" xr:uid="{F0549577-15A8-4089-A0B2-BA69EE469F06}"/>
    <cellStyle name="Note 3 3 16" xfId="28002" xr:uid="{0332CD0F-0AFD-41A3-85C0-A28419074295}"/>
    <cellStyle name="Note 3 3 17" xfId="28003" xr:uid="{B8F09E6C-ED3A-4937-8419-E58003DB489C}"/>
    <cellStyle name="Note 3 3 18" xfId="28004" xr:uid="{5ED06C95-D66A-466F-ADB5-7421492DEEED}"/>
    <cellStyle name="Note 3 3 19" xfId="28005" xr:uid="{1FC7EEC0-143C-4E99-B94C-565F78FDDB53}"/>
    <cellStyle name="Note 3 3 2" xfId="28006" xr:uid="{C9E59C45-3EF1-4EA3-9ED2-9F66B0914D17}"/>
    <cellStyle name="Note 3 3 2 10" xfId="28007" xr:uid="{373C5C4E-45F6-4BBA-93FC-A79DDB020FBF}"/>
    <cellStyle name="Note 3 3 2 11" xfId="28008" xr:uid="{750E2A2B-2D8B-4C0E-B07E-421D9D43CF29}"/>
    <cellStyle name="Note 3 3 2 12" xfId="28009" xr:uid="{EFC70B6E-B508-4F9D-93A8-00D6B282C6F0}"/>
    <cellStyle name="Note 3 3 2 13" xfId="28010" xr:uid="{FEA83F8A-D824-4D9C-90B9-8F360A4DE6A8}"/>
    <cellStyle name="Note 3 3 2 14" xfId="28011" xr:uid="{06B7AD2E-8255-4FB5-9167-ABD01111E09F}"/>
    <cellStyle name="Note 3 3 2 15" xfId="28012" xr:uid="{A5DF0C90-4203-4C16-AEF4-E17938AB422B}"/>
    <cellStyle name="Note 3 3 2 16" xfId="28013" xr:uid="{69EBB5F4-DB8E-4B98-9DE3-ABE5F259F4BA}"/>
    <cellStyle name="Note 3 3 2 17" xfId="28014" xr:uid="{A75B7D12-642C-41D9-909E-D78B26E439A2}"/>
    <cellStyle name="Note 3 3 2 18" xfId="28015" xr:uid="{043427AC-7665-4BFB-A159-82979D58AA97}"/>
    <cellStyle name="Note 3 3 2 2" xfId="28016" xr:uid="{73339527-8043-4EE3-B7A0-558CB5D5A08E}"/>
    <cellStyle name="Note 3 3 2 2 2" xfId="28017" xr:uid="{03DF0E76-BA12-47B7-83B7-8E2FB84FF681}"/>
    <cellStyle name="Note 3 3 2 2 2 2" xfId="28018" xr:uid="{B1B4ED84-943E-4A77-A89B-73F9DE22AFB0}"/>
    <cellStyle name="Note 3 3 2 2 3" xfId="28019" xr:uid="{1F632AE6-1AAA-412B-807C-29914522FDB8}"/>
    <cellStyle name="Note 3 3 2 3" xfId="28020" xr:uid="{524470E7-095A-42F9-9A40-F725C7802249}"/>
    <cellStyle name="Note 3 3 2 3 2" xfId="28021" xr:uid="{2EDA0CB1-C1E3-4522-A192-8F2333D8A720}"/>
    <cellStyle name="Note 3 3 2 3 2 2" xfId="28022" xr:uid="{1BDA3C4A-0239-48FE-8D36-DBD4C563A43C}"/>
    <cellStyle name="Note 3 3 2 3 3" xfId="28023" xr:uid="{7439E91A-6B64-4D93-BF83-DA1E308165E8}"/>
    <cellStyle name="Note 3 3 2 4" xfId="28024" xr:uid="{4A882B2E-5444-469B-B5CC-864A325E4662}"/>
    <cellStyle name="Note 3 3 2 4 2" xfId="28025" xr:uid="{6C5DEFE9-15AF-4C63-A94C-48765306EC15}"/>
    <cellStyle name="Note 3 3 2 5" xfId="28026" xr:uid="{4B01A8AF-F029-41DC-9009-D9DF9EF2FB3A}"/>
    <cellStyle name="Note 3 3 2 6" xfId="28027" xr:uid="{348C87C5-D27E-42BD-A191-87D2C0F8ED89}"/>
    <cellStyle name="Note 3 3 2 7" xfId="28028" xr:uid="{468269BF-B352-439F-B662-C28703CFD3B1}"/>
    <cellStyle name="Note 3 3 2 8" xfId="28029" xr:uid="{A8844ED6-BD39-4346-AF2E-F1B41EE72780}"/>
    <cellStyle name="Note 3 3 2 9" xfId="28030" xr:uid="{878D900F-0CED-403B-98EF-3EF31F4CFEA8}"/>
    <cellStyle name="Note 3 3 20" xfId="28031" xr:uid="{7BB621C0-2CC9-46EC-83B1-7C32B3E0E7B9}"/>
    <cellStyle name="Note 3 3 3" xfId="28032" xr:uid="{BDF23537-E0C2-410D-B706-D8AC354C4DBF}"/>
    <cellStyle name="Note 3 3 3 10" xfId="28033" xr:uid="{3D13ADDD-AD86-4FB4-9BD7-C03289C8CA27}"/>
    <cellStyle name="Note 3 3 3 11" xfId="28034" xr:uid="{826A9E71-7315-44F5-BC8C-714A7E91FE5E}"/>
    <cellStyle name="Note 3 3 3 12" xfId="28035" xr:uid="{F457D5A1-8429-495A-9456-7EC3BEF7ECE8}"/>
    <cellStyle name="Note 3 3 3 13" xfId="28036" xr:uid="{24A07B85-F0E9-4338-8BE5-6897CBBF2199}"/>
    <cellStyle name="Note 3 3 3 14" xfId="28037" xr:uid="{DA475B73-BF7D-432F-A71B-10A41467124B}"/>
    <cellStyle name="Note 3 3 3 15" xfId="28038" xr:uid="{037E80FD-5BDC-4D41-B737-9BA5DF0BD725}"/>
    <cellStyle name="Note 3 3 3 16" xfId="28039" xr:uid="{3DFD7BD4-1713-4D68-AF09-063426B6FA20}"/>
    <cellStyle name="Note 3 3 3 17" xfId="28040" xr:uid="{CE331EBA-3F04-41EF-8777-463634634D02}"/>
    <cellStyle name="Note 3 3 3 18" xfId="28041" xr:uid="{76DE73CC-2202-46C9-921A-2D2E44AFF4A1}"/>
    <cellStyle name="Note 3 3 3 2" xfId="28042" xr:uid="{25ABA305-EE48-4E01-A679-A06914924D87}"/>
    <cellStyle name="Note 3 3 3 2 2" xfId="28043" xr:uid="{BCDF1466-BC4D-44F5-9C49-7F8BF3B829C0}"/>
    <cellStyle name="Note 3 3 3 2 2 2" xfId="28044" xr:uid="{185567D9-C3C8-49AA-9359-7E73EFE7BDEA}"/>
    <cellStyle name="Note 3 3 3 2 3" xfId="28045" xr:uid="{85C8846E-8F3F-49AA-A5CF-C8D5B4C2048C}"/>
    <cellStyle name="Note 3 3 3 3" xfId="28046" xr:uid="{BC1678B4-A397-4458-8806-FB56274C4E1C}"/>
    <cellStyle name="Note 3 3 3 3 2" xfId="28047" xr:uid="{C55E869F-6876-4C8F-9C6D-74A12FE4C792}"/>
    <cellStyle name="Note 3 3 3 3 2 2" xfId="28048" xr:uid="{25DD3236-642E-4D1E-BBC9-0A8371D62FB0}"/>
    <cellStyle name="Note 3 3 3 3 3" xfId="28049" xr:uid="{C2C45E0C-BF9C-4D3B-BA54-BAE9E9C1AE4D}"/>
    <cellStyle name="Note 3 3 3 4" xfId="28050" xr:uid="{B72F85ED-DF4A-4C31-BFE0-B05C83902112}"/>
    <cellStyle name="Note 3 3 3 4 2" xfId="28051" xr:uid="{5F1CABB4-9FD8-4FC7-9914-F0F06D5A6981}"/>
    <cellStyle name="Note 3 3 3 5" xfId="28052" xr:uid="{30E4369A-75AF-4703-BE92-2BBFE7C4646D}"/>
    <cellStyle name="Note 3 3 3 6" xfId="28053" xr:uid="{D3F03037-5374-4141-9336-22A7C703028A}"/>
    <cellStyle name="Note 3 3 3 7" xfId="28054" xr:uid="{5BDDB6BF-78BF-4860-B158-257A8DCD9C11}"/>
    <cellStyle name="Note 3 3 3 8" xfId="28055" xr:uid="{7C41C96D-4282-475A-99D0-B7BF0AD993E0}"/>
    <cellStyle name="Note 3 3 3 9" xfId="28056" xr:uid="{2934E2B3-C0EB-452E-8792-00F578E67A07}"/>
    <cellStyle name="Note 3 3 4" xfId="28057" xr:uid="{147C238E-E07F-42FE-8A4C-59AFE5D7775E}"/>
    <cellStyle name="Note 3 3 4 2" xfId="28058" xr:uid="{81CB77B5-FB6C-4787-ABCC-251E9AA5B68F}"/>
    <cellStyle name="Note 3 3 4 2 2" xfId="28059" xr:uid="{AD57AD8C-B9CE-4C1E-9810-0CDCB6ABAEFB}"/>
    <cellStyle name="Note 3 3 4 3" xfId="28060" xr:uid="{4B1CD3E9-035A-4F27-B0C4-9EF1B7B4F618}"/>
    <cellStyle name="Note 3 3 5" xfId="28061" xr:uid="{7122CFBD-B3C5-444D-A0FE-DF6FAF01625C}"/>
    <cellStyle name="Note 3 3 5 2" xfId="28062" xr:uid="{815981D6-D557-4DBA-8BFE-E87E09991597}"/>
    <cellStyle name="Note 3 3 5 2 2" xfId="28063" xr:uid="{BBEC06D1-6B57-4FBB-AD3C-B6E54E4C67C5}"/>
    <cellStyle name="Note 3 3 5 3" xfId="28064" xr:uid="{F754D48D-C6FF-4513-B5B5-47CED807F424}"/>
    <cellStyle name="Note 3 3 6" xfId="28065" xr:uid="{8C66E91F-CB05-4A1F-91E0-22A0C699FB2A}"/>
    <cellStyle name="Note 3 3 6 2" xfId="28066" xr:uid="{67CE22B0-E9A4-4169-B598-5C41869DB3EE}"/>
    <cellStyle name="Note 3 3 7" xfId="28067" xr:uid="{0F5154BD-08B8-49AF-8965-7A2E315CF940}"/>
    <cellStyle name="Note 3 3 8" xfId="28068" xr:uid="{070CCD65-A78B-4AF1-B82E-51980377FF9E}"/>
    <cellStyle name="Note 3 3 9" xfId="28069" xr:uid="{99669C01-A66B-44A0-9113-61E6E8A882EB}"/>
    <cellStyle name="Note 3 4" xfId="28070" xr:uid="{88A9D205-4B35-4F17-8013-32547C9FBF5C}"/>
    <cellStyle name="Note 3 4 10" xfId="28071" xr:uid="{5A972A60-D2A7-45E5-8DBB-7972C29AE1D5}"/>
    <cellStyle name="Note 3 4 11" xfId="28072" xr:uid="{54F656FE-B376-4E7C-AAAA-4CDC76771CC0}"/>
    <cellStyle name="Note 3 4 12" xfId="28073" xr:uid="{6816AA5F-EE20-497C-B484-45C7197425AA}"/>
    <cellStyle name="Note 3 4 13" xfId="28074" xr:uid="{3009E367-49BC-4D80-8B8C-9E2721C42973}"/>
    <cellStyle name="Note 3 4 14" xfId="28075" xr:uid="{CD223ED9-8C9D-43DA-8E1B-EEAB72905A91}"/>
    <cellStyle name="Note 3 4 15" xfId="28076" xr:uid="{5BEB6FDC-5B33-4B29-A883-F21CB87DF69F}"/>
    <cellStyle name="Note 3 4 16" xfId="28077" xr:uid="{2420E75D-6354-4C00-A3FB-8D54236EA472}"/>
    <cellStyle name="Note 3 4 17" xfId="28078" xr:uid="{B4D513AC-6279-4FF0-A44F-D8E5CA9302F9}"/>
    <cellStyle name="Note 3 4 18" xfId="28079" xr:uid="{42E3D8D3-7839-427E-8922-C1226965CECD}"/>
    <cellStyle name="Note 3 4 19" xfId="28080" xr:uid="{B6849D03-F51F-47B7-867A-E3E57AB39011}"/>
    <cellStyle name="Note 3 4 2" xfId="28081" xr:uid="{CA7B26A2-29AF-4FD5-8686-6EFB1874FD2B}"/>
    <cellStyle name="Note 3 4 2 10" xfId="28082" xr:uid="{FA62597C-AC6F-4A2E-8FA8-7712D8B90026}"/>
    <cellStyle name="Note 3 4 2 11" xfId="28083" xr:uid="{74EAD484-5B88-4276-9FAD-EB4D06A839DA}"/>
    <cellStyle name="Note 3 4 2 12" xfId="28084" xr:uid="{3E0D371C-584D-407B-98FD-D62B14145C45}"/>
    <cellStyle name="Note 3 4 2 13" xfId="28085" xr:uid="{8EE1D32C-2845-4451-B99A-80211EF98DB0}"/>
    <cellStyle name="Note 3 4 2 14" xfId="28086" xr:uid="{FFC19552-1E58-4AAD-B023-0286EF1FBEC4}"/>
    <cellStyle name="Note 3 4 2 15" xfId="28087" xr:uid="{C0EAC909-E476-426C-B2E6-7172F35ED144}"/>
    <cellStyle name="Note 3 4 2 16" xfId="28088" xr:uid="{B4A3085F-8295-4484-85B6-4565C8AAF759}"/>
    <cellStyle name="Note 3 4 2 17" xfId="28089" xr:uid="{721E529D-BC9B-4EB2-AC52-ED916E9B0506}"/>
    <cellStyle name="Note 3 4 2 18" xfId="28090" xr:uid="{0A7A86B2-4EA9-42B8-977B-0CA89BCC5F83}"/>
    <cellStyle name="Note 3 4 2 2" xfId="28091" xr:uid="{70B812A6-89A8-4737-94B3-70EAB6756144}"/>
    <cellStyle name="Note 3 4 2 2 2" xfId="28092" xr:uid="{783E5FE7-35DD-45B9-BAA1-21CD2897AD1A}"/>
    <cellStyle name="Note 3 4 2 2 2 2" xfId="28093" xr:uid="{806C3F79-D162-4923-801D-9EC2305EF5B3}"/>
    <cellStyle name="Note 3 4 2 2 3" xfId="28094" xr:uid="{BE48D855-B423-4FB1-8B1D-24B9D707E23D}"/>
    <cellStyle name="Note 3 4 2 3" xfId="28095" xr:uid="{EB27A3AA-ED23-439E-961D-7DA860F22B22}"/>
    <cellStyle name="Note 3 4 2 3 2" xfId="28096" xr:uid="{8CC4551D-0C21-4A02-AD2F-78EE25F8DA89}"/>
    <cellStyle name="Note 3 4 2 3 2 2" xfId="28097" xr:uid="{828CAE8D-B3EB-4524-9302-101A3572118B}"/>
    <cellStyle name="Note 3 4 2 3 3" xfId="28098" xr:uid="{05F6AC0B-151F-44F4-B0EC-34F27D3B25AD}"/>
    <cellStyle name="Note 3 4 2 4" xfId="28099" xr:uid="{918E6C3A-0EFB-4D98-977E-0EA9CBA372CA}"/>
    <cellStyle name="Note 3 4 2 4 2" xfId="28100" xr:uid="{F151EFEA-FFB4-45AF-BF70-173AF8A14751}"/>
    <cellStyle name="Note 3 4 2 5" xfId="28101" xr:uid="{DB156BCC-839F-483E-AC1E-8856D4F1D1E0}"/>
    <cellStyle name="Note 3 4 2 6" xfId="28102" xr:uid="{4A392188-58FD-41ED-9773-8631395E37C9}"/>
    <cellStyle name="Note 3 4 2 7" xfId="28103" xr:uid="{84562CAB-35E4-46FC-A2B6-6AA3EAC76072}"/>
    <cellStyle name="Note 3 4 2 8" xfId="28104" xr:uid="{6EA77CAC-BF87-49D2-B58A-90DC4958727D}"/>
    <cellStyle name="Note 3 4 2 9" xfId="28105" xr:uid="{80EFA848-7473-4A22-8BEC-8A5FB51C4931}"/>
    <cellStyle name="Note 3 4 20" xfId="28106" xr:uid="{25BB64D2-4E7B-426D-9BD1-29B2B1B1137C}"/>
    <cellStyle name="Note 3 4 3" xfId="28107" xr:uid="{3226B520-2540-4529-82F3-592AA1FE8F19}"/>
    <cellStyle name="Note 3 4 3 10" xfId="28108" xr:uid="{DA51BAAF-F22A-48E8-A3FB-A4F018E7F443}"/>
    <cellStyle name="Note 3 4 3 11" xfId="28109" xr:uid="{7F91C163-D7B1-4475-AE96-30CCDCED7C08}"/>
    <cellStyle name="Note 3 4 3 12" xfId="28110" xr:uid="{B7C0CAD8-7925-4E9A-9D28-3E721D912259}"/>
    <cellStyle name="Note 3 4 3 13" xfId="28111" xr:uid="{7AB98F18-9CAA-410E-A091-D8D4AB07B50F}"/>
    <cellStyle name="Note 3 4 3 14" xfId="28112" xr:uid="{9D0FD89B-3109-4B9A-A368-BB61709EB4E4}"/>
    <cellStyle name="Note 3 4 3 15" xfId="28113" xr:uid="{38583FC0-9CF9-4641-A880-5B4555AD8FCB}"/>
    <cellStyle name="Note 3 4 3 16" xfId="28114" xr:uid="{FFBB8D03-B000-4075-9928-A7022B645EF4}"/>
    <cellStyle name="Note 3 4 3 17" xfId="28115" xr:uid="{455073EA-B5B6-448F-8C0B-445FF2D1CC5C}"/>
    <cellStyle name="Note 3 4 3 18" xfId="28116" xr:uid="{6F9DAC6E-3F33-46A8-9B14-3C9D530F54A2}"/>
    <cellStyle name="Note 3 4 3 2" xfId="28117" xr:uid="{4200B33F-75BE-420C-8C96-AF6726AC6656}"/>
    <cellStyle name="Note 3 4 3 2 2" xfId="28118" xr:uid="{A2FEDC35-B885-431B-8B9C-9478FA8D329B}"/>
    <cellStyle name="Note 3 4 3 2 2 2" xfId="28119" xr:uid="{61F53243-8312-4232-BAA2-230441415223}"/>
    <cellStyle name="Note 3 4 3 2 3" xfId="28120" xr:uid="{C3D975E9-0868-4208-8D9E-CC9172FC7866}"/>
    <cellStyle name="Note 3 4 3 3" xfId="28121" xr:uid="{7C21291A-B07B-4C01-B7D4-0E7AB6962E51}"/>
    <cellStyle name="Note 3 4 3 3 2" xfId="28122" xr:uid="{B8FCEB5B-97D0-4600-911E-B5A500CDA62B}"/>
    <cellStyle name="Note 3 4 3 3 2 2" xfId="28123" xr:uid="{58F47244-05BA-4356-889B-B0EA870870F3}"/>
    <cellStyle name="Note 3 4 3 3 3" xfId="28124" xr:uid="{CA140341-FE55-4A23-97E8-DD334C97EAD4}"/>
    <cellStyle name="Note 3 4 3 4" xfId="28125" xr:uid="{EA72BDDA-09FA-404C-B444-AFB66C2F8014}"/>
    <cellStyle name="Note 3 4 3 4 2" xfId="28126" xr:uid="{64A333DC-4ED2-497A-8DC6-2CB52EA2A6AE}"/>
    <cellStyle name="Note 3 4 3 5" xfId="28127" xr:uid="{D511298B-CA33-4B25-B9B2-6EF09A799945}"/>
    <cellStyle name="Note 3 4 3 6" xfId="28128" xr:uid="{DAE92298-A39E-4A50-8BBD-B3C555ECF923}"/>
    <cellStyle name="Note 3 4 3 7" xfId="28129" xr:uid="{EE946F76-3FA9-47B1-B1A1-BAD0D2D724B3}"/>
    <cellStyle name="Note 3 4 3 8" xfId="28130" xr:uid="{C9D61EBC-673A-4B36-BA6C-840B34805ADA}"/>
    <cellStyle name="Note 3 4 3 9" xfId="28131" xr:uid="{A19789D9-051A-4926-AE89-53836B2472A4}"/>
    <cellStyle name="Note 3 4 4" xfId="28132" xr:uid="{6851B2E0-BB99-4D77-ABF4-546785E9145E}"/>
    <cellStyle name="Note 3 4 4 2" xfId="28133" xr:uid="{4698621D-4289-449D-B0DB-5833D2751E1A}"/>
    <cellStyle name="Note 3 4 4 2 2" xfId="28134" xr:uid="{74DAA9AB-4DB1-439F-9A5C-C54EDC7944BD}"/>
    <cellStyle name="Note 3 4 4 3" xfId="28135" xr:uid="{792AF412-D6F8-433F-A464-8AC134B86771}"/>
    <cellStyle name="Note 3 4 5" xfId="28136" xr:uid="{6A404B50-5B29-45AA-8A9C-A045C1D140CC}"/>
    <cellStyle name="Note 3 4 5 2" xfId="28137" xr:uid="{F7F4D3D5-4EC3-4C71-9C18-939D60D1F607}"/>
    <cellStyle name="Note 3 4 5 2 2" xfId="28138" xr:uid="{98466554-748A-4B26-8F1C-004E42C319BB}"/>
    <cellStyle name="Note 3 4 5 3" xfId="28139" xr:uid="{889D85D9-BEF1-4093-8765-FF354B4C385D}"/>
    <cellStyle name="Note 3 4 6" xfId="28140" xr:uid="{EAA39204-EB25-4063-AA12-9CAC50792EA9}"/>
    <cellStyle name="Note 3 4 6 2" xfId="28141" xr:uid="{88D228F6-1312-44A9-848E-EADC320EEC55}"/>
    <cellStyle name="Note 3 4 7" xfId="28142" xr:uid="{14CE6668-5450-42D8-BB64-EA79BDB42B9C}"/>
    <cellStyle name="Note 3 4 8" xfId="28143" xr:uid="{10DCE220-FADD-4388-AB4A-49E9AB1DB02C}"/>
    <cellStyle name="Note 3 4 9" xfId="28144" xr:uid="{73CF7BC2-C5F0-4ED8-B3D6-73D6382C6B06}"/>
    <cellStyle name="Note 3 5" xfId="28145" xr:uid="{383FE56D-926D-403E-BFD5-7C380A8058C5}"/>
    <cellStyle name="Note 3 5 10" xfId="28146" xr:uid="{D0105B7C-10DE-4DD2-AE5D-81D730374218}"/>
    <cellStyle name="Note 3 5 11" xfId="28147" xr:uid="{480021A5-14B5-4FCD-8A56-EECA30D3F51A}"/>
    <cellStyle name="Note 3 5 12" xfId="28148" xr:uid="{68950428-86EC-45FB-9E0C-F07A713C5DF5}"/>
    <cellStyle name="Note 3 5 13" xfId="28149" xr:uid="{97CAE630-5B59-4807-9497-837DED1E401A}"/>
    <cellStyle name="Note 3 5 14" xfId="28150" xr:uid="{4B8D1F38-2D8D-4678-870E-CE8E188E5200}"/>
    <cellStyle name="Note 3 5 15" xfId="28151" xr:uid="{270F0040-3DE3-4766-ACAA-E4C653FDD29B}"/>
    <cellStyle name="Note 3 5 16" xfId="28152" xr:uid="{5C7BE045-1026-4A28-BCCB-2CE70C0FB7BD}"/>
    <cellStyle name="Note 3 5 17" xfId="28153" xr:uid="{BED71FC3-6901-4CC9-930D-30E2DC4A2BDA}"/>
    <cellStyle name="Note 3 5 18" xfId="28154" xr:uid="{B6FB2202-94D9-4735-8697-4F78CCDA62ED}"/>
    <cellStyle name="Note 3 5 19" xfId="28155" xr:uid="{597D72C2-3006-4434-BD3E-8F21050C5AB8}"/>
    <cellStyle name="Note 3 5 2" xfId="28156" xr:uid="{83FB008A-AB20-48AB-997D-4E018B8507DD}"/>
    <cellStyle name="Note 3 5 2 10" xfId="28157" xr:uid="{754B9F2A-8139-4BB2-82F1-3F35FECFD17C}"/>
    <cellStyle name="Note 3 5 2 11" xfId="28158" xr:uid="{66D5420A-20FB-48B1-AAD4-A9D8E89DF459}"/>
    <cellStyle name="Note 3 5 2 12" xfId="28159" xr:uid="{7AA3D5F0-EE37-4451-89CB-52EC6A384507}"/>
    <cellStyle name="Note 3 5 2 13" xfId="28160" xr:uid="{9290FEF3-C4B0-4013-B811-1EF69902004E}"/>
    <cellStyle name="Note 3 5 2 14" xfId="28161" xr:uid="{117E194C-FF8B-4983-AB91-6407E2A3BADC}"/>
    <cellStyle name="Note 3 5 2 15" xfId="28162" xr:uid="{663D220F-E72D-43E8-9632-2901DB483312}"/>
    <cellStyle name="Note 3 5 2 16" xfId="28163" xr:uid="{7B4B37A2-96B0-4ED7-9CB9-CA70D304B6F3}"/>
    <cellStyle name="Note 3 5 2 17" xfId="28164" xr:uid="{955042CF-1F78-42C8-98D1-4051B065C2AC}"/>
    <cellStyle name="Note 3 5 2 18" xfId="28165" xr:uid="{76F71701-F2C0-4543-93C9-7D8DC0095A79}"/>
    <cellStyle name="Note 3 5 2 2" xfId="28166" xr:uid="{D8FA81CA-AF89-4B46-AD54-C98A6A71E357}"/>
    <cellStyle name="Note 3 5 2 2 2" xfId="28167" xr:uid="{15D6AFA0-4342-400C-8140-7FE007147FDF}"/>
    <cellStyle name="Note 3 5 2 2 2 2" xfId="28168" xr:uid="{5EE1FDDE-6F66-4F96-AA91-B2933DF1295D}"/>
    <cellStyle name="Note 3 5 2 2 3" xfId="28169" xr:uid="{CD943B8A-F885-4556-A3B5-76160AB59AB6}"/>
    <cellStyle name="Note 3 5 2 3" xfId="28170" xr:uid="{C04A94CB-3B8B-4680-907F-D47217326F6B}"/>
    <cellStyle name="Note 3 5 2 3 2" xfId="28171" xr:uid="{ADF64526-C440-4B26-826B-A5DA9CCD8DF9}"/>
    <cellStyle name="Note 3 5 2 3 2 2" xfId="28172" xr:uid="{4707B82E-D4AB-49F6-B4B2-5A633C9A5A46}"/>
    <cellStyle name="Note 3 5 2 3 3" xfId="28173" xr:uid="{84A87E82-CAE2-4CD6-BB66-E7C6722725E1}"/>
    <cellStyle name="Note 3 5 2 4" xfId="28174" xr:uid="{DB120E69-4B56-4F0F-9F12-B80DC5F40A7C}"/>
    <cellStyle name="Note 3 5 2 4 2" xfId="28175" xr:uid="{4493428B-5424-4AD2-9F18-7220591D9F4D}"/>
    <cellStyle name="Note 3 5 2 5" xfId="28176" xr:uid="{CB165B29-8088-4B0F-8245-CDE6F72422E9}"/>
    <cellStyle name="Note 3 5 2 6" xfId="28177" xr:uid="{4B22E26A-21EF-47A5-BAB0-5985A25B6920}"/>
    <cellStyle name="Note 3 5 2 7" xfId="28178" xr:uid="{580BFA7D-1267-4F51-8BC5-A10B2915D2EE}"/>
    <cellStyle name="Note 3 5 2 8" xfId="28179" xr:uid="{0CA49B8A-20A5-4037-92C7-1E926BCDB351}"/>
    <cellStyle name="Note 3 5 2 9" xfId="28180" xr:uid="{70A773D0-9CFF-4957-9741-DD3C82F92EFA}"/>
    <cellStyle name="Note 3 5 20" xfId="28181" xr:uid="{292072B7-245D-402C-AEE1-A9A64653FAA7}"/>
    <cellStyle name="Note 3 5 3" xfId="28182" xr:uid="{BEE9EBCC-E2B8-4F23-9B98-CC8C6BDDAA50}"/>
    <cellStyle name="Note 3 5 3 10" xfId="28183" xr:uid="{5DA2A3C3-C13E-4492-80C3-83BDCC81493A}"/>
    <cellStyle name="Note 3 5 3 11" xfId="28184" xr:uid="{F2BBCF17-C103-488A-8B5C-E5ED9509470A}"/>
    <cellStyle name="Note 3 5 3 12" xfId="28185" xr:uid="{8DC7E364-F499-47A5-9595-1CE381F54356}"/>
    <cellStyle name="Note 3 5 3 13" xfId="28186" xr:uid="{D130AD51-5B98-4D7F-B234-2BF3E04782C4}"/>
    <cellStyle name="Note 3 5 3 14" xfId="28187" xr:uid="{D0B4D91B-CF71-4545-88B6-10051FA26E7D}"/>
    <cellStyle name="Note 3 5 3 15" xfId="28188" xr:uid="{434E48BC-0A81-43BB-80A6-1665B210A4B3}"/>
    <cellStyle name="Note 3 5 3 16" xfId="28189" xr:uid="{35AA6460-F059-4C43-9F54-30538D774BFC}"/>
    <cellStyle name="Note 3 5 3 17" xfId="28190" xr:uid="{7B42218E-8158-4745-A759-3F36C4711F56}"/>
    <cellStyle name="Note 3 5 3 18" xfId="28191" xr:uid="{64CABD1F-50A2-4550-BB5C-C7E6861261FA}"/>
    <cellStyle name="Note 3 5 3 2" xfId="28192" xr:uid="{30EDDC7D-78C5-437C-A031-40FB827DF68F}"/>
    <cellStyle name="Note 3 5 3 2 2" xfId="28193" xr:uid="{33279DC5-3EED-4EEE-AA5C-34E782B73FF4}"/>
    <cellStyle name="Note 3 5 3 2 2 2" xfId="28194" xr:uid="{4BE4671E-3940-4D5F-9917-D5C508C5797B}"/>
    <cellStyle name="Note 3 5 3 2 3" xfId="28195" xr:uid="{44DC455D-21DC-4159-AFF0-6F40E755C939}"/>
    <cellStyle name="Note 3 5 3 3" xfId="28196" xr:uid="{0A0083D8-4BC6-4B3C-BF88-5773745F0CDE}"/>
    <cellStyle name="Note 3 5 3 3 2" xfId="28197" xr:uid="{54706544-480B-474B-B6BD-9AB8C31748E0}"/>
    <cellStyle name="Note 3 5 3 3 2 2" xfId="28198" xr:uid="{CFED3682-4B13-4358-B8B1-5A01F4FB844D}"/>
    <cellStyle name="Note 3 5 3 3 3" xfId="28199" xr:uid="{3EBBB3B2-4CEA-46D9-BB9B-34881ADB986F}"/>
    <cellStyle name="Note 3 5 3 4" xfId="28200" xr:uid="{78F2E7D1-1B8A-4707-B5BD-117226479047}"/>
    <cellStyle name="Note 3 5 3 4 2" xfId="28201" xr:uid="{A27AD3AC-FA5C-4363-B055-AA6A21F6FD0E}"/>
    <cellStyle name="Note 3 5 3 5" xfId="28202" xr:uid="{77E26171-860B-424A-8B17-A021B66AE519}"/>
    <cellStyle name="Note 3 5 3 6" xfId="28203" xr:uid="{47CDABE2-D18C-4AC1-BF1F-CE3513C5E4BF}"/>
    <cellStyle name="Note 3 5 3 7" xfId="28204" xr:uid="{6FEADD46-96B4-47F0-9C9F-02AFAC413449}"/>
    <cellStyle name="Note 3 5 3 8" xfId="28205" xr:uid="{8B92956C-73B7-46F9-B0E4-8CC1BA7923BF}"/>
    <cellStyle name="Note 3 5 3 9" xfId="28206" xr:uid="{7EA255A5-C8EE-43B9-B8E4-85865B7BD2FF}"/>
    <cellStyle name="Note 3 5 4" xfId="28207" xr:uid="{9D6F1F93-7784-4E3E-9B78-3F1E293600E6}"/>
    <cellStyle name="Note 3 5 4 2" xfId="28208" xr:uid="{4DC55CB3-2743-4FD2-9F07-05E779E94285}"/>
    <cellStyle name="Note 3 5 4 2 2" xfId="28209" xr:uid="{22454E6A-756D-4671-BC82-2CAFD4202034}"/>
    <cellStyle name="Note 3 5 4 3" xfId="28210" xr:uid="{2AB21FB9-248D-40AE-831B-0D8D15F68460}"/>
    <cellStyle name="Note 3 5 5" xfId="28211" xr:uid="{B1EA6218-79D1-48E2-8F8A-1A265FB0A02F}"/>
    <cellStyle name="Note 3 5 5 2" xfId="28212" xr:uid="{A125D5FB-64B9-442A-A805-DFC884DB1EC8}"/>
    <cellStyle name="Note 3 5 5 2 2" xfId="28213" xr:uid="{53859967-3E4D-43A0-AB72-1339D120A724}"/>
    <cellStyle name="Note 3 5 5 3" xfId="28214" xr:uid="{3EB91C29-4AFE-4506-8830-BAB1461A6352}"/>
    <cellStyle name="Note 3 5 6" xfId="28215" xr:uid="{635F83F8-E8C5-43D6-95ED-7DAF27CA163E}"/>
    <cellStyle name="Note 3 5 6 2" xfId="28216" xr:uid="{215F79FA-61D5-4245-8935-D2056E91EA81}"/>
    <cellStyle name="Note 3 5 7" xfId="28217" xr:uid="{789A843A-CF8A-4E5C-98BA-1F489B3B6315}"/>
    <cellStyle name="Note 3 5 8" xfId="28218" xr:uid="{B7CA7B5A-87D6-408F-9B32-43EA503FE11C}"/>
    <cellStyle name="Note 3 5 9" xfId="28219" xr:uid="{CEE6C49E-8B29-4AEB-BCEF-7B9FD07DD540}"/>
    <cellStyle name="Note 3 6" xfId="28220" xr:uid="{58868976-6AED-483A-B33C-35B8BD27B010}"/>
    <cellStyle name="Note 3 6 10" xfId="28221" xr:uid="{1CEC100B-4B2B-4422-A214-0290F1EE5E46}"/>
    <cellStyle name="Note 3 6 11" xfId="28222" xr:uid="{CDF518F3-31BC-4B81-A2C8-1CA1226E2ED0}"/>
    <cellStyle name="Note 3 6 12" xfId="28223" xr:uid="{E404D141-EE24-420C-A174-68016E18A86A}"/>
    <cellStyle name="Note 3 6 13" xfId="28224" xr:uid="{A5BAA178-6984-4478-A143-0772C563CD00}"/>
    <cellStyle name="Note 3 6 14" xfId="28225" xr:uid="{5DAB8BBE-E849-44CA-A50F-80F7721C73B5}"/>
    <cellStyle name="Note 3 6 15" xfId="28226" xr:uid="{31706E07-8EAC-434A-B993-89BA8CBFAE88}"/>
    <cellStyle name="Note 3 6 16" xfId="28227" xr:uid="{4AEF93D5-F97A-45F0-8567-D4A7F39B64F7}"/>
    <cellStyle name="Note 3 6 17" xfId="28228" xr:uid="{E2D7CD61-256D-4F27-8E47-1D1A8A11BF40}"/>
    <cellStyle name="Note 3 6 18" xfId="28229" xr:uid="{1D9E7777-EC28-4545-9AD2-9810566DB95A}"/>
    <cellStyle name="Note 3 6 19" xfId="28230" xr:uid="{8EBDD01A-6F62-4E9D-8E96-21E64060C365}"/>
    <cellStyle name="Note 3 6 2" xfId="28231" xr:uid="{F7457A44-DA65-4AAA-9374-2DF662F2A75A}"/>
    <cellStyle name="Note 3 6 2 10" xfId="28232" xr:uid="{86C93471-8FA0-4335-A9B1-E55893FB641F}"/>
    <cellStyle name="Note 3 6 2 11" xfId="28233" xr:uid="{01240132-9AEA-4845-BEEC-09745AF93168}"/>
    <cellStyle name="Note 3 6 2 12" xfId="28234" xr:uid="{FD86D068-C934-4C74-ACC6-8CC50508C024}"/>
    <cellStyle name="Note 3 6 2 13" xfId="28235" xr:uid="{E6D16EF0-48AE-488D-AF10-22A15E44B1CD}"/>
    <cellStyle name="Note 3 6 2 14" xfId="28236" xr:uid="{4B4D3E46-0E8E-4ED6-9446-FC45285371C7}"/>
    <cellStyle name="Note 3 6 2 15" xfId="28237" xr:uid="{FD9A7602-4A41-481A-A0DE-885C4CEF01E8}"/>
    <cellStyle name="Note 3 6 2 16" xfId="28238" xr:uid="{24B7DF62-2601-4763-AC5D-F080F94E0610}"/>
    <cellStyle name="Note 3 6 2 17" xfId="28239" xr:uid="{CA81411E-F372-43C9-A88C-F11848C0E861}"/>
    <cellStyle name="Note 3 6 2 18" xfId="28240" xr:uid="{B8FF2C23-2B39-4A6D-A0C5-18110B81737F}"/>
    <cellStyle name="Note 3 6 2 2" xfId="28241" xr:uid="{78F33EF4-528B-4FE3-A3BF-6DD63F21BDB6}"/>
    <cellStyle name="Note 3 6 2 2 2" xfId="28242" xr:uid="{EA44DC94-6F35-4C03-A3B1-DC6DBA571148}"/>
    <cellStyle name="Note 3 6 2 2 2 2" xfId="28243" xr:uid="{A71BC144-1D13-4B5F-B8C8-5EC0DDCBB104}"/>
    <cellStyle name="Note 3 6 2 2 3" xfId="28244" xr:uid="{E9B7887C-B24B-4E4C-BEEA-38C051A78E09}"/>
    <cellStyle name="Note 3 6 2 3" xfId="28245" xr:uid="{C9F8667E-1FB7-4A2C-A0F1-37A04B9E0D00}"/>
    <cellStyle name="Note 3 6 2 3 2" xfId="28246" xr:uid="{478D31BD-D719-4FF6-B463-0BF98646F489}"/>
    <cellStyle name="Note 3 6 2 3 2 2" xfId="28247" xr:uid="{284CDF13-BC9D-4194-9E6D-F7049CD08B0C}"/>
    <cellStyle name="Note 3 6 2 3 3" xfId="28248" xr:uid="{13396746-6A2A-4C88-91E9-49D3A736D77B}"/>
    <cellStyle name="Note 3 6 2 4" xfId="28249" xr:uid="{D5DCD512-1E7E-4CFE-B41D-D3D363C6EA38}"/>
    <cellStyle name="Note 3 6 2 4 2" xfId="28250" xr:uid="{64225D27-6860-4E6C-9EF9-BD1943A8FA3B}"/>
    <cellStyle name="Note 3 6 2 5" xfId="28251" xr:uid="{0E5D37F9-3280-46B8-B6E0-3087E60020F1}"/>
    <cellStyle name="Note 3 6 2 6" xfId="28252" xr:uid="{2A44B1EC-A43A-4387-8544-0ACAEFA5FD4D}"/>
    <cellStyle name="Note 3 6 2 7" xfId="28253" xr:uid="{8D0209D7-24AA-493B-82D0-CEF96F65E2C4}"/>
    <cellStyle name="Note 3 6 2 8" xfId="28254" xr:uid="{48B9DE4D-6032-4636-87B3-4E3B81DF8FC0}"/>
    <cellStyle name="Note 3 6 2 9" xfId="28255" xr:uid="{FC309721-6DE5-4557-AEF0-33B05D0AE456}"/>
    <cellStyle name="Note 3 6 20" xfId="28256" xr:uid="{7E28583E-7D0C-4542-BBF1-DC58DE740FFB}"/>
    <cellStyle name="Note 3 6 3" xfId="28257" xr:uid="{977804CC-E43C-4F07-B1DA-32007BC6833A}"/>
    <cellStyle name="Note 3 6 3 10" xfId="28258" xr:uid="{DB12C7B6-B086-471B-9A23-785FBBD183E4}"/>
    <cellStyle name="Note 3 6 3 11" xfId="28259" xr:uid="{E27F160D-0214-400C-AD42-C44ADF569863}"/>
    <cellStyle name="Note 3 6 3 12" xfId="28260" xr:uid="{80B9D3B5-200E-4BF9-A169-B93AE7C78E33}"/>
    <cellStyle name="Note 3 6 3 13" xfId="28261" xr:uid="{19E4ACB3-5E60-4D0B-ACB3-D6715EF0F3FE}"/>
    <cellStyle name="Note 3 6 3 14" xfId="28262" xr:uid="{230B13C2-C156-42DE-88D3-96D0E5A30E38}"/>
    <cellStyle name="Note 3 6 3 15" xfId="28263" xr:uid="{97093AD7-2D20-4433-BF85-AED7EED15823}"/>
    <cellStyle name="Note 3 6 3 16" xfId="28264" xr:uid="{6E99A871-77D0-4378-93A5-7AA629632761}"/>
    <cellStyle name="Note 3 6 3 17" xfId="28265" xr:uid="{1B941D14-D03E-4D1C-9C13-09AA8AF21D7A}"/>
    <cellStyle name="Note 3 6 3 18" xfId="28266" xr:uid="{0862809D-6687-4360-888B-6F19A88A347D}"/>
    <cellStyle name="Note 3 6 3 2" xfId="28267" xr:uid="{DABA6148-57C8-4D48-8902-511202BF0CC2}"/>
    <cellStyle name="Note 3 6 3 2 2" xfId="28268" xr:uid="{F11CD4C3-ED9E-492D-9E4A-F993C815EE96}"/>
    <cellStyle name="Note 3 6 3 2 2 2" xfId="28269" xr:uid="{7E58A4F3-DAE6-4844-95F6-E11448A44DB1}"/>
    <cellStyle name="Note 3 6 3 2 3" xfId="28270" xr:uid="{3F37AC44-53B6-4744-9F20-4D7274721FB5}"/>
    <cellStyle name="Note 3 6 3 3" xfId="28271" xr:uid="{EF3E4257-084D-46E0-8A67-228B2789EF19}"/>
    <cellStyle name="Note 3 6 3 3 2" xfId="28272" xr:uid="{0F8A8E9C-FFED-40F5-A2C5-31315D834228}"/>
    <cellStyle name="Note 3 6 3 3 2 2" xfId="28273" xr:uid="{413FD775-D501-4F52-8BE5-80D6890A58E8}"/>
    <cellStyle name="Note 3 6 3 3 3" xfId="28274" xr:uid="{E4FA11E3-7A93-422F-A118-7D732E0E8C8E}"/>
    <cellStyle name="Note 3 6 3 4" xfId="28275" xr:uid="{A3940213-B57D-440F-ACD0-F5E5E964CAA7}"/>
    <cellStyle name="Note 3 6 3 4 2" xfId="28276" xr:uid="{6A35A6E1-79DB-4408-A19E-38F300A37394}"/>
    <cellStyle name="Note 3 6 3 5" xfId="28277" xr:uid="{06C1C951-2C99-47E5-B49C-B7823AD5B316}"/>
    <cellStyle name="Note 3 6 3 6" xfId="28278" xr:uid="{452E4A3D-4723-4957-BFA0-6405A1B32AA7}"/>
    <cellStyle name="Note 3 6 3 7" xfId="28279" xr:uid="{174DD351-895F-4751-A397-2F07E304F8DB}"/>
    <cellStyle name="Note 3 6 3 8" xfId="28280" xr:uid="{485A5728-F38E-414E-8799-628C112F2F27}"/>
    <cellStyle name="Note 3 6 3 9" xfId="28281" xr:uid="{2925A5AE-0768-461A-A336-F0D045200960}"/>
    <cellStyle name="Note 3 6 4" xfId="28282" xr:uid="{D6755D82-3345-48AB-B38B-F3A08BA64A8F}"/>
    <cellStyle name="Note 3 6 4 2" xfId="28283" xr:uid="{914BE566-C301-421D-88E2-F65B3DD14FEA}"/>
    <cellStyle name="Note 3 6 4 2 2" xfId="28284" xr:uid="{445E6FE0-D189-460F-B629-2DE73B4BBA8D}"/>
    <cellStyle name="Note 3 6 4 3" xfId="28285" xr:uid="{ECCA1AAF-FB29-4E8D-A378-5C0A055B4050}"/>
    <cellStyle name="Note 3 6 5" xfId="28286" xr:uid="{71FD6E68-59B0-4678-9B4D-49DB8417DE44}"/>
    <cellStyle name="Note 3 6 5 2" xfId="28287" xr:uid="{C07AF701-7BCB-4A78-A2E3-2D44B17145C9}"/>
    <cellStyle name="Note 3 6 5 2 2" xfId="28288" xr:uid="{B62AF271-ABCF-4784-987E-C3D180E08241}"/>
    <cellStyle name="Note 3 6 5 3" xfId="28289" xr:uid="{2594607B-AA73-4741-AEDB-C63A322A3F5D}"/>
    <cellStyle name="Note 3 6 6" xfId="28290" xr:uid="{EA46A23A-4C76-44B5-9BC1-DFDFBBB39271}"/>
    <cellStyle name="Note 3 6 6 2" xfId="28291" xr:uid="{F41F1021-D7B3-40FF-B97C-9EB0D7531AB1}"/>
    <cellStyle name="Note 3 6 7" xfId="28292" xr:uid="{5D75A176-5ECF-4D8A-B1E6-DA5523612A79}"/>
    <cellStyle name="Note 3 6 8" xfId="28293" xr:uid="{321742E5-79C1-4327-8428-54029482A1E1}"/>
    <cellStyle name="Note 3 6 9" xfId="28294" xr:uid="{43476897-D997-47F3-915C-B225CD7299C4}"/>
    <cellStyle name="Note 3 7" xfId="28295" xr:uid="{C3B4D9CF-2F92-45BE-8D8E-5F9AB007ED66}"/>
    <cellStyle name="Note 3 7 10" xfId="28296" xr:uid="{C8BD6556-64A2-41C1-9E28-866BA49A43C4}"/>
    <cellStyle name="Note 3 7 11" xfId="28297" xr:uid="{C93ECF1A-B11C-417A-A672-9DB69781906E}"/>
    <cellStyle name="Note 3 7 12" xfId="28298" xr:uid="{3F2D022F-2BDA-49D5-B9A8-2D202CC812E8}"/>
    <cellStyle name="Note 3 7 13" xfId="28299" xr:uid="{ED6C47E7-1F76-473F-B6E3-947CEF7A365E}"/>
    <cellStyle name="Note 3 7 14" xfId="28300" xr:uid="{93AFAE2F-1F26-4848-B424-FD8FF382DBC6}"/>
    <cellStyle name="Note 3 7 15" xfId="28301" xr:uid="{FD82C81F-D83F-4B62-97EE-A0B942D0DEDF}"/>
    <cellStyle name="Note 3 7 16" xfId="28302" xr:uid="{B4FA3FD1-E953-4103-BDE4-A24BFA4A6FB6}"/>
    <cellStyle name="Note 3 7 17" xfId="28303" xr:uid="{213603F4-49D4-439B-A8F5-5C13FBB0C698}"/>
    <cellStyle name="Note 3 7 18" xfId="28304" xr:uid="{D806439B-58F6-4C3B-881C-847393A15E15}"/>
    <cellStyle name="Note 3 7 19" xfId="28305" xr:uid="{60043A4C-5F91-4D88-8D12-D7C8CE65B2FA}"/>
    <cellStyle name="Note 3 7 2" xfId="28306" xr:uid="{DBD4F34D-FAB7-4738-826C-C7C36835F84A}"/>
    <cellStyle name="Note 3 7 2 10" xfId="28307" xr:uid="{DB75637C-1586-44AE-96D7-22CEE45F23EE}"/>
    <cellStyle name="Note 3 7 2 11" xfId="28308" xr:uid="{75ABDDD2-F005-4990-88FF-75B8A9F7FDAE}"/>
    <cellStyle name="Note 3 7 2 12" xfId="28309" xr:uid="{6F495431-4F4E-4F2A-A45F-745526A651E3}"/>
    <cellStyle name="Note 3 7 2 13" xfId="28310" xr:uid="{050D95F5-066D-4A58-A465-37ABD643B820}"/>
    <cellStyle name="Note 3 7 2 14" xfId="28311" xr:uid="{D127F2EA-D2B9-4433-9D80-21D50B328510}"/>
    <cellStyle name="Note 3 7 2 15" xfId="28312" xr:uid="{C6A24683-4755-4725-86ED-A2A8C6387A2F}"/>
    <cellStyle name="Note 3 7 2 16" xfId="28313" xr:uid="{BBD4F5EC-3855-45A2-BEF8-25852574871A}"/>
    <cellStyle name="Note 3 7 2 17" xfId="28314" xr:uid="{3E57528C-CB39-4C29-AD89-3855E8D4243A}"/>
    <cellStyle name="Note 3 7 2 18" xfId="28315" xr:uid="{D99AF41D-2BA5-4035-A44B-84CEA91EC557}"/>
    <cellStyle name="Note 3 7 2 2" xfId="28316" xr:uid="{A212E0C4-7001-49C3-B1D8-895F750610F2}"/>
    <cellStyle name="Note 3 7 2 2 2" xfId="28317" xr:uid="{6AD54DDB-D5B6-41FB-96C2-1521B8C93D23}"/>
    <cellStyle name="Note 3 7 2 2 2 2" xfId="28318" xr:uid="{4BFD0A2F-17D7-41D0-928B-BBFE381CE59D}"/>
    <cellStyle name="Note 3 7 2 2 3" xfId="28319" xr:uid="{C87CBFFD-04A8-4D50-AD0F-B47A5D900D02}"/>
    <cellStyle name="Note 3 7 2 3" xfId="28320" xr:uid="{536BC3DC-7EA9-4B7F-91D8-7E3FB5A641C8}"/>
    <cellStyle name="Note 3 7 2 3 2" xfId="28321" xr:uid="{2A4F0E39-5693-4F21-B993-ED59CF7AF70A}"/>
    <cellStyle name="Note 3 7 2 3 2 2" xfId="28322" xr:uid="{23A5614E-2364-426C-8E9D-C88F5064EFF8}"/>
    <cellStyle name="Note 3 7 2 3 3" xfId="28323" xr:uid="{ABB771DE-ADE0-48F7-9885-F472812F2C8C}"/>
    <cellStyle name="Note 3 7 2 4" xfId="28324" xr:uid="{89705E25-81B6-4E4B-AB2C-C13C4B5AB019}"/>
    <cellStyle name="Note 3 7 2 4 2" xfId="28325" xr:uid="{9A956DD8-470B-4323-85C5-DF5C747DD3D5}"/>
    <cellStyle name="Note 3 7 2 5" xfId="28326" xr:uid="{39AEEC19-1105-4A08-9A3F-043DD3E3C873}"/>
    <cellStyle name="Note 3 7 2 6" xfId="28327" xr:uid="{5C71B5A4-B2CD-4D2A-AC3F-46203758DDC4}"/>
    <cellStyle name="Note 3 7 2 7" xfId="28328" xr:uid="{43C9D30A-0A32-4EB6-892E-9FBC42CE8D10}"/>
    <cellStyle name="Note 3 7 2 8" xfId="28329" xr:uid="{14A3E8FA-58D3-4155-92F4-7775D6A2D0DD}"/>
    <cellStyle name="Note 3 7 2 9" xfId="28330" xr:uid="{9436CA09-9E21-4BE6-89F6-C114BBEC6F9C}"/>
    <cellStyle name="Note 3 7 20" xfId="28331" xr:uid="{E7FE0B91-CFFC-4EFC-BA45-0FF49FA74967}"/>
    <cellStyle name="Note 3 7 3" xfId="28332" xr:uid="{701E5820-E8F3-4322-92B6-40010D0C9FFD}"/>
    <cellStyle name="Note 3 7 3 10" xfId="28333" xr:uid="{ABD74F89-FF36-445B-9AE9-2BFA5ECDB8D0}"/>
    <cellStyle name="Note 3 7 3 11" xfId="28334" xr:uid="{47641194-A13D-48ED-A2E1-683E35E6AE32}"/>
    <cellStyle name="Note 3 7 3 12" xfId="28335" xr:uid="{93E03586-EB45-48DE-A5F6-883ECDA5CDF5}"/>
    <cellStyle name="Note 3 7 3 13" xfId="28336" xr:uid="{444F4B7F-3813-4B67-9361-0B32EF94160F}"/>
    <cellStyle name="Note 3 7 3 14" xfId="28337" xr:uid="{6B0E3394-EBB6-4A9D-8EA7-0260C4441DC0}"/>
    <cellStyle name="Note 3 7 3 15" xfId="28338" xr:uid="{E52CCA9E-B77D-40B8-9B46-8EEF0A20D886}"/>
    <cellStyle name="Note 3 7 3 16" xfId="28339" xr:uid="{D3DEF6FD-AE09-4C20-8F7E-E47DA39E173E}"/>
    <cellStyle name="Note 3 7 3 17" xfId="28340" xr:uid="{B391C4D9-0E78-459B-904C-945C44B8E050}"/>
    <cellStyle name="Note 3 7 3 18" xfId="28341" xr:uid="{54DA1A92-6CEA-46E0-B882-F8AD5BC09002}"/>
    <cellStyle name="Note 3 7 3 2" xfId="28342" xr:uid="{321E399D-7EF4-433E-97A5-B021323F953A}"/>
    <cellStyle name="Note 3 7 3 2 2" xfId="28343" xr:uid="{B40D3A6A-13D2-46B5-A8E4-E60F8E9D3144}"/>
    <cellStyle name="Note 3 7 3 2 2 2" xfId="28344" xr:uid="{C684DE21-D1BF-4E3D-8251-F9B06F1B938A}"/>
    <cellStyle name="Note 3 7 3 2 3" xfId="28345" xr:uid="{723D209C-663A-4AE0-884C-65E15821B602}"/>
    <cellStyle name="Note 3 7 3 3" xfId="28346" xr:uid="{0B74EC88-34A4-41FE-900D-EF274B9BBE87}"/>
    <cellStyle name="Note 3 7 3 3 2" xfId="28347" xr:uid="{0588D464-B520-4938-9884-27107EEBEAA7}"/>
    <cellStyle name="Note 3 7 3 3 2 2" xfId="28348" xr:uid="{744D4AA5-6800-4037-AD0E-C60F0C0D7637}"/>
    <cellStyle name="Note 3 7 3 3 3" xfId="28349" xr:uid="{4373F5F9-AD1C-4CEB-A1D6-564267579953}"/>
    <cellStyle name="Note 3 7 3 4" xfId="28350" xr:uid="{13B30DB4-C1F0-459A-815A-41D0FC04A128}"/>
    <cellStyle name="Note 3 7 3 4 2" xfId="28351" xr:uid="{7B706E18-ECF6-4709-A042-33D98A90392E}"/>
    <cellStyle name="Note 3 7 3 5" xfId="28352" xr:uid="{9F3D6413-86AA-4005-894D-C24DD746B30E}"/>
    <cellStyle name="Note 3 7 3 6" xfId="28353" xr:uid="{D756C0C8-7A4F-403E-BFD2-DF61866CA602}"/>
    <cellStyle name="Note 3 7 3 7" xfId="28354" xr:uid="{5C4EDB86-1704-46C1-8DA1-725E27A98885}"/>
    <cellStyle name="Note 3 7 3 8" xfId="28355" xr:uid="{E44DE715-EF86-4D6B-AB5E-C573BE65AAD2}"/>
    <cellStyle name="Note 3 7 3 9" xfId="28356" xr:uid="{2D17FE1B-44D2-4BB3-A307-AE7EA4884FB3}"/>
    <cellStyle name="Note 3 7 4" xfId="28357" xr:uid="{0206D20F-25AF-4F9D-866B-30416B871B39}"/>
    <cellStyle name="Note 3 7 4 2" xfId="28358" xr:uid="{6C48A3DF-A5F4-4275-A9C9-EFEF3B7A3CE0}"/>
    <cellStyle name="Note 3 7 4 2 2" xfId="28359" xr:uid="{E76013CC-7FDC-4F47-8EBB-2C8F0D5D2203}"/>
    <cellStyle name="Note 3 7 4 3" xfId="28360" xr:uid="{FF61D1E6-51DD-4BF7-B543-917350FB386A}"/>
    <cellStyle name="Note 3 7 5" xfId="28361" xr:uid="{8A5AE061-A91F-4C8D-9F26-880C17D94B46}"/>
    <cellStyle name="Note 3 7 5 2" xfId="28362" xr:uid="{3CA931ED-012B-41F5-A4B4-9EABEAC97C3D}"/>
    <cellStyle name="Note 3 7 5 2 2" xfId="28363" xr:uid="{9063C8A8-A251-4655-9533-0CF22C3F378B}"/>
    <cellStyle name="Note 3 7 5 3" xfId="28364" xr:uid="{0C3F86ED-2CAF-482A-8818-D90BBF501954}"/>
    <cellStyle name="Note 3 7 6" xfId="28365" xr:uid="{5CA51769-BFE1-4260-ADB1-852662FA76BF}"/>
    <cellStyle name="Note 3 7 6 2" xfId="28366" xr:uid="{D21AAAF0-CC9F-4EE2-80EA-A34C3F139E4B}"/>
    <cellStyle name="Note 3 7 7" xfId="28367" xr:uid="{00108140-0D3C-4BD4-A5BF-E8FC6A1EEFBC}"/>
    <cellStyle name="Note 3 7 8" xfId="28368" xr:uid="{021528AE-EB8F-4935-91CB-4EB7382BC66A}"/>
    <cellStyle name="Note 3 7 9" xfId="28369" xr:uid="{777E0102-C248-45F5-810D-D4B988ACF52E}"/>
    <cellStyle name="Note 3 8" xfId="28370" xr:uid="{374B59D6-CDEE-462F-8D7F-DEBF015F5986}"/>
    <cellStyle name="Note 3 8 10" xfId="28371" xr:uid="{D93C4571-6377-41B8-BEC3-C24BFFD78995}"/>
    <cellStyle name="Note 3 8 11" xfId="28372" xr:uid="{98670C7A-4367-4C24-AF47-987400EA2BDB}"/>
    <cellStyle name="Note 3 8 12" xfId="28373" xr:uid="{72AA3281-16AF-4954-A18F-59CC88B97C4A}"/>
    <cellStyle name="Note 3 8 13" xfId="28374" xr:uid="{41E42EBA-652A-4424-837C-833EA6F5868C}"/>
    <cellStyle name="Note 3 8 14" xfId="28375" xr:uid="{BB0B08D1-119C-45ED-905F-971B8A3AFCBD}"/>
    <cellStyle name="Note 3 8 15" xfId="28376" xr:uid="{2888151A-AA0F-435B-AC3D-2EBEF56D57CB}"/>
    <cellStyle name="Note 3 8 16" xfId="28377" xr:uid="{9CE4E47B-FB83-409D-91F7-77FF9CE1806A}"/>
    <cellStyle name="Note 3 8 17" xfId="28378" xr:uid="{6271D9A0-D181-44F8-BB18-3DCB90A6659C}"/>
    <cellStyle name="Note 3 8 18" xfId="28379" xr:uid="{B63AFB5C-7CE8-4074-9E7E-A1AC925DDD72}"/>
    <cellStyle name="Note 3 8 19" xfId="28380" xr:uid="{339A96C2-5797-4C9A-B111-9DF9A3A5A903}"/>
    <cellStyle name="Note 3 8 2" xfId="28381" xr:uid="{D6ED13A2-F3F1-4912-B936-0C5C70A6C277}"/>
    <cellStyle name="Note 3 8 2 10" xfId="28382" xr:uid="{E89AD43E-74AA-41F8-B35B-A5145B05CF84}"/>
    <cellStyle name="Note 3 8 2 11" xfId="28383" xr:uid="{227CE076-7028-448B-9B3E-2C303BB0A377}"/>
    <cellStyle name="Note 3 8 2 12" xfId="28384" xr:uid="{CE8AFD7F-AFC9-4B87-838C-DC732CFE6778}"/>
    <cellStyle name="Note 3 8 2 13" xfId="28385" xr:uid="{30D4773C-6905-4605-8396-A2FFED1BC72B}"/>
    <cellStyle name="Note 3 8 2 14" xfId="28386" xr:uid="{02470EBC-24DB-4672-A4C7-60FD0E2B82A7}"/>
    <cellStyle name="Note 3 8 2 15" xfId="28387" xr:uid="{36807094-9C8B-4A0D-AC87-81356CA68BA1}"/>
    <cellStyle name="Note 3 8 2 16" xfId="28388" xr:uid="{07794C39-BFB6-4FEA-BB05-E27E7E83DECF}"/>
    <cellStyle name="Note 3 8 2 17" xfId="28389" xr:uid="{04401AC5-AC06-4D63-829D-0D0C73557993}"/>
    <cellStyle name="Note 3 8 2 18" xfId="28390" xr:uid="{7137B36E-6781-4A4A-AA39-03613D02ED97}"/>
    <cellStyle name="Note 3 8 2 2" xfId="28391" xr:uid="{CFDE4E08-0E2F-49DF-B935-94A7CDE71149}"/>
    <cellStyle name="Note 3 8 2 2 2" xfId="28392" xr:uid="{D45FC64A-FA85-4C83-A04A-28C62BD7E23B}"/>
    <cellStyle name="Note 3 8 2 2 2 2" xfId="28393" xr:uid="{481DBADC-F814-48DA-9B60-FABC169374B4}"/>
    <cellStyle name="Note 3 8 2 2 3" xfId="28394" xr:uid="{64ED0DAB-E712-4701-A0B4-6FD03C794C0B}"/>
    <cellStyle name="Note 3 8 2 3" xfId="28395" xr:uid="{95975F2C-9158-4183-A615-C5E75CDD3DFA}"/>
    <cellStyle name="Note 3 8 2 3 2" xfId="28396" xr:uid="{A52A2C69-A73A-42A1-99BF-8C0C4DCA1963}"/>
    <cellStyle name="Note 3 8 2 3 2 2" xfId="28397" xr:uid="{FDC14DA6-8159-4CC8-9DBA-B9F6DD7D9771}"/>
    <cellStyle name="Note 3 8 2 3 3" xfId="28398" xr:uid="{FA807535-B0C6-4DD6-9CB9-59DFA69BCAA6}"/>
    <cellStyle name="Note 3 8 2 4" xfId="28399" xr:uid="{934A3EB0-820F-4457-8571-E83EF8B92DCE}"/>
    <cellStyle name="Note 3 8 2 4 2" xfId="28400" xr:uid="{20D7718C-11E5-48FA-8433-C3D2F55A1CA5}"/>
    <cellStyle name="Note 3 8 2 5" xfId="28401" xr:uid="{BBA835E8-3DD3-4DCE-BFCB-0B603EB4459B}"/>
    <cellStyle name="Note 3 8 2 6" xfId="28402" xr:uid="{8288C875-E9DF-48B1-9CF0-7A42CE63687A}"/>
    <cellStyle name="Note 3 8 2 7" xfId="28403" xr:uid="{E42D10B8-33C8-46CB-AA38-A42549E8FB2D}"/>
    <cellStyle name="Note 3 8 2 8" xfId="28404" xr:uid="{2FD6AE8C-3956-4A4F-B5F2-74E43D865BB2}"/>
    <cellStyle name="Note 3 8 2 9" xfId="28405" xr:uid="{93966EAE-FA34-4E62-A305-758B37F295B7}"/>
    <cellStyle name="Note 3 8 20" xfId="28406" xr:uid="{44CA1043-C83A-44D6-ACD9-52E94351B60E}"/>
    <cellStyle name="Note 3 8 3" xfId="28407" xr:uid="{5E742EB4-0EFA-44A0-A095-3229D8F2AAA0}"/>
    <cellStyle name="Note 3 8 3 10" xfId="28408" xr:uid="{295D0770-9EC6-409F-953B-35F93A4E8547}"/>
    <cellStyle name="Note 3 8 3 11" xfId="28409" xr:uid="{2E36EC60-7B3D-40E4-A229-CF533F34DDB1}"/>
    <cellStyle name="Note 3 8 3 12" xfId="28410" xr:uid="{622044B5-BE47-4985-B94B-4E32301B7528}"/>
    <cellStyle name="Note 3 8 3 13" xfId="28411" xr:uid="{8543E615-9794-46F7-BD1F-280DBEC4F23B}"/>
    <cellStyle name="Note 3 8 3 14" xfId="28412" xr:uid="{D4392CC4-7DB6-43BB-8583-FA948F560424}"/>
    <cellStyle name="Note 3 8 3 15" xfId="28413" xr:uid="{57A9BEAE-A30F-43A2-A00D-728E7155ED57}"/>
    <cellStyle name="Note 3 8 3 16" xfId="28414" xr:uid="{B8042678-EEF2-4D73-82CB-69531D325394}"/>
    <cellStyle name="Note 3 8 3 17" xfId="28415" xr:uid="{CB4ED598-9D04-496F-A913-2C3B211EB44B}"/>
    <cellStyle name="Note 3 8 3 18" xfId="28416" xr:uid="{291AF6C2-34C6-4A5E-A992-27F481934067}"/>
    <cellStyle name="Note 3 8 3 2" xfId="28417" xr:uid="{C13A5735-91E6-44C8-94C3-7051C14AFB48}"/>
    <cellStyle name="Note 3 8 3 2 2" xfId="28418" xr:uid="{0B5F261B-70F1-4191-85D6-0E8992F72CE2}"/>
    <cellStyle name="Note 3 8 3 2 2 2" xfId="28419" xr:uid="{26D05E7C-7452-4B45-ABBA-AB11B6DE7163}"/>
    <cellStyle name="Note 3 8 3 2 3" xfId="28420" xr:uid="{72F053D9-1693-4A66-AD0D-3AD22F3B20F7}"/>
    <cellStyle name="Note 3 8 3 3" xfId="28421" xr:uid="{64B7A6FF-6775-483C-B805-875C72631455}"/>
    <cellStyle name="Note 3 8 3 3 2" xfId="28422" xr:uid="{29C75A1B-324E-4D9B-A747-800C57AED454}"/>
    <cellStyle name="Note 3 8 3 3 2 2" xfId="28423" xr:uid="{3963D5FF-91D0-4E71-AFF9-8C6B21D895AF}"/>
    <cellStyle name="Note 3 8 3 3 3" xfId="28424" xr:uid="{D042098F-6F71-439C-B2EE-A931FB3C0681}"/>
    <cellStyle name="Note 3 8 3 4" xfId="28425" xr:uid="{506C08EE-6E6C-4E3C-B27F-260F08B49094}"/>
    <cellStyle name="Note 3 8 3 4 2" xfId="28426" xr:uid="{3486E169-E23F-4757-AE85-50D2589BBF7B}"/>
    <cellStyle name="Note 3 8 3 5" xfId="28427" xr:uid="{AF730738-812B-4239-B4B9-5E63A6FD2615}"/>
    <cellStyle name="Note 3 8 3 6" xfId="28428" xr:uid="{CB1C3E6E-7A45-4432-87ED-BE3BB775D18C}"/>
    <cellStyle name="Note 3 8 3 7" xfId="28429" xr:uid="{DE60900E-248B-4202-AB18-9A34143D6157}"/>
    <cellStyle name="Note 3 8 3 8" xfId="28430" xr:uid="{5DEDB5B9-981D-4598-B61D-ADBC582E3491}"/>
    <cellStyle name="Note 3 8 3 9" xfId="28431" xr:uid="{EB1454B9-B7D5-4F40-A12A-ADA24A5FEBEC}"/>
    <cellStyle name="Note 3 8 4" xfId="28432" xr:uid="{C0933782-C5A0-4957-8089-F6ECD77E12B3}"/>
    <cellStyle name="Note 3 8 4 2" xfId="28433" xr:uid="{BEC38491-AA45-468C-AB69-C45CC8418220}"/>
    <cellStyle name="Note 3 8 4 2 2" xfId="28434" xr:uid="{C046BC00-3CA2-49A0-ABA1-22802FF134CD}"/>
    <cellStyle name="Note 3 8 4 3" xfId="28435" xr:uid="{B2499905-F77C-4CE9-AA6C-295254998E12}"/>
    <cellStyle name="Note 3 8 5" xfId="28436" xr:uid="{01A35F5B-250C-4F23-AE32-76D0C47FCB69}"/>
    <cellStyle name="Note 3 8 5 2" xfId="28437" xr:uid="{0D91B2FD-C62C-4F7E-AA17-3A0D93E3AC98}"/>
    <cellStyle name="Note 3 8 5 2 2" xfId="28438" xr:uid="{53B82FC2-757D-4244-94F9-8EC2B9F851CA}"/>
    <cellStyle name="Note 3 8 5 3" xfId="28439" xr:uid="{59F92BE7-65AF-4887-88AC-9A98B81D9321}"/>
    <cellStyle name="Note 3 8 6" xfId="28440" xr:uid="{B50C23EF-3D69-42CE-8E98-7ED38CD79427}"/>
    <cellStyle name="Note 3 8 6 2" xfId="28441" xr:uid="{3F1ED053-452B-4D28-88A5-C72AA27BB7A4}"/>
    <cellStyle name="Note 3 8 7" xfId="28442" xr:uid="{2D1C9E30-44EA-45E2-BC29-09D3A923A0F5}"/>
    <cellStyle name="Note 3 8 8" xfId="28443" xr:uid="{00313B7C-35C2-4F57-812D-1E27C0A82678}"/>
    <cellStyle name="Note 3 8 9" xfId="28444" xr:uid="{DCF5F085-A679-42AD-A07C-33B342DA1996}"/>
    <cellStyle name="Note 3 9" xfId="28445" xr:uid="{60906D32-4E44-401C-9B98-D3DF8057681D}"/>
    <cellStyle name="Note 3 9 2" xfId="28446" xr:uid="{B1E8E7D1-E6E5-4036-AB6A-99773AB3B3F4}"/>
    <cellStyle name="Note 3 9 3" xfId="28447" xr:uid="{37A39F7B-4051-467B-871B-9B6C3E4AAD52}"/>
    <cellStyle name="Note 4" xfId="28448" xr:uid="{F30774BC-2F3E-469A-8611-1FC0404478EB}"/>
    <cellStyle name="Note 4 10" xfId="28449" xr:uid="{A223ED70-65D1-4A22-96D5-3A7B84D0FFA5}"/>
    <cellStyle name="Note 4 2" xfId="28450" xr:uid="{AB01EAC5-40FD-40B3-B2FE-914E1C5E8528}"/>
    <cellStyle name="Note 4 2 10" xfId="28451" xr:uid="{08196FA1-EFEF-4CA0-BA5B-2202890ADD2F}"/>
    <cellStyle name="Note 4 2 10 10" xfId="28452" xr:uid="{BAD430AB-C232-4AC7-AB73-A749AAE21510}"/>
    <cellStyle name="Note 4 2 10 11" xfId="28453" xr:uid="{A98AD00A-DFFA-4D80-90D7-FBB179733470}"/>
    <cellStyle name="Note 4 2 10 12" xfId="28454" xr:uid="{7BB7BE15-1C5E-4FF6-B027-B9B124978103}"/>
    <cellStyle name="Note 4 2 10 13" xfId="28455" xr:uid="{A7331EE2-9FED-476A-9641-57516E4E2516}"/>
    <cellStyle name="Note 4 2 10 14" xfId="28456" xr:uid="{19399BE6-9E9B-4204-8970-4163BC27A97B}"/>
    <cellStyle name="Note 4 2 10 15" xfId="28457" xr:uid="{AFF14F3D-9B82-45B7-9D5E-728A6A34CEFA}"/>
    <cellStyle name="Note 4 2 10 16" xfId="28458" xr:uid="{6E34FE6C-7588-467B-9785-2CC8A0A66328}"/>
    <cellStyle name="Note 4 2 10 17" xfId="28459" xr:uid="{0970C718-C58C-47A5-8883-411C5853FC31}"/>
    <cellStyle name="Note 4 2 10 18" xfId="28460" xr:uid="{4DB7394C-C223-4721-A0F4-37FA4E02FF48}"/>
    <cellStyle name="Note 4 2 10 19" xfId="28461" xr:uid="{EB1B75CA-25A9-4EDC-A79B-2890159DF03C}"/>
    <cellStyle name="Note 4 2 10 2" xfId="28462" xr:uid="{3061C46F-44A3-415C-99F4-BD40CD751223}"/>
    <cellStyle name="Note 4 2 10 2 10" xfId="28463" xr:uid="{C4A70CAF-5A2E-4FE7-BA3A-514D72D59197}"/>
    <cellStyle name="Note 4 2 10 2 11" xfId="28464" xr:uid="{7C513079-5601-44C5-8994-B3E5609034D7}"/>
    <cellStyle name="Note 4 2 10 2 12" xfId="28465" xr:uid="{A0AEBC59-720D-4DF3-B911-11E3DD4EE422}"/>
    <cellStyle name="Note 4 2 10 2 13" xfId="28466" xr:uid="{6142970D-C3F2-4BA4-97FA-EA9FDF41E70D}"/>
    <cellStyle name="Note 4 2 10 2 14" xfId="28467" xr:uid="{15965F0C-24A1-4C06-ADAA-CAEC8FAFB709}"/>
    <cellStyle name="Note 4 2 10 2 15" xfId="28468" xr:uid="{BFFA91F6-D143-4304-9A6C-2D520EF0B66A}"/>
    <cellStyle name="Note 4 2 10 2 16" xfId="28469" xr:uid="{38AE9C9A-015B-4D72-8B3B-0C3F40166C0E}"/>
    <cellStyle name="Note 4 2 10 2 17" xfId="28470" xr:uid="{07335DDE-9FC9-4904-85CC-0FBFCA5D12FE}"/>
    <cellStyle name="Note 4 2 10 2 18" xfId="28471" xr:uid="{FF4667AC-74C0-4B9B-9D31-B331DBE7C057}"/>
    <cellStyle name="Note 4 2 10 2 2" xfId="28472" xr:uid="{2CBFBF1E-4222-4948-BCC7-B164C98583D3}"/>
    <cellStyle name="Note 4 2 10 2 2 2" xfId="28473" xr:uid="{D09AB485-2944-4FA9-B5F7-CF312E7E8337}"/>
    <cellStyle name="Note 4 2 10 2 2 2 2" xfId="28474" xr:uid="{842D8D72-CEE8-474C-9E49-3B2B13982F9D}"/>
    <cellStyle name="Note 4 2 10 2 2 3" xfId="28475" xr:uid="{32F1641B-BC78-4FEB-BD92-473D1BBC500C}"/>
    <cellStyle name="Note 4 2 10 2 3" xfId="28476" xr:uid="{0E640AA2-C335-4BE2-A7D9-A9BD66F1D856}"/>
    <cellStyle name="Note 4 2 10 2 3 2" xfId="28477" xr:uid="{CEA2447A-FD73-4294-AAF6-C245251EF213}"/>
    <cellStyle name="Note 4 2 10 2 3 2 2" xfId="28478" xr:uid="{D3EF799A-CBD7-4AE5-9D4E-AA12133897DB}"/>
    <cellStyle name="Note 4 2 10 2 3 3" xfId="28479" xr:uid="{C3DBA070-F2BF-4059-853C-496308C57AA9}"/>
    <cellStyle name="Note 4 2 10 2 4" xfId="28480" xr:uid="{938184F1-29DF-4E42-8D5A-4667A9CD25B2}"/>
    <cellStyle name="Note 4 2 10 2 4 2" xfId="28481" xr:uid="{9304D2F7-41AA-45A3-881C-78C075362DFF}"/>
    <cellStyle name="Note 4 2 10 2 5" xfId="28482" xr:uid="{C5501254-86A7-4480-AD0D-F5EDF922C3F4}"/>
    <cellStyle name="Note 4 2 10 2 6" xfId="28483" xr:uid="{F72BE3B2-7B05-48DB-B28E-1F8130444D32}"/>
    <cellStyle name="Note 4 2 10 2 7" xfId="28484" xr:uid="{3CC4C6EE-BB2C-4AED-B3C2-81B5F8E2DDA3}"/>
    <cellStyle name="Note 4 2 10 2 8" xfId="28485" xr:uid="{8A310316-FDC1-4BC3-BE81-E2AA1B116D1F}"/>
    <cellStyle name="Note 4 2 10 2 9" xfId="28486" xr:uid="{ACAFC5DE-04EA-443F-8931-39AEBB0F10DB}"/>
    <cellStyle name="Note 4 2 10 20" xfId="28487" xr:uid="{BC1177DB-0B1C-4EF8-9D49-8894CDA51BE8}"/>
    <cellStyle name="Note 4 2 10 3" xfId="28488" xr:uid="{D1A8375D-00FD-429C-BE46-A304F0F8E595}"/>
    <cellStyle name="Note 4 2 10 3 10" xfId="28489" xr:uid="{8A9E4A30-032C-438B-A17B-79DC6EAF4B8C}"/>
    <cellStyle name="Note 4 2 10 3 11" xfId="28490" xr:uid="{2F17B064-7BDE-4B92-9280-3C7306D55778}"/>
    <cellStyle name="Note 4 2 10 3 12" xfId="28491" xr:uid="{924A8EE8-0592-4C1B-BEDA-64500B370C8F}"/>
    <cellStyle name="Note 4 2 10 3 13" xfId="28492" xr:uid="{8021D12B-EF1C-4D8B-B685-1E28A93E1684}"/>
    <cellStyle name="Note 4 2 10 3 14" xfId="28493" xr:uid="{4194AC4E-977E-4A2E-A283-22042BB08D55}"/>
    <cellStyle name="Note 4 2 10 3 15" xfId="28494" xr:uid="{73A9E6F4-DEB9-4ADB-A926-FABA7DB3B14D}"/>
    <cellStyle name="Note 4 2 10 3 16" xfId="28495" xr:uid="{60E3176D-6BEF-4B43-9213-3B5E04F2E221}"/>
    <cellStyle name="Note 4 2 10 3 17" xfId="28496" xr:uid="{135AC4BD-222E-4B48-B829-DB14CDF3648E}"/>
    <cellStyle name="Note 4 2 10 3 18" xfId="28497" xr:uid="{253E259E-00C9-4399-B6D9-901B7D768C06}"/>
    <cellStyle name="Note 4 2 10 3 2" xfId="28498" xr:uid="{B2C7AE20-36AB-431C-9E28-2AE89CF7579A}"/>
    <cellStyle name="Note 4 2 10 3 2 2" xfId="28499" xr:uid="{F64B69A9-B5A9-4F75-9FAA-FA2B5F466E1A}"/>
    <cellStyle name="Note 4 2 10 3 2 2 2" xfId="28500" xr:uid="{F4CEA2F0-0B4D-41CF-BF46-299D5FC638BA}"/>
    <cellStyle name="Note 4 2 10 3 2 3" xfId="28501" xr:uid="{03F42745-2DE6-4413-98B1-E000BB510164}"/>
    <cellStyle name="Note 4 2 10 3 3" xfId="28502" xr:uid="{C79CD5C5-B97E-43D0-AA2D-548C8C496E7F}"/>
    <cellStyle name="Note 4 2 10 3 3 2" xfId="28503" xr:uid="{15B2BC8F-5DDD-4B74-9933-6AA13B2779FA}"/>
    <cellStyle name="Note 4 2 10 3 3 2 2" xfId="28504" xr:uid="{CDBCE7C0-C18F-4809-B7C2-7E0703E87A74}"/>
    <cellStyle name="Note 4 2 10 3 3 3" xfId="28505" xr:uid="{6A37E693-7A79-46D7-9968-D604DD989FC2}"/>
    <cellStyle name="Note 4 2 10 3 4" xfId="28506" xr:uid="{8E3AF3F0-DDDA-4C8F-AAE0-470080A993F2}"/>
    <cellStyle name="Note 4 2 10 3 4 2" xfId="28507" xr:uid="{652F61D7-316C-4624-9937-9E670BC4F759}"/>
    <cellStyle name="Note 4 2 10 3 5" xfId="28508" xr:uid="{5D0E7026-EC8F-430B-AC4D-BDE74FE35328}"/>
    <cellStyle name="Note 4 2 10 3 6" xfId="28509" xr:uid="{012E0063-EE47-4F58-851F-C5E4B9FF1581}"/>
    <cellStyle name="Note 4 2 10 3 7" xfId="28510" xr:uid="{E5C5F74E-23F6-4515-8ED3-699E9D702E13}"/>
    <cellStyle name="Note 4 2 10 3 8" xfId="28511" xr:uid="{F10E1C86-74B6-4057-A9ED-72337203F0C2}"/>
    <cellStyle name="Note 4 2 10 3 9" xfId="28512" xr:uid="{F2179A1C-C6BF-4C78-A6F1-E768506F13C3}"/>
    <cellStyle name="Note 4 2 10 4" xfId="28513" xr:uid="{8089D1DE-8CAE-4CD6-B6E9-04F6DCA9E5B0}"/>
    <cellStyle name="Note 4 2 10 4 2" xfId="28514" xr:uid="{91038855-A449-4748-97D3-BABDB95A7799}"/>
    <cellStyle name="Note 4 2 10 4 2 2" xfId="28515" xr:uid="{8F79359C-6C23-4AE9-B84D-B36CC3EA3111}"/>
    <cellStyle name="Note 4 2 10 4 3" xfId="28516" xr:uid="{2E40A434-AF50-43F1-81D8-AD879606CB6D}"/>
    <cellStyle name="Note 4 2 10 5" xfId="28517" xr:uid="{3EBD4A7B-9AB4-4887-AAF9-DB8D43F2FE09}"/>
    <cellStyle name="Note 4 2 10 5 2" xfId="28518" xr:uid="{61975804-2943-4274-83B8-F680A6D65214}"/>
    <cellStyle name="Note 4 2 10 5 2 2" xfId="28519" xr:uid="{B93F237C-7FE0-44AB-A797-015B8A240835}"/>
    <cellStyle name="Note 4 2 10 5 3" xfId="28520" xr:uid="{D60237B1-EAC2-4ACD-A16C-34ADDDB388EE}"/>
    <cellStyle name="Note 4 2 10 6" xfId="28521" xr:uid="{61D05645-61F5-4B03-8FFC-77EB5028D341}"/>
    <cellStyle name="Note 4 2 10 6 2" xfId="28522" xr:uid="{EC90BB3E-AC18-4CFB-B28C-0DDAD8545600}"/>
    <cellStyle name="Note 4 2 10 7" xfId="28523" xr:uid="{90463733-D6E5-4366-AF5C-273C4AF7CC52}"/>
    <cellStyle name="Note 4 2 10 8" xfId="28524" xr:uid="{38EFD722-BD7F-4D31-A613-BC7DA2A16449}"/>
    <cellStyle name="Note 4 2 10 9" xfId="28525" xr:uid="{29BD3F2D-0636-4993-9264-72EC10FCB434}"/>
    <cellStyle name="Note 4 2 11" xfId="28526" xr:uid="{BDACD32C-41ED-4F40-8173-32921377E0CF}"/>
    <cellStyle name="Note 4 2 11 10" xfId="28527" xr:uid="{923F864E-85DA-4301-80A3-BAEF4642C30A}"/>
    <cellStyle name="Note 4 2 11 11" xfId="28528" xr:uid="{1062BFFE-C4E5-4B11-8949-7A99BA361992}"/>
    <cellStyle name="Note 4 2 11 12" xfId="28529" xr:uid="{FCBB9878-85C9-4CC3-BCA2-E79D8A342B2F}"/>
    <cellStyle name="Note 4 2 11 13" xfId="28530" xr:uid="{7ACF6ACA-E22B-4EE4-96F4-E9718350A25B}"/>
    <cellStyle name="Note 4 2 11 14" xfId="28531" xr:uid="{2C52636C-2BFD-4DC3-B7C9-E52024F68C26}"/>
    <cellStyle name="Note 4 2 11 15" xfId="28532" xr:uid="{06C7B606-5A8F-4752-83B6-02E4640A6849}"/>
    <cellStyle name="Note 4 2 11 16" xfId="28533" xr:uid="{A2DFE52D-AA39-4D9A-893E-AF8421F57B20}"/>
    <cellStyle name="Note 4 2 11 17" xfId="28534" xr:uid="{8230177B-9B69-4103-8DAA-38A8E4F0842B}"/>
    <cellStyle name="Note 4 2 11 18" xfId="28535" xr:uid="{DFEEF61C-D46E-4C24-B843-53745EFD3BAB}"/>
    <cellStyle name="Note 4 2 11 19" xfId="28536" xr:uid="{D019E0BB-3D1C-49DE-833E-80BF82D1B1C4}"/>
    <cellStyle name="Note 4 2 11 2" xfId="28537" xr:uid="{C0F08B11-7974-4B70-B396-F02DD0776EBC}"/>
    <cellStyle name="Note 4 2 11 2 10" xfId="28538" xr:uid="{A1143029-F538-497B-8FAB-BB0BC2DEB6F2}"/>
    <cellStyle name="Note 4 2 11 2 11" xfId="28539" xr:uid="{604045FB-64B5-41B7-A441-CF2B401BEE84}"/>
    <cellStyle name="Note 4 2 11 2 12" xfId="28540" xr:uid="{AB9C52B8-9CC9-4873-8E48-52F1F66D5A48}"/>
    <cellStyle name="Note 4 2 11 2 13" xfId="28541" xr:uid="{7B2F28C6-A265-4652-9A31-32B29291AD50}"/>
    <cellStyle name="Note 4 2 11 2 14" xfId="28542" xr:uid="{027C7D0C-0430-4D26-8929-4ACD3A2569A7}"/>
    <cellStyle name="Note 4 2 11 2 15" xfId="28543" xr:uid="{0C90C80E-A851-49B8-B2C7-E93295916D49}"/>
    <cellStyle name="Note 4 2 11 2 16" xfId="28544" xr:uid="{10AAFA92-57F2-49B5-ABA6-CDC9D1627640}"/>
    <cellStyle name="Note 4 2 11 2 17" xfId="28545" xr:uid="{4B474DE7-56E7-42D9-AEAC-1112D327E915}"/>
    <cellStyle name="Note 4 2 11 2 18" xfId="28546" xr:uid="{CAF5198B-14E6-44BD-94DE-CE7CF0D9BCD1}"/>
    <cellStyle name="Note 4 2 11 2 2" xfId="28547" xr:uid="{097D1DF7-B93A-456E-8E4B-FB66CBFFA922}"/>
    <cellStyle name="Note 4 2 11 2 2 2" xfId="28548" xr:uid="{EA6E42C1-06CB-41FB-8066-D42E865EC63E}"/>
    <cellStyle name="Note 4 2 11 2 2 2 2" xfId="28549" xr:uid="{EB31E7B2-516E-4E9A-ADD3-7EF51E873367}"/>
    <cellStyle name="Note 4 2 11 2 2 3" xfId="28550" xr:uid="{9E069F8D-061F-4F83-A3DB-1628CEA7C961}"/>
    <cellStyle name="Note 4 2 11 2 3" xfId="28551" xr:uid="{8A81E995-CF72-4BF5-AF83-90AE8B89646D}"/>
    <cellStyle name="Note 4 2 11 2 3 2" xfId="28552" xr:uid="{8156C734-45DB-4061-AD2E-6F4B68EF01A5}"/>
    <cellStyle name="Note 4 2 11 2 3 2 2" xfId="28553" xr:uid="{2ACF53D6-0AD1-4C3A-A212-9B47BC195879}"/>
    <cellStyle name="Note 4 2 11 2 3 3" xfId="28554" xr:uid="{54C88C13-1966-42C0-BED1-07D0E23E23CF}"/>
    <cellStyle name="Note 4 2 11 2 4" xfId="28555" xr:uid="{7CB94EE2-7476-4EAA-809C-19455180E02E}"/>
    <cellStyle name="Note 4 2 11 2 4 2" xfId="28556" xr:uid="{A13F4521-87EE-4337-8A20-4828383A85A8}"/>
    <cellStyle name="Note 4 2 11 2 5" xfId="28557" xr:uid="{EA27EB63-619C-4A6B-8804-7DEE9844E95E}"/>
    <cellStyle name="Note 4 2 11 2 6" xfId="28558" xr:uid="{6FFBCE81-D1D6-456D-80E5-EE5FC36E5C25}"/>
    <cellStyle name="Note 4 2 11 2 7" xfId="28559" xr:uid="{0ED098D1-CE2C-40A1-B0B7-D7839B66478F}"/>
    <cellStyle name="Note 4 2 11 2 8" xfId="28560" xr:uid="{F59D4162-F8DA-490A-BFCF-FEBCECCA7D95}"/>
    <cellStyle name="Note 4 2 11 2 9" xfId="28561" xr:uid="{50930B4D-954E-4197-8678-F797AA1A4A45}"/>
    <cellStyle name="Note 4 2 11 20" xfId="28562" xr:uid="{A4DB5CE1-BC01-4CA8-91D2-7DB69F92BFD5}"/>
    <cellStyle name="Note 4 2 11 3" xfId="28563" xr:uid="{B20BBC2E-84C4-4137-A738-5AFF78861037}"/>
    <cellStyle name="Note 4 2 11 3 10" xfId="28564" xr:uid="{521A4A8E-7C25-4744-AFC4-588305A3B8CE}"/>
    <cellStyle name="Note 4 2 11 3 11" xfId="28565" xr:uid="{B9314B37-9EF0-46C4-B78D-982E7BEE8F14}"/>
    <cellStyle name="Note 4 2 11 3 12" xfId="28566" xr:uid="{B95BB440-0DEA-467D-91DE-57EA1A40EF0D}"/>
    <cellStyle name="Note 4 2 11 3 13" xfId="28567" xr:uid="{53F6B783-CB48-46E6-B49A-9EEED7457448}"/>
    <cellStyle name="Note 4 2 11 3 14" xfId="28568" xr:uid="{216F11B9-3B1F-4CC1-9BA2-C7BE1F96111E}"/>
    <cellStyle name="Note 4 2 11 3 15" xfId="28569" xr:uid="{DA0EA15A-E2A0-476E-B694-BD591CE4F98A}"/>
    <cellStyle name="Note 4 2 11 3 16" xfId="28570" xr:uid="{69FBBD08-3703-4F79-9F93-162C2223045B}"/>
    <cellStyle name="Note 4 2 11 3 17" xfId="28571" xr:uid="{F3D7CE49-30B4-45BC-839B-CC477F5C5DBF}"/>
    <cellStyle name="Note 4 2 11 3 18" xfId="28572" xr:uid="{1B80893F-7154-4ADF-86E0-FC997FD57767}"/>
    <cellStyle name="Note 4 2 11 3 2" xfId="28573" xr:uid="{19114C20-AB30-41E9-864A-BD4ED49EFE7D}"/>
    <cellStyle name="Note 4 2 11 3 2 2" xfId="28574" xr:uid="{1AF81656-DF47-44BF-AB17-14800581D96C}"/>
    <cellStyle name="Note 4 2 11 3 2 2 2" xfId="28575" xr:uid="{9CC9C93A-4BB6-4EC5-92C4-986627E139B1}"/>
    <cellStyle name="Note 4 2 11 3 2 3" xfId="28576" xr:uid="{0A9C960E-056E-42B3-AB2F-AAD94B54972E}"/>
    <cellStyle name="Note 4 2 11 3 3" xfId="28577" xr:uid="{FD7AA880-0BB8-405A-BDD0-4DECC2E6C185}"/>
    <cellStyle name="Note 4 2 11 3 3 2" xfId="28578" xr:uid="{418045E6-4C0E-4341-B979-5414FFD955C2}"/>
    <cellStyle name="Note 4 2 11 3 3 2 2" xfId="28579" xr:uid="{29BCE7DB-3A6C-4007-86F2-8CB136A94D89}"/>
    <cellStyle name="Note 4 2 11 3 3 3" xfId="28580" xr:uid="{5A37A132-B256-458F-B2EE-3ED725B1290A}"/>
    <cellStyle name="Note 4 2 11 3 4" xfId="28581" xr:uid="{CAE33AAE-5AB0-4025-A2AB-EC6806D11CD2}"/>
    <cellStyle name="Note 4 2 11 3 4 2" xfId="28582" xr:uid="{5B3A3FC4-3D12-4C32-A0B9-978F2845912F}"/>
    <cellStyle name="Note 4 2 11 3 5" xfId="28583" xr:uid="{638E286F-BFEB-466B-969D-59CE5B1DB89B}"/>
    <cellStyle name="Note 4 2 11 3 6" xfId="28584" xr:uid="{889F49B6-BED3-4AFF-A3CD-D48E05CAEFEB}"/>
    <cellStyle name="Note 4 2 11 3 7" xfId="28585" xr:uid="{D0368BAB-5B4D-4CA8-B33B-9B19133A9058}"/>
    <cellStyle name="Note 4 2 11 3 8" xfId="28586" xr:uid="{430AD4F2-53AE-46FA-889A-1FD6B98C1057}"/>
    <cellStyle name="Note 4 2 11 3 9" xfId="28587" xr:uid="{1CC4C928-F6DD-469A-83F3-524C380F05F3}"/>
    <cellStyle name="Note 4 2 11 4" xfId="28588" xr:uid="{62EE18FA-63C5-4A64-82F3-1F3B02E13A0D}"/>
    <cellStyle name="Note 4 2 11 4 2" xfId="28589" xr:uid="{8BA4C915-4EAB-4754-8ACA-4E9019588D17}"/>
    <cellStyle name="Note 4 2 11 4 2 2" xfId="28590" xr:uid="{B51084F6-0CF0-41E9-8001-D7120D82FC78}"/>
    <cellStyle name="Note 4 2 11 4 3" xfId="28591" xr:uid="{11E33A9F-A14D-47DE-9098-F5173225F076}"/>
    <cellStyle name="Note 4 2 11 5" xfId="28592" xr:uid="{CB748510-D39E-4A25-888B-B830AF918F0E}"/>
    <cellStyle name="Note 4 2 11 5 2" xfId="28593" xr:uid="{6F70856B-B7C7-41D7-9462-071539D8016E}"/>
    <cellStyle name="Note 4 2 11 5 2 2" xfId="28594" xr:uid="{A0166F80-B0B3-457E-81F9-D8883A8143F6}"/>
    <cellStyle name="Note 4 2 11 5 3" xfId="28595" xr:uid="{1E64D6A8-D5C8-4BE0-A315-9D19BC48EACD}"/>
    <cellStyle name="Note 4 2 11 6" xfId="28596" xr:uid="{DFF00475-866B-487A-A3F3-C52709C37A8E}"/>
    <cellStyle name="Note 4 2 11 6 2" xfId="28597" xr:uid="{9452C467-A2D5-4B1F-8132-2F0444C16D21}"/>
    <cellStyle name="Note 4 2 11 7" xfId="28598" xr:uid="{8297752A-B016-4C2B-8509-ACF513F6C70D}"/>
    <cellStyle name="Note 4 2 11 8" xfId="28599" xr:uid="{8B6701BE-DB96-4F7A-89DF-41FED2723666}"/>
    <cellStyle name="Note 4 2 11 9" xfId="28600" xr:uid="{8AEAB505-D706-452A-9BB6-3FE903B935F9}"/>
    <cellStyle name="Note 4 2 12" xfId="28601" xr:uid="{93EBDCAF-FB17-424E-9C6F-632540EA8971}"/>
    <cellStyle name="Note 4 2 12 10" xfId="28602" xr:uid="{E00BFC12-44C8-43C9-B7BD-4E2A76D612D6}"/>
    <cellStyle name="Note 4 2 12 11" xfId="28603" xr:uid="{29791AAE-D61A-41E5-80D8-04487DBDC742}"/>
    <cellStyle name="Note 4 2 12 12" xfId="28604" xr:uid="{03FE7A5C-A958-49B8-B054-92B4BA2F3DE4}"/>
    <cellStyle name="Note 4 2 12 13" xfId="28605" xr:uid="{F8D1484F-8C32-405B-B139-845DE878E301}"/>
    <cellStyle name="Note 4 2 12 14" xfId="28606" xr:uid="{DBCB2A38-9A7D-4761-BE25-C971C813DD9A}"/>
    <cellStyle name="Note 4 2 12 15" xfId="28607" xr:uid="{3F5971CA-404B-46E9-A8D3-253F499EB105}"/>
    <cellStyle name="Note 4 2 12 16" xfId="28608" xr:uid="{45363732-F455-4B28-951C-4A158790D5B8}"/>
    <cellStyle name="Note 4 2 12 17" xfId="28609" xr:uid="{02A7E219-AB3A-4BC8-813A-5735DC933D57}"/>
    <cellStyle name="Note 4 2 12 18" xfId="28610" xr:uid="{37250F47-9A36-4956-BC4C-547939597C6E}"/>
    <cellStyle name="Note 4 2 12 19" xfId="28611" xr:uid="{1ED84172-FF35-479D-81B4-D7A1200D1812}"/>
    <cellStyle name="Note 4 2 12 2" xfId="28612" xr:uid="{1E0957C0-FECD-48D8-9B6E-74E4BF78678A}"/>
    <cellStyle name="Note 4 2 12 2 10" xfId="28613" xr:uid="{B5333090-F9DD-4EE4-B8E3-603B54160701}"/>
    <cellStyle name="Note 4 2 12 2 11" xfId="28614" xr:uid="{C3E895E6-8ABE-45B7-95DA-9BC0D837F7D2}"/>
    <cellStyle name="Note 4 2 12 2 12" xfId="28615" xr:uid="{0A4DC7F2-E03C-4134-AF7F-9D160AE57E8A}"/>
    <cellStyle name="Note 4 2 12 2 13" xfId="28616" xr:uid="{FA3D9C0D-6291-4185-BE2E-CD910CD672E4}"/>
    <cellStyle name="Note 4 2 12 2 14" xfId="28617" xr:uid="{FA988CA9-A196-457A-BEFA-FB7F972F33F0}"/>
    <cellStyle name="Note 4 2 12 2 15" xfId="28618" xr:uid="{B71EB59C-D44A-4449-953A-907355248539}"/>
    <cellStyle name="Note 4 2 12 2 16" xfId="28619" xr:uid="{0E5764E3-CE7F-4818-AB9E-899D76CC8081}"/>
    <cellStyle name="Note 4 2 12 2 17" xfId="28620" xr:uid="{0503AE2F-E97D-4B9A-B584-F3363FC4D7B9}"/>
    <cellStyle name="Note 4 2 12 2 18" xfId="28621" xr:uid="{0E779BDD-D8FF-437C-A50D-01AEE49B6FFF}"/>
    <cellStyle name="Note 4 2 12 2 2" xfId="28622" xr:uid="{051C04CB-93CB-4E9E-A607-6CAF0F87C5AA}"/>
    <cellStyle name="Note 4 2 12 2 2 2" xfId="28623" xr:uid="{9E38D20D-F95E-4611-9001-6511214A20FD}"/>
    <cellStyle name="Note 4 2 12 2 2 2 2" xfId="28624" xr:uid="{2A611E3F-C319-4CCC-BE65-AA9D0C492089}"/>
    <cellStyle name="Note 4 2 12 2 2 3" xfId="28625" xr:uid="{1694F2AD-B2F4-48F3-9E04-CA73AC2C92C3}"/>
    <cellStyle name="Note 4 2 12 2 3" xfId="28626" xr:uid="{A2488570-2ED9-473B-AC7B-413AE72B8643}"/>
    <cellStyle name="Note 4 2 12 2 3 2" xfId="28627" xr:uid="{F007FFC2-182E-4A36-9730-0F652BBAF07F}"/>
    <cellStyle name="Note 4 2 12 2 3 2 2" xfId="28628" xr:uid="{B5D71020-D71E-4BE7-9DC0-285EA9D2C003}"/>
    <cellStyle name="Note 4 2 12 2 3 3" xfId="28629" xr:uid="{C059DD5B-ADF0-4A3D-892F-0492669CA6A0}"/>
    <cellStyle name="Note 4 2 12 2 4" xfId="28630" xr:uid="{C69B46B8-7BC5-4E0B-9A85-BE978C042915}"/>
    <cellStyle name="Note 4 2 12 2 4 2" xfId="28631" xr:uid="{7667DCEE-056F-464D-B484-A525E1BF66FA}"/>
    <cellStyle name="Note 4 2 12 2 5" xfId="28632" xr:uid="{8D9C38F2-5A5E-435B-A05E-81100D2570E9}"/>
    <cellStyle name="Note 4 2 12 2 6" xfId="28633" xr:uid="{A1F23251-9DC4-4E8E-8AB8-CD8065C803A5}"/>
    <cellStyle name="Note 4 2 12 2 7" xfId="28634" xr:uid="{BCC39EAD-2FEA-4FD5-8BF7-E2633CA3469B}"/>
    <cellStyle name="Note 4 2 12 2 8" xfId="28635" xr:uid="{91F2F5E5-4C99-4F5E-B5C6-49162A090246}"/>
    <cellStyle name="Note 4 2 12 2 9" xfId="28636" xr:uid="{2A102506-68F2-4E7F-AC75-E87D99F12E98}"/>
    <cellStyle name="Note 4 2 12 20" xfId="28637" xr:uid="{52C4BAA5-0680-4A32-BA9F-C2ECD23642EE}"/>
    <cellStyle name="Note 4 2 12 3" xfId="28638" xr:uid="{C04131E0-026A-4A63-AD9F-27F2795BEA19}"/>
    <cellStyle name="Note 4 2 12 3 10" xfId="28639" xr:uid="{E57EA0FD-A34F-4250-B0D5-1C8D9BF82A9D}"/>
    <cellStyle name="Note 4 2 12 3 11" xfId="28640" xr:uid="{70B3D2A5-8701-49B3-A020-F56AB3446E63}"/>
    <cellStyle name="Note 4 2 12 3 12" xfId="28641" xr:uid="{491041E3-B584-491B-8C9F-BD0CF1F2153C}"/>
    <cellStyle name="Note 4 2 12 3 13" xfId="28642" xr:uid="{4B1BB3FF-CD29-4C09-8847-C736382B41E2}"/>
    <cellStyle name="Note 4 2 12 3 14" xfId="28643" xr:uid="{60723C5A-2C1F-4D7E-B7A8-ACA2D2B76103}"/>
    <cellStyle name="Note 4 2 12 3 15" xfId="28644" xr:uid="{B1DE978E-82EE-42FD-9E58-24EB9FA0DC96}"/>
    <cellStyle name="Note 4 2 12 3 16" xfId="28645" xr:uid="{F8DD550D-B1AE-402A-AD8A-315525EA987F}"/>
    <cellStyle name="Note 4 2 12 3 17" xfId="28646" xr:uid="{FC83DF55-EEE5-4FC9-A79F-86D17DB2931D}"/>
    <cellStyle name="Note 4 2 12 3 18" xfId="28647" xr:uid="{6332C5F6-24A5-4AA5-8EBE-62B7F5A176E2}"/>
    <cellStyle name="Note 4 2 12 3 2" xfId="28648" xr:uid="{E19D6BCE-4C9A-4BEA-B6DA-DD45E2204A61}"/>
    <cellStyle name="Note 4 2 12 3 2 2" xfId="28649" xr:uid="{E0A5CC20-0EE2-42B8-A272-0DBEE80714FB}"/>
    <cellStyle name="Note 4 2 12 3 2 2 2" xfId="28650" xr:uid="{6FF19D76-A54B-4CA0-AB73-6253A2A74B2B}"/>
    <cellStyle name="Note 4 2 12 3 2 3" xfId="28651" xr:uid="{2F215504-E91C-42C9-8544-B0C185BD2A25}"/>
    <cellStyle name="Note 4 2 12 3 3" xfId="28652" xr:uid="{3A43FA95-7BA0-4653-9C0A-73FDB1E09DC2}"/>
    <cellStyle name="Note 4 2 12 3 3 2" xfId="28653" xr:uid="{000B6B6E-9487-49D3-93AD-FD07A6C61827}"/>
    <cellStyle name="Note 4 2 12 3 3 2 2" xfId="28654" xr:uid="{C4075071-EFD6-4E81-B066-4FDC8B94D59C}"/>
    <cellStyle name="Note 4 2 12 3 3 3" xfId="28655" xr:uid="{FD3A0A0F-14FF-42E1-8DA4-4CB3030940A0}"/>
    <cellStyle name="Note 4 2 12 3 4" xfId="28656" xr:uid="{B4C905FD-0E00-40D9-8100-F121384C9BF4}"/>
    <cellStyle name="Note 4 2 12 3 4 2" xfId="28657" xr:uid="{631F052A-5AE0-4F0B-AE14-2B3DF50BF842}"/>
    <cellStyle name="Note 4 2 12 3 5" xfId="28658" xr:uid="{32625188-7998-4997-A2E1-657B9C0C52B8}"/>
    <cellStyle name="Note 4 2 12 3 6" xfId="28659" xr:uid="{DC858233-5F8E-42A2-ACD1-9DC160A33288}"/>
    <cellStyle name="Note 4 2 12 3 7" xfId="28660" xr:uid="{F6358954-A8FD-4F08-9F60-16E7F46BFFAE}"/>
    <cellStyle name="Note 4 2 12 3 8" xfId="28661" xr:uid="{438530E9-817D-4D43-AB0E-BB0E8A2C3519}"/>
    <cellStyle name="Note 4 2 12 3 9" xfId="28662" xr:uid="{49D009B9-BCFF-4F84-A016-E086CE52F9CE}"/>
    <cellStyle name="Note 4 2 12 4" xfId="28663" xr:uid="{046C0E4E-571A-402D-BA52-61BFC2FFEA03}"/>
    <cellStyle name="Note 4 2 12 4 2" xfId="28664" xr:uid="{3DAD8B39-92A1-4AD1-96C5-E20D5135E753}"/>
    <cellStyle name="Note 4 2 12 4 2 2" xfId="28665" xr:uid="{D1711E28-AF6E-41DC-9267-1794EBBA4A15}"/>
    <cellStyle name="Note 4 2 12 4 3" xfId="28666" xr:uid="{8F7BB17E-7FB3-47FD-9F70-7DBB16233DE5}"/>
    <cellStyle name="Note 4 2 12 5" xfId="28667" xr:uid="{3A76721C-4AB1-43F8-8ED7-F1A93BB5B79A}"/>
    <cellStyle name="Note 4 2 12 5 2" xfId="28668" xr:uid="{9B624470-FA42-4E75-8C2C-EFF65C9EFD38}"/>
    <cellStyle name="Note 4 2 12 5 2 2" xfId="28669" xr:uid="{3705675E-2C05-417A-B664-0327787FFBF5}"/>
    <cellStyle name="Note 4 2 12 5 3" xfId="28670" xr:uid="{8AD29640-F40D-4C75-AE32-5B32F92C3CBF}"/>
    <cellStyle name="Note 4 2 12 6" xfId="28671" xr:uid="{EC140979-0B63-4D71-9661-362B4A2AE5E6}"/>
    <cellStyle name="Note 4 2 12 6 2" xfId="28672" xr:uid="{E1279B08-1E48-478D-83DA-28B80294F810}"/>
    <cellStyle name="Note 4 2 12 7" xfId="28673" xr:uid="{BA3EB711-05DA-4AE6-9DB4-3FABC509E117}"/>
    <cellStyle name="Note 4 2 12 8" xfId="28674" xr:uid="{BAC80A09-F76C-44A1-8B37-E0390381E558}"/>
    <cellStyle name="Note 4 2 12 9" xfId="28675" xr:uid="{181A3D13-54C0-4F61-93B0-24B40B453C2A}"/>
    <cellStyle name="Note 4 2 13" xfId="28676" xr:uid="{431D359E-02EC-4FE1-B5B0-D0494F6C737C}"/>
    <cellStyle name="Note 4 2 13 10" xfId="28677" xr:uid="{CA72344E-D998-4F9D-A095-9FC9B4F72CC5}"/>
    <cellStyle name="Note 4 2 13 11" xfId="28678" xr:uid="{FFEDDFDB-92A8-4EB3-82C4-785BECF26D3C}"/>
    <cellStyle name="Note 4 2 13 12" xfId="28679" xr:uid="{4C9BFC68-EAB0-4454-BE0E-7D71B6318EFF}"/>
    <cellStyle name="Note 4 2 13 13" xfId="28680" xr:uid="{20B1DFB2-D76F-4949-85FF-92706FC551C4}"/>
    <cellStyle name="Note 4 2 13 14" xfId="28681" xr:uid="{44A5830B-F918-4574-AB0F-A3C414CB8E21}"/>
    <cellStyle name="Note 4 2 13 15" xfId="28682" xr:uid="{FB03DE11-E9A8-4648-AC17-55F4FF21FE76}"/>
    <cellStyle name="Note 4 2 13 16" xfId="28683" xr:uid="{D9203579-344B-4186-8EAE-15F445367C34}"/>
    <cellStyle name="Note 4 2 13 17" xfId="28684" xr:uid="{DE099157-04FD-4227-8D52-FE0313FF1809}"/>
    <cellStyle name="Note 4 2 13 18" xfId="28685" xr:uid="{76C13175-19D9-46FF-A716-542F0A1C6C32}"/>
    <cellStyle name="Note 4 2 13 19" xfId="28686" xr:uid="{53D05056-C54C-4580-9323-D386CEBD5088}"/>
    <cellStyle name="Note 4 2 13 2" xfId="28687" xr:uid="{A77C1423-45B7-4058-B4AC-29698A8BBF85}"/>
    <cellStyle name="Note 4 2 13 2 10" xfId="28688" xr:uid="{D2A41A00-8F8B-48D1-BFFC-70B5CF4F1160}"/>
    <cellStyle name="Note 4 2 13 2 11" xfId="28689" xr:uid="{99EA8036-7A15-480F-93FE-1BE9331D3D04}"/>
    <cellStyle name="Note 4 2 13 2 12" xfId="28690" xr:uid="{82EB2C9D-726F-401A-9EA6-3C4444092769}"/>
    <cellStyle name="Note 4 2 13 2 13" xfId="28691" xr:uid="{CCB99715-9C16-464C-A222-6D13D91EB30F}"/>
    <cellStyle name="Note 4 2 13 2 14" xfId="28692" xr:uid="{5DF76A0C-E776-4098-A565-68D2AA7F8BC2}"/>
    <cellStyle name="Note 4 2 13 2 15" xfId="28693" xr:uid="{1D72CAB2-04E3-4933-963E-7676CD599738}"/>
    <cellStyle name="Note 4 2 13 2 16" xfId="28694" xr:uid="{9FB6DE3F-617A-49CC-8DCF-EDB7A87F24D6}"/>
    <cellStyle name="Note 4 2 13 2 17" xfId="28695" xr:uid="{9BF612FC-32A5-4A32-ADDB-3EB1D081F654}"/>
    <cellStyle name="Note 4 2 13 2 18" xfId="28696" xr:uid="{9F9BEA52-8AA5-402D-ACBF-E5188ADD0477}"/>
    <cellStyle name="Note 4 2 13 2 2" xfId="28697" xr:uid="{C70CE46A-F286-40BE-8EF4-AC72278FDF35}"/>
    <cellStyle name="Note 4 2 13 2 2 2" xfId="28698" xr:uid="{DB9FB671-C18B-4EB8-8D49-CDCEB3B7398A}"/>
    <cellStyle name="Note 4 2 13 2 2 2 2" xfId="28699" xr:uid="{D31F7FDF-6B5B-480C-916A-0BA860C8F370}"/>
    <cellStyle name="Note 4 2 13 2 2 3" xfId="28700" xr:uid="{C677EE26-FDB7-48D0-9B79-E1B902269025}"/>
    <cellStyle name="Note 4 2 13 2 3" xfId="28701" xr:uid="{1A4C2EF8-9F73-4196-9355-9718976B0CC8}"/>
    <cellStyle name="Note 4 2 13 2 3 2" xfId="28702" xr:uid="{85E6372F-6C2D-472E-8A6D-F2B657A67857}"/>
    <cellStyle name="Note 4 2 13 2 3 2 2" xfId="28703" xr:uid="{4EAA399A-B10F-4C79-B8A2-6EF676441F04}"/>
    <cellStyle name="Note 4 2 13 2 3 3" xfId="28704" xr:uid="{21CE4011-B656-42F0-81FC-D8EF9B7BD430}"/>
    <cellStyle name="Note 4 2 13 2 4" xfId="28705" xr:uid="{4DEABC9D-744C-428D-AD29-9032F86A0D61}"/>
    <cellStyle name="Note 4 2 13 2 4 2" xfId="28706" xr:uid="{E7195AE3-B795-4C47-B3F8-FFA4D7519C5A}"/>
    <cellStyle name="Note 4 2 13 2 5" xfId="28707" xr:uid="{3A5669A6-CC15-4B18-82B0-88A408B83990}"/>
    <cellStyle name="Note 4 2 13 2 6" xfId="28708" xr:uid="{C11206E0-8EA4-4C2F-A018-55112B030884}"/>
    <cellStyle name="Note 4 2 13 2 7" xfId="28709" xr:uid="{645A7C90-BDB8-4E8B-AFF9-3DDCA9A25EA0}"/>
    <cellStyle name="Note 4 2 13 2 8" xfId="28710" xr:uid="{E0FA2359-E66A-4605-B9CE-CEC990750537}"/>
    <cellStyle name="Note 4 2 13 2 9" xfId="28711" xr:uid="{8184D787-76C0-4157-96F6-9FA2988C1E72}"/>
    <cellStyle name="Note 4 2 13 20" xfId="28712" xr:uid="{B77F01E1-B680-4AD4-B128-702CA3D1D056}"/>
    <cellStyle name="Note 4 2 13 3" xfId="28713" xr:uid="{1C19B1D2-1F08-406C-898A-07CC220729CA}"/>
    <cellStyle name="Note 4 2 13 3 10" xfId="28714" xr:uid="{0643F445-E408-4FF5-9914-AC5B24CB35AC}"/>
    <cellStyle name="Note 4 2 13 3 11" xfId="28715" xr:uid="{FF3D2CCA-E82F-4D6D-90EE-F0F4D8715791}"/>
    <cellStyle name="Note 4 2 13 3 12" xfId="28716" xr:uid="{8F02948B-7D7B-4185-909E-5939749F585A}"/>
    <cellStyle name="Note 4 2 13 3 13" xfId="28717" xr:uid="{9698DE50-4904-4F76-92AA-63DF603B9913}"/>
    <cellStyle name="Note 4 2 13 3 14" xfId="28718" xr:uid="{EECEF9B1-28D4-4F9C-B99F-957A200D0EA2}"/>
    <cellStyle name="Note 4 2 13 3 15" xfId="28719" xr:uid="{DAEB8EB8-FC5D-4152-9F50-C84D6CC1707B}"/>
    <cellStyle name="Note 4 2 13 3 16" xfId="28720" xr:uid="{AACA3831-503F-473F-BF3A-78F7EC30B4D3}"/>
    <cellStyle name="Note 4 2 13 3 17" xfId="28721" xr:uid="{B2FE3C2B-149F-48D3-A323-A2B98C20EC8A}"/>
    <cellStyle name="Note 4 2 13 3 18" xfId="28722" xr:uid="{C9B1CF56-9518-4A71-811F-3CF7D6F19D19}"/>
    <cellStyle name="Note 4 2 13 3 2" xfId="28723" xr:uid="{EDBCD619-4045-46E5-9DDF-AC6A12AF4A42}"/>
    <cellStyle name="Note 4 2 13 3 2 2" xfId="28724" xr:uid="{F0EF8BFE-DFE1-4D86-B0B4-02BD3668F6BD}"/>
    <cellStyle name="Note 4 2 13 3 2 2 2" xfId="28725" xr:uid="{75E17D2B-E926-4208-BB45-1AAE8A9D6526}"/>
    <cellStyle name="Note 4 2 13 3 2 3" xfId="28726" xr:uid="{664DC956-538E-49F0-845C-3476C1E02D30}"/>
    <cellStyle name="Note 4 2 13 3 3" xfId="28727" xr:uid="{96D80C89-697F-4366-8FA1-7A1DA83EF574}"/>
    <cellStyle name="Note 4 2 13 3 3 2" xfId="28728" xr:uid="{8AF90422-4614-427D-8694-D74DC47DA0A7}"/>
    <cellStyle name="Note 4 2 13 3 3 2 2" xfId="28729" xr:uid="{B3DEDCB3-1603-42D5-BA92-BBE3B240AC68}"/>
    <cellStyle name="Note 4 2 13 3 3 3" xfId="28730" xr:uid="{44E2D9FD-68C7-4016-A257-D57AC4BE8CCE}"/>
    <cellStyle name="Note 4 2 13 3 4" xfId="28731" xr:uid="{95B32338-10C4-4E08-BA88-A20945AE2588}"/>
    <cellStyle name="Note 4 2 13 3 4 2" xfId="28732" xr:uid="{9F2AC4C8-7A5E-4E39-B1BD-81DB2E3422EF}"/>
    <cellStyle name="Note 4 2 13 3 5" xfId="28733" xr:uid="{44D55C21-18E7-4DCB-841A-C7BB3A34AF12}"/>
    <cellStyle name="Note 4 2 13 3 6" xfId="28734" xr:uid="{BFE3390B-2366-4937-BEF1-15BF2A83DBFF}"/>
    <cellStyle name="Note 4 2 13 3 7" xfId="28735" xr:uid="{3B7970E8-9DCC-4BE0-8FDB-86EF93BEBA7F}"/>
    <cellStyle name="Note 4 2 13 3 8" xfId="28736" xr:uid="{32B86CF1-1E42-47EA-9D3C-66C69A287A37}"/>
    <cellStyle name="Note 4 2 13 3 9" xfId="28737" xr:uid="{E09A0848-53AA-40DF-AB87-6217228AFCB3}"/>
    <cellStyle name="Note 4 2 13 4" xfId="28738" xr:uid="{BDC384F5-59DC-478B-846B-A3BC8C607F36}"/>
    <cellStyle name="Note 4 2 13 4 2" xfId="28739" xr:uid="{42608F5F-DEAB-4CC0-A238-7B5821A3B58C}"/>
    <cellStyle name="Note 4 2 13 4 2 2" xfId="28740" xr:uid="{9625FBF9-35C0-4D29-9B97-46CBC294AFF1}"/>
    <cellStyle name="Note 4 2 13 4 3" xfId="28741" xr:uid="{BCA9AAA9-2620-4083-99ED-043716D5796D}"/>
    <cellStyle name="Note 4 2 13 5" xfId="28742" xr:uid="{C00523D7-D974-4236-BC0D-5AA768259B72}"/>
    <cellStyle name="Note 4 2 13 5 2" xfId="28743" xr:uid="{391E6A32-86C7-4AFA-9EB7-3AE379A6A4CE}"/>
    <cellStyle name="Note 4 2 13 5 2 2" xfId="28744" xr:uid="{E6DD7A2D-75F8-4360-81ED-911F77FA5A28}"/>
    <cellStyle name="Note 4 2 13 5 3" xfId="28745" xr:uid="{8FD07DAA-1C44-4CE3-B5D4-45762F39F74E}"/>
    <cellStyle name="Note 4 2 13 6" xfId="28746" xr:uid="{E0B18D1B-155C-45A3-92D6-4076EC64B829}"/>
    <cellStyle name="Note 4 2 13 6 2" xfId="28747" xr:uid="{6AD6D31B-80C0-4C61-838A-1980F35798A0}"/>
    <cellStyle name="Note 4 2 13 7" xfId="28748" xr:uid="{BDC73249-6C52-4997-ADFB-5DC2935F34A3}"/>
    <cellStyle name="Note 4 2 13 8" xfId="28749" xr:uid="{75272410-1D84-42C7-AFAE-BD21A342FA52}"/>
    <cellStyle name="Note 4 2 13 9" xfId="28750" xr:uid="{76B1265F-5D72-4FC0-A943-D6911ADAB1AA}"/>
    <cellStyle name="Note 4 2 14" xfId="28751" xr:uid="{33F79693-8544-4816-8565-D8C2A85209CA}"/>
    <cellStyle name="Note 4 2 14 10" xfId="28752" xr:uid="{C7E2300A-875C-403D-9AA3-0EE4D7E0165E}"/>
    <cellStyle name="Note 4 2 14 11" xfId="28753" xr:uid="{E6D80ACB-0271-41AE-9DC3-DD3A5939AF2A}"/>
    <cellStyle name="Note 4 2 14 12" xfId="28754" xr:uid="{5C3E4F82-4406-41D4-8B49-60223F7AB192}"/>
    <cellStyle name="Note 4 2 14 13" xfId="28755" xr:uid="{399D76EC-B406-4C87-983D-579D8F18E90B}"/>
    <cellStyle name="Note 4 2 14 14" xfId="28756" xr:uid="{559BA9A8-119C-40E8-A27C-38AF19A754E1}"/>
    <cellStyle name="Note 4 2 14 15" xfId="28757" xr:uid="{57BD72D1-DEE6-4A2D-9EEB-F493A885E87D}"/>
    <cellStyle name="Note 4 2 14 16" xfId="28758" xr:uid="{E21D95CB-3921-493A-B536-AE258120E28F}"/>
    <cellStyle name="Note 4 2 14 17" xfId="28759" xr:uid="{C9053452-0783-488E-941A-CD259D91A918}"/>
    <cellStyle name="Note 4 2 14 18" xfId="28760" xr:uid="{97AB8862-FD95-461F-8F10-ACA5CF5C091C}"/>
    <cellStyle name="Note 4 2 14 19" xfId="28761" xr:uid="{8020972E-07F5-4FD2-9267-2EFCF232D07F}"/>
    <cellStyle name="Note 4 2 14 2" xfId="28762" xr:uid="{24D1BF9A-2B77-4E8D-9B8E-49E37AB1305F}"/>
    <cellStyle name="Note 4 2 14 2 10" xfId="28763" xr:uid="{3D6A1D73-DDF0-49A6-96F2-79AD9686F653}"/>
    <cellStyle name="Note 4 2 14 2 11" xfId="28764" xr:uid="{4E24AC6F-3402-4B9A-8E64-1C1895E155D1}"/>
    <cellStyle name="Note 4 2 14 2 12" xfId="28765" xr:uid="{D847CEE5-23BD-4D68-BDD7-E95F304F734B}"/>
    <cellStyle name="Note 4 2 14 2 13" xfId="28766" xr:uid="{CDF9D751-8849-48D8-89E0-B3E4572095B5}"/>
    <cellStyle name="Note 4 2 14 2 14" xfId="28767" xr:uid="{6CCE6310-B5CA-4CD4-A8A9-839C40F07210}"/>
    <cellStyle name="Note 4 2 14 2 15" xfId="28768" xr:uid="{00F1AC40-FCBE-40BF-AEBF-085FD441137E}"/>
    <cellStyle name="Note 4 2 14 2 16" xfId="28769" xr:uid="{F9802F93-7AA3-4957-A526-F35E05D3657B}"/>
    <cellStyle name="Note 4 2 14 2 17" xfId="28770" xr:uid="{E23452F6-E436-4A2B-9883-495F2D6CC367}"/>
    <cellStyle name="Note 4 2 14 2 18" xfId="28771" xr:uid="{BF4C9C75-8DD3-44DD-9B2B-62BC1096B387}"/>
    <cellStyle name="Note 4 2 14 2 2" xfId="28772" xr:uid="{C8879D05-0842-4EC0-B831-2C118B7EF810}"/>
    <cellStyle name="Note 4 2 14 2 2 2" xfId="28773" xr:uid="{7CAD19C7-E115-4D5E-BF93-9CDA00FBC1C2}"/>
    <cellStyle name="Note 4 2 14 2 2 2 2" xfId="28774" xr:uid="{3607DD55-3E0F-4F9F-8C8D-27E92C22ED07}"/>
    <cellStyle name="Note 4 2 14 2 2 3" xfId="28775" xr:uid="{5CCE870D-B264-4A0F-AACA-BF41BFF565B5}"/>
    <cellStyle name="Note 4 2 14 2 3" xfId="28776" xr:uid="{B305C815-EF79-44F4-B943-B7A545F6BCEF}"/>
    <cellStyle name="Note 4 2 14 2 3 2" xfId="28777" xr:uid="{8B8A39DB-EEFB-4FB0-BD6D-CE222454F131}"/>
    <cellStyle name="Note 4 2 14 2 3 2 2" xfId="28778" xr:uid="{F13A4623-8C88-4688-8056-357737D722D9}"/>
    <cellStyle name="Note 4 2 14 2 3 3" xfId="28779" xr:uid="{48B97B0B-2236-43F2-8A30-48AC02E79D7B}"/>
    <cellStyle name="Note 4 2 14 2 4" xfId="28780" xr:uid="{3F32E6D5-5F92-47A3-9EAB-351484E8E0C2}"/>
    <cellStyle name="Note 4 2 14 2 4 2" xfId="28781" xr:uid="{DC23BCB4-67B3-4D2E-90D2-5A6F1544E5A6}"/>
    <cellStyle name="Note 4 2 14 2 5" xfId="28782" xr:uid="{5919FD66-12C4-49E2-8B37-E472D05B6AC8}"/>
    <cellStyle name="Note 4 2 14 2 6" xfId="28783" xr:uid="{DD7FED42-093B-4320-B460-EC4501BD15D3}"/>
    <cellStyle name="Note 4 2 14 2 7" xfId="28784" xr:uid="{19FC2599-33CF-4C89-B907-306F2D2C23A1}"/>
    <cellStyle name="Note 4 2 14 2 8" xfId="28785" xr:uid="{418568FF-D868-441A-AEFD-954152F09DA2}"/>
    <cellStyle name="Note 4 2 14 2 9" xfId="28786" xr:uid="{80B4FD61-7C0F-4131-8254-EBA7CC43108D}"/>
    <cellStyle name="Note 4 2 14 20" xfId="28787" xr:uid="{8D05644E-9D74-4BE0-AD35-FD76226ED41C}"/>
    <cellStyle name="Note 4 2 14 3" xfId="28788" xr:uid="{49A8B75E-B4C8-42FC-A725-2081FEDE58EE}"/>
    <cellStyle name="Note 4 2 14 3 10" xfId="28789" xr:uid="{0130AB73-943C-4FD9-9AAD-B4BA91681075}"/>
    <cellStyle name="Note 4 2 14 3 11" xfId="28790" xr:uid="{92178380-799C-4004-9846-46D413EBFB0E}"/>
    <cellStyle name="Note 4 2 14 3 12" xfId="28791" xr:uid="{70B840D0-26D7-4AB5-A3D8-EEDB0705F3F2}"/>
    <cellStyle name="Note 4 2 14 3 13" xfId="28792" xr:uid="{FF9974CC-4DB9-438A-A305-BCE60AAB3E40}"/>
    <cellStyle name="Note 4 2 14 3 14" xfId="28793" xr:uid="{4CC6656A-5697-451F-B43C-A2FECCFB8AD9}"/>
    <cellStyle name="Note 4 2 14 3 15" xfId="28794" xr:uid="{B41C4D5A-86CE-4783-ABE6-B77520D57670}"/>
    <cellStyle name="Note 4 2 14 3 16" xfId="28795" xr:uid="{C5A91460-3312-467F-A158-0D836BD390D7}"/>
    <cellStyle name="Note 4 2 14 3 17" xfId="28796" xr:uid="{BDC99888-4A9F-42E0-8E9D-46F1DB6D9049}"/>
    <cellStyle name="Note 4 2 14 3 18" xfId="28797" xr:uid="{55680C0F-18AA-4B8B-B096-C4748B7556B1}"/>
    <cellStyle name="Note 4 2 14 3 2" xfId="28798" xr:uid="{81533399-8DE9-4A00-A51D-79D5CF16C3F3}"/>
    <cellStyle name="Note 4 2 14 3 2 2" xfId="28799" xr:uid="{06232CDB-B754-4D20-8F90-84D9B8DA3E1A}"/>
    <cellStyle name="Note 4 2 14 3 2 2 2" xfId="28800" xr:uid="{53016F6B-94C6-4F34-A8F5-FF262E136E20}"/>
    <cellStyle name="Note 4 2 14 3 2 3" xfId="28801" xr:uid="{2AD3D951-4553-4643-9A81-8B7F04E04840}"/>
    <cellStyle name="Note 4 2 14 3 3" xfId="28802" xr:uid="{FCA4F6A8-C9AD-48F5-9259-D97F2FA255BB}"/>
    <cellStyle name="Note 4 2 14 3 3 2" xfId="28803" xr:uid="{E9C8DD63-576F-40D2-8669-706CFEA22E2A}"/>
    <cellStyle name="Note 4 2 14 3 3 2 2" xfId="28804" xr:uid="{867138BB-E312-4CF3-86FD-6523E3718EF1}"/>
    <cellStyle name="Note 4 2 14 3 3 3" xfId="28805" xr:uid="{8F57F64D-D8F9-41C6-9E87-99F0EABA0887}"/>
    <cellStyle name="Note 4 2 14 3 4" xfId="28806" xr:uid="{B5591C97-9538-4EB3-B82B-8BF29E49CD5D}"/>
    <cellStyle name="Note 4 2 14 3 4 2" xfId="28807" xr:uid="{6621875B-F8D7-470D-BBDA-905ED16A85C3}"/>
    <cellStyle name="Note 4 2 14 3 5" xfId="28808" xr:uid="{F1252B8D-527B-498E-9723-CC30230523C2}"/>
    <cellStyle name="Note 4 2 14 3 6" xfId="28809" xr:uid="{62E13E52-E3C9-489D-8420-4BF35D9BE22B}"/>
    <cellStyle name="Note 4 2 14 3 7" xfId="28810" xr:uid="{B2B4CFD4-3C1F-4F87-89B9-7A1A31C0AA53}"/>
    <cellStyle name="Note 4 2 14 3 8" xfId="28811" xr:uid="{93F6B21E-AFBB-44A4-A17E-0A1153DF60EF}"/>
    <cellStyle name="Note 4 2 14 3 9" xfId="28812" xr:uid="{DEC64C2D-CE42-4BAE-B263-E273DFCA9C1E}"/>
    <cellStyle name="Note 4 2 14 4" xfId="28813" xr:uid="{A1E88BC9-A9DE-41C8-BBF3-3C58C8029B45}"/>
    <cellStyle name="Note 4 2 14 4 2" xfId="28814" xr:uid="{E85B2727-C8F1-46A6-809F-5EF9AFE6B752}"/>
    <cellStyle name="Note 4 2 14 4 2 2" xfId="28815" xr:uid="{50F99B3E-3640-449C-8F05-1B5C6046A367}"/>
    <cellStyle name="Note 4 2 14 4 3" xfId="28816" xr:uid="{63107A05-5D92-4C73-AF6A-79B3B67D13DC}"/>
    <cellStyle name="Note 4 2 14 5" xfId="28817" xr:uid="{05539B71-622D-4C51-8852-08B59F17B268}"/>
    <cellStyle name="Note 4 2 14 5 2" xfId="28818" xr:uid="{301F0684-2CA1-4696-99FA-593DEC957609}"/>
    <cellStyle name="Note 4 2 14 5 2 2" xfId="28819" xr:uid="{39C86E32-65C8-4DAC-BACE-ADF537497B91}"/>
    <cellStyle name="Note 4 2 14 5 3" xfId="28820" xr:uid="{19CDA5BB-E494-4942-BB3E-21AB23B7A414}"/>
    <cellStyle name="Note 4 2 14 6" xfId="28821" xr:uid="{6FC2BB2F-38A5-488D-AE83-380967079FEB}"/>
    <cellStyle name="Note 4 2 14 6 2" xfId="28822" xr:uid="{93DE07E7-9BA5-4951-A3FE-FB07101FF581}"/>
    <cellStyle name="Note 4 2 14 7" xfId="28823" xr:uid="{742E82CC-DD29-4949-A31F-EC522AAD057B}"/>
    <cellStyle name="Note 4 2 14 8" xfId="28824" xr:uid="{431A1839-8625-45B0-B74B-70E64ED3EDD0}"/>
    <cellStyle name="Note 4 2 14 9" xfId="28825" xr:uid="{E149EACD-5A39-49ED-9BAA-81F570CE7485}"/>
    <cellStyle name="Note 4 2 15" xfId="28826" xr:uid="{6D39FC24-3123-4E93-BFF6-2C04DCA9DF9D}"/>
    <cellStyle name="Note 4 2 15 10" xfId="28827" xr:uid="{5A83DB18-1E8A-4C34-B463-72D07ECA8AB5}"/>
    <cellStyle name="Note 4 2 15 11" xfId="28828" xr:uid="{1727ACDA-6068-40FD-8623-A01EE92C9D2A}"/>
    <cellStyle name="Note 4 2 15 12" xfId="28829" xr:uid="{E714EBFE-29A8-41A1-8074-B5A1C517FE95}"/>
    <cellStyle name="Note 4 2 15 13" xfId="28830" xr:uid="{FBE48500-C5FD-40EA-816A-52EAC858F3F8}"/>
    <cellStyle name="Note 4 2 15 14" xfId="28831" xr:uid="{D369E66B-71AE-4209-A4FA-FCCD2CE0A9E8}"/>
    <cellStyle name="Note 4 2 15 15" xfId="28832" xr:uid="{F965F882-4061-4B76-9A52-AC7F7E7D5AB1}"/>
    <cellStyle name="Note 4 2 15 16" xfId="28833" xr:uid="{FCF7B507-91C2-4C39-B4C2-8811BBA42F02}"/>
    <cellStyle name="Note 4 2 15 17" xfId="28834" xr:uid="{58230A0A-97E6-4BE4-9ABD-30A7A0F13940}"/>
    <cellStyle name="Note 4 2 15 18" xfId="28835" xr:uid="{23B9068F-F29E-47AB-B331-D1A817BB02CC}"/>
    <cellStyle name="Note 4 2 15 2" xfId="28836" xr:uid="{1EB71F52-B93B-4B39-869A-EFB876A27000}"/>
    <cellStyle name="Note 4 2 15 2 2" xfId="28837" xr:uid="{48032CC0-ADCE-4E7D-B1D3-413C006C0F3D}"/>
    <cellStyle name="Note 4 2 15 2 2 2" xfId="28838" xr:uid="{A96C23BA-95E2-4595-A4E5-922E4F65D2C7}"/>
    <cellStyle name="Note 4 2 15 2 3" xfId="28839" xr:uid="{8775EB3A-DB7D-4DDD-BD8F-038EA0C58AB4}"/>
    <cellStyle name="Note 4 2 15 3" xfId="28840" xr:uid="{DFC87AD1-ED03-45E2-8235-A6F5F40E306D}"/>
    <cellStyle name="Note 4 2 15 3 2" xfId="28841" xr:uid="{6A64CD04-592D-4CA6-812E-908C4256D6A5}"/>
    <cellStyle name="Note 4 2 15 3 2 2" xfId="28842" xr:uid="{4D9E5EF2-8A5C-4607-9970-EB17717A69F9}"/>
    <cellStyle name="Note 4 2 15 3 3" xfId="28843" xr:uid="{1C3A65E2-2E82-455F-B2EE-6ABB408E1633}"/>
    <cellStyle name="Note 4 2 15 4" xfId="28844" xr:uid="{5B6E311B-DFEA-459B-A299-1C51CA6CA404}"/>
    <cellStyle name="Note 4 2 15 4 2" xfId="28845" xr:uid="{D08BD6BB-E39D-4824-A486-352B80EC74BE}"/>
    <cellStyle name="Note 4 2 15 5" xfId="28846" xr:uid="{E36AEAEB-9A3E-4B88-90A3-107FDD2DF7FB}"/>
    <cellStyle name="Note 4 2 15 6" xfId="28847" xr:uid="{0DC01B7D-74BC-4894-9B09-8F8CE9B25A54}"/>
    <cellStyle name="Note 4 2 15 7" xfId="28848" xr:uid="{92F55677-3FBA-4BAD-93BD-912EAF4ED5F0}"/>
    <cellStyle name="Note 4 2 15 8" xfId="28849" xr:uid="{EE522E1C-5B78-4ADA-A7D3-F9486B9CE307}"/>
    <cellStyle name="Note 4 2 15 9" xfId="28850" xr:uid="{3308A33A-A3C7-4A70-AEC1-75B92702640C}"/>
    <cellStyle name="Note 4 2 16" xfId="28851" xr:uid="{E0814020-0495-4023-AACB-171EA93A30B5}"/>
    <cellStyle name="Note 4 2 16 10" xfId="28852" xr:uid="{4155DC98-1990-4503-BC4F-132317D9B902}"/>
    <cellStyle name="Note 4 2 16 11" xfId="28853" xr:uid="{FC07BDE1-1CF9-47BA-BC8F-07DD2114D693}"/>
    <cellStyle name="Note 4 2 16 12" xfId="28854" xr:uid="{412CBFAF-0D02-48A3-B7FC-22F6AC864FA5}"/>
    <cellStyle name="Note 4 2 16 13" xfId="28855" xr:uid="{F4258BFB-5FAC-426E-B801-767CDCE6BCE0}"/>
    <cellStyle name="Note 4 2 16 14" xfId="28856" xr:uid="{18D631D0-EA56-4627-9531-D077B3DE3482}"/>
    <cellStyle name="Note 4 2 16 15" xfId="28857" xr:uid="{E2A2A803-8ED7-4D9E-9B78-1A126DE93381}"/>
    <cellStyle name="Note 4 2 16 16" xfId="28858" xr:uid="{46B4C22A-EFAD-4E73-B837-BC5E2777348C}"/>
    <cellStyle name="Note 4 2 16 17" xfId="28859" xr:uid="{E76B5F65-D1D9-4F35-A27F-18415972184D}"/>
    <cellStyle name="Note 4 2 16 18" xfId="28860" xr:uid="{9420C0D3-BD90-4188-83D0-D7DA88D4704A}"/>
    <cellStyle name="Note 4 2 16 2" xfId="28861" xr:uid="{31F5C658-7DBD-4B17-8C2C-BD0FDFD124CD}"/>
    <cellStyle name="Note 4 2 16 2 2" xfId="28862" xr:uid="{A4A0FE28-53E7-42DD-8AED-33AAEA7C287C}"/>
    <cellStyle name="Note 4 2 16 2 2 2" xfId="28863" xr:uid="{EAE5947B-3598-44AF-AE05-27BF871B8D38}"/>
    <cellStyle name="Note 4 2 16 2 3" xfId="28864" xr:uid="{57530B4E-34F1-4822-84B3-46044778BD01}"/>
    <cellStyle name="Note 4 2 16 3" xfId="28865" xr:uid="{47CC5F9F-3E30-4AF2-BE15-7693A2E43E58}"/>
    <cellStyle name="Note 4 2 16 3 2" xfId="28866" xr:uid="{F9EBB3A1-75E5-400A-A7D6-9E2F052926E1}"/>
    <cellStyle name="Note 4 2 16 3 2 2" xfId="28867" xr:uid="{18EFA11A-2160-4DD2-BC1E-1FB2F628FBA6}"/>
    <cellStyle name="Note 4 2 16 3 3" xfId="28868" xr:uid="{DA01927A-54ED-4540-A70A-A6AA15875DD0}"/>
    <cellStyle name="Note 4 2 16 4" xfId="28869" xr:uid="{4007F995-0E65-496D-8F5E-EAA0AA9692F8}"/>
    <cellStyle name="Note 4 2 16 4 2" xfId="28870" xr:uid="{4DB44E7B-16AA-4DE7-8420-955AEEFB6E39}"/>
    <cellStyle name="Note 4 2 16 5" xfId="28871" xr:uid="{631DCA3E-A1B8-41A6-A8F6-6827D109E650}"/>
    <cellStyle name="Note 4 2 16 6" xfId="28872" xr:uid="{5B4EED3F-7826-4E06-9F5F-CA4511D700DD}"/>
    <cellStyle name="Note 4 2 16 7" xfId="28873" xr:uid="{5C7F9C72-5240-4739-9910-B49B8A035C1A}"/>
    <cellStyle name="Note 4 2 16 8" xfId="28874" xr:uid="{48466543-A0BE-4A52-9D5E-6DF0E0515F18}"/>
    <cellStyle name="Note 4 2 16 9" xfId="28875" xr:uid="{FCFC1E1F-A55A-41E5-BAE6-B303F2314746}"/>
    <cellStyle name="Note 4 2 17" xfId="28876" xr:uid="{243F6BC9-CA99-41C1-B36C-695EFB219B2B}"/>
    <cellStyle name="Note 4 2 17 2" xfId="28877" xr:uid="{E3AE5AC4-94FC-4D8F-96DE-94839A12B085}"/>
    <cellStyle name="Note 4 2 17 2 2" xfId="28878" xr:uid="{79EDD05D-5F2B-4950-BF21-D6B62423CF3A}"/>
    <cellStyle name="Note 4 2 17 3" xfId="28879" xr:uid="{640885A0-5CF3-45A2-BDEA-072EF3A86D58}"/>
    <cellStyle name="Note 4 2 18" xfId="28880" xr:uid="{8FADC52E-434C-4724-8ACF-DF18B3C2BF77}"/>
    <cellStyle name="Note 4 2 18 2" xfId="28881" xr:uid="{46603F60-463B-4F1C-8D74-7A8133FC6304}"/>
    <cellStyle name="Note 4 2 18 2 2" xfId="28882" xr:uid="{BBAE29CD-9EC0-43B7-8910-F65077D29A42}"/>
    <cellStyle name="Note 4 2 18 3" xfId="28883" xr:uid="{3E58C18E-D451-4B43-8F47-290B47E3F251}"/>
    <cellStyle name="Note 4 2 19" xfId="28884" xr:uid="{4CC69EB8-B299-47EC-BB1C-1E0B72E502B5}"/>
    <cellStyle name="Note 4 2 19 2" xfId="28885" xr:uid="{D00AF63A-BC25-4682-A457-E149E32021B2}"/>
    <cellStyle name="Note 4 2 2" xfId="28886" xr:uid="{B09E292E-6886-4E04-81EC-5A528585BF59}"/>
    <cellStyle name="Note 4 2 2 10" xfId="28887" xr:uid="{340EEFE9-845B-4142-9906-9960981B54E6}"/>
    <cellStyle name="Note 4 2 2 11" xfId="28888" xr:uid="{4828419B-53EE-40B8-AF25-818DABE81F1B}"/>
    <cellStyle name="Note 4 2 2 12" xfId="28889" xr:uid="{C18751BB-6A36-464B-BE57-0D620AEC6962}"/>
    <cellStyle name="Note 4 2 2 13" xfId="28890" xr:uid="{4E40F80B-AC63-4DB7-BC0D-4CF96B9673FA}"/>
    <cellStyle name="Note 4 2 2 14" xfId="28891" xr:uid="{3750F32F-E0B4-4904-BD90-F69FFCBBEECD}"/>
    <cellStyle name="Note 4 2 2 15" xfId="28892" xr:uid="{84835325-F9FA-44DA-AF3E-6486E9B76FDF}"/>
    <cellStyle name="Note 4 2 2 16" xfId="28893" xr:uid="{A95CBC81-2E75-46CD-82BE-E2FDC1484266}"/>
    <cellStyle name="Note 4 2 2 17" xfId="28894" xr:uid="{C46223E2-8B8E-47A3-9B96-3F2709ADB703}"/>
    <cellStyle name="Note 4 2 2 18" xfId="28895" xr:uid="{54B66F9E-396D-4DDE-90CE-CDA9E42E8AC4}"/>
    <cellStyle name="Note 4 2 2 19" xfId="28896" xr:uid="{FA1AE93D-11F1-4652-8688-EBBF4E7727B7}"/>
    <cellStyle name="Note 4 2 2 2" xfId="28897" xr:uid="{E716DE5F-ACE1-40E3-9B17-2942A2B89590}"/>
    <cellStyle name="Note 4 2 2 2 10" xfId="28898" xr:uid="{698B3A7E-86AB-4D07-B8E0-A16C91C30F64}"/>
    <cellStyle name="Note 4 2 2 2 11" xfId="28899" xr:uid="{65B8F783-5153-46CA-BD11-290D3D9D6B4C}"/>
    <cellStyle name="Note 4 2 2 2 12" xfId="28900" xr:uid="{AC69406B-70C1-403D-BDDE-97FA82524F02}"/>
    <cellStyle name="Note 4 2 2 2 13" xfId="28901" xr:uid="{2C9694A9-AA2C-4B06-B838-5D58331FDA96}"/>
    <cellStyle name="Note 4 2 2 2 14" xfId="28902" xr:uid="{38C5476E-5D3C-44AD-9BF1-150E77EE3850}"/>
    <cellStyle name="Note 4 2 2 2 15" xfId="28903" xr:uid="{4BCBD2EA-4692-42FE-8733-CF294F2E0649}"/>
    <cellStyle name="Note 4 2 2 2 16" xfId="28904" xr:uid="{D5C1ABCF-14DA-4864-A2FA-51528BF32235}"/>
    <cellStyle name="Note 4 2 2 2 17" xfId="28905" xr:uid="{7EECD78B-363D-4F30-A471-4BFA470FC2E0}"/>
    <cellStyle name="Note 4 2 2 2 18" xfId="28906" xr:uid="{1694DC85-8241-45E6-AB49-AF18D4395BDE}"/>
    <cellStyle name="Note 4 2 2 2 2" xfId="28907" xr:uid="{6EA2C68C-359E-4D7F-8B7E-B1E8715B3C94}"/>
    <cellStyle name="Note 4 2 2 2 2 2" xfId="28908" xr:uid="{14427BE1-DBCE-4449-A720-11A90D2AB788}"/>
    <cellStyle name="Note 4 2 2 2 2 2 2" xfId="28909" xr:uid="{3E558972-B0B5-489E-85F3-62F5F9AC2C53}"/>
    <cellStyle name="Note 4 2 2 2 2 3" xfId="28910" xr:uid="{2863F13E-5FE0-4887-A6BC-BD2070426E48}"/>
    <cellStyle name="Note 4 2 2 2 3" xfId="28911" xr:uid="{B3FF6EA4-D96D-47A8-BEC3-77788ABE505B}"/>
    <cellStyle name="Note 4 2 2 2 3 2" xfId="28912" xr:uid="{831A5C81-378B-4432-A408-2CDD5D966C9B}"/>
    <cellStyle name="Note 4 2 2 2 3 2 2" xfId="28913" xr:uid="{816CF5E1-6809-4617-9DC0-2C297E8CE819}"/>
    <cellStyle name="Note 4 2 2 2 3 3" xfId="28914" xr:uid="{32A460F9-3492-4911-9C47-950F72DF6EC2}"/>
    <cellStyle name="Note 4 2 2 2 4" xfId="28915" xr:uid="{FCF894F4-ACB2-4266-8491-DA680FB31AC6}"/>
    <cellStyle name="Note 4 2 2 2 4 2" xfId="28916" xr:uid="{43A1DC66-D85E-44DA-B164-63ABC4909EFB}"/>
    <cellStyle name="Note 4 2 2 2 5" xfId="28917" xr:uid="{392C66D5-1813-4AB2-BA5D-3F8A83F34625}"/>
    <cellStyle name="Note 4 2 2 2 6" xfId="28918" xr:uid="{2DC13CA8-849B-4D38-81C3-E96E935E281B}"/>
    <cellStyle name="Note 4 2 2 2 7" xfId="28919" xr:uid="{1A59725A-579F-4081-92E2-F094A30C8FB6}"/>
    <cellStyle name="Note 4 2 2 2 8" xfId="28920" xr:uid="{7EAE05EF-D4ED-413F-947C-5699098EA5F1}"/>
    <cellStyle name="Note 4 2 2 2 9" xfId="28921" xr:uid="{C8379586-F57E-4108-9308-3F4C2134BEB8}"/>
    <cellStyle name="Note 4 2 2 20" xfId="28922" xr:uid="{537622D0-58BF-4109-96FD-5729F8651055}"/>
    <cellStyle name="Note 4 2 2 3" xfId="28923" xr:uid="{E4586311-A6A0-4F98-8C66-D5A858BB4D88}"/>
    <cellStyle name="Note 4 2 2 3 10" xfId="28924" xr:uid="{C682D2FB-D2CE-4BBF-B159-2AE3D03D3151}"/>
    <cellStyle name="Note 4 2 2 3 11" xfId="28925" xr:uid="{D3D25B93-E198-4BA7-AA05-DCDB0072DBA4}"/>
    <cellStyle name="Note 4 2 2 3 12" xfId="28926" xr:uid="{A2B948EC-DC7C-4751-9202-0B4128CA65D3}"/>
    <cellStyle name="Note 4 2 2 3 13" xfId="28927" xr:uid="{9935C3A9-54BC-42F3-970C-F76068CFB7FE}"/>
    <cellStyle name="Note 4 2 2 3 14" xfId="28928" xr:uid="{07EF05E7-835A-4037-AE10-F10781812053}"/>
    <cellStyle name="Note 4 2 2 3 15" xfId="28929" xr:uid="{707E9863-55DC-47DF-8200-F0D5030BFD9B}"/>
    <cellStyle name="Note 4 2 2 3 16" xfId="28930" xr:uid="{FDCD6C1F-BCD6-41B1-99AD-2DB1CE759FCA}"/>
    <cellStyle name="Note 4 2 2 3 17" xfId="28931" xr:uid="{580FEA65-A443-4B20-81B0-D426D837090A}"/>
    <cellStyle name="Note 4 2 2 3 18" xfId="28932" xr:uid="{CA2F42FC-D660-4ED9-8773-2F1138C73914}"/>
    <cellStyle name="Note 4 2 2 3 2" xfId="28933" xr:uid="{B96D1EB7-591D-4A36-90E7-6A964E12929C}"/>
    <cellStyle name="Note 4 2 2 3 2 2" xfId="28934" xr:uid="{F408221C-3140-419B-B84C-90FAAB432A83}"/>
    <cellStyle name="Note 4 2 2 3 2 2 2" xfId="28935" xr:uid="{852FBB81-5552-4135-8815-044C8CF7C741}"/>
    <cellStyle name="Note 4 2 2 3 2 3" xfId="28936" xr:uid="{FE74833C-1D05-4333-84C2-9CD954329379}"/>
    <cellStyle name="Note 4 2 2 3 3" xfId="28937" xr:uid="{EE9263B4-FF5C-4ADB-BF8B-F6F7525AF642}"/>
    <cellStyle name="Note 4 2 2 3 3 2" xfId="28938" xr:uid="{25C569E4-89D7-48D1-BA46-A1667F00875C}"/>
    <cellStyle name="Note 4 2 2 3 3 2 2" xfId="28939" xr:uid="{49BCE51B-55D9-4FE9-A8BF-E83B91F8CE26}"/>
    <cellStyle name="Note 4 2 2 3 3 3" xfId="28940" xr:uid="{F6EBCE85-DC79-461E-B52E-D8BFEBFF41AB}"/>
    <cellStyle name="Note 4 2 2 3 4" xfId="28941" xr:uid="{E2A73554-575F-40C7-906B-385D987729FF}"/>
    <cellStyle name="Note 4 2 2 3 4 2" xfId="28942" xr:uid="{B6F5D858-F4EE-45BB-A9EA-EC6BB3A31AF6}"/>
    <cellStyle name="Note 4 2 2 3 5" xfId="28943" xr:uid="{C260A9C5-6EA7-4032-8471-8FF53D28600C}"/>
    <cellStyle name="Note 4 2 2 3 6" xfId="28944" xr:uid="{1AFE5ACC-B56F-4DAB-956B-CA840220F330}"/>
    <cellStyle name="Note 4 2 2 3 7" xfId="28945" xr:uid="{42443E33-9094-44FC-A1B4-E5B38BCF6F2D}"/>
    <cellStyle name="Note 4 2 2 3 8" xfId="28946" xr:uid="{0211B89B-088C-456E-A5B6-CDE191E0A10E}"/>
    <cellStyle name="Note 4 2 2 3 9" xfId="28947" xr:uid="{9DDB894B-CD00-48D6-B81F-3C77B0AC2D2E}"/>
    <cellStyle name="Note 4 2 2 4" xfId="28948" xr:uid="{59F848BF-2CBA-472A-B22E-C41546427426}"/>
    <cellStyle name="Note 4 2 2 4 2" xfId="28949" xr:uid="{E18FF318-638E-4C02-A94C-0A4E16317F4F}"/>
    <cellStyle name="Note 4 2 2 4 2 2" xfId="28950" xr:uid="{82457353-E0D8-4588-8F68-FF96BA80B0B2}"/>
    <cellStyle name="Note 4 2 2 4 3" xfId="28951" xr:uid="{F91F025A-FB88-41E7-9CDF-C34ED0735BDF}"/>
    <cellStyle name="Note 4 2 2 5" xfId="28952" xr:uid="{1268BBAC-F738-4489-97A2-64547CBA0174}"/>
    <cellStyle name="Note 4 2 2 5 2" xfId="28953" xr:uid="{CB25F4EB-4541-4273-B0B4-25C078F718E7}"/>
    <cellStyle name="Note 4 2 2 5 2 2" xfId="28954" xr:uid="{7461A42E-AA36-4DCC-A694-AFFBE1C32C4C}"/>
    <cellStyle name="Note 4 2 2 5 3" xfId="28955" xr:uid="{50219C86-3C64-4866-901E-8621335548F6}"/>
    <cellStyle name="Note 4 2 2 6" xfId="28956" xr:uid="{517272F7-FEB9-4D67-9E0D-916F4CE3538A}"/>
    <cellStyle name="Note 4 2 2 6 2" xfId="28957" xr:uid="{1F3FACE3-1B83-466B-9FDF-E73A521F9E67}"/>
    <cellStyle name="Note 4 2 2 7" xfId="28958" xr:uid="{AD5B4433-BD01-468C-8621-7A160EC975CF}"/>
    <cellStyle name="Note 4 2 2 8" xfId="28959" xr:uid="{5B1018C7-307D-4313-944F-3F9DCDD8813B}"/>
    <cellStyle name="Note 4 2 2 9" xfId="28960" xr:uid="{A84C7AAE-9DA5-489E-AC6E-36CCCA468C5C}"/>
    <cellStyle name="Note 4 2 20" xfId="28961" xr:uid="{EF22C13D-6D79-47E7-BDE7-DF199B94CE68}"/>
    <cellStyle name="Note 4 2 21" xfId="28962" xr:uid="{F4C5C558-4EF5-4CEA-A573-F989B2C660C1}"/>
    <cellStyle name="Note 4 2 22" xfId="28963" xr:uid="{59D5B5CD-DCB6-4EFA-A67B-E6A38F7F1196}"/>
    <cellStyle name="Note 4 2 23" xfId="28964" xr:uid="{5EDD6502-5E32-4A38-8BF5-FC38450B6C0C}"/>
    <cellStyle name="Note 4 2 24" xfId="28965" xr:uid="{FAA493D9-1D11-4FFC-B37C-5BA8BCF7D51B}"/>
    <cellStyle name="Note 4 2 25" xfId="28966" xr:uid="{873AEA25-8C6A-44FB-BC69-0C68011C25D5}"/>
    <cellStyle name="Note 4 2 26" xfId="28967" xr:uid="{FFF9A5F1-CE99-47C7-B4E5-A8A19DF8112E}"/>
    <cellStyle name="Note 4 2 27" xfId="28968" xr:uid="{F02A07DA-0583-4043-9C73-7E5D06F686FF}"/>
    <cellStyle name="Note 4 2 28" xfId="28969" xr:uid="{AE5F6850-7B69-4CDD-96B4-08B27CF057F4}"/>
    <cellStyle name="Note 4 2 29" xfId="28970" xr:uid="{78023A46-0FBE-4DD6-A85C-172EAFC1B11A}"/>
    <cellStyle name="Note 4 2 3" xfId="28971" xr:uid="{9609BE76-37E5-43CA-AD2F-BB337130651A}"/>
    <cellStyle name="Note 4 2 3 10" xfId="28972" xr:uid="{25B89727-5BB9-4174-9A34-FE9A765FEEE4}"/>
    <cellStyle name="Note 4 2 3 11" xfId="28973" xr:uid="{245280AC-2846-44CB-BCD7-C8ABE51389B4}"/>
    <cellStyle name="Note 4 2 3 12" xfId="28974" xr:uid="{F9450CE1-3261-4B68-ABAE-072B091E6501}"/>
    <cellStyle name="Note 4 2 3 13" xfId="28975" xr:uid="{7F1871A1-24EA-42F4-A72B-0969AC62E18E}"/>
    <cellStyle name="Note 4 2 3 14" xfId="28976" xr:uid="{9D737DFA-3FF0-4AF0-8879-84EC7EB03058}"/>
    <cellStyle name="Note 4 2 3 15" xfId="28977" xr:uid="{68EBA05E-9551-4511-B44E-C2646B4B1698}"/>
    <cellStyle name="Note 4 2 3 16" xfId="28978" xr:uid="{44EAC6A8-CF6A-4F3B-99C8-92E6E57B3E76}"/>
    <cellStyle name="Note 4 2 3 17" xfId="28979" xr:uid="{9BD03DE0-0E9A-45DB-B84C-B0B020F795BD}"/>
    <cellStyle name="Note 4 2 3 18" xfId="28980" xr:uid="{7697667D-6ED8-43C8-B4DA-0CED5F41E3D4}"/>
    <cellStyle name="Note 4 2 3 19" xfId="28981" xr:uid="{60DA75FC-63FB-47BF-87CB-3095A8404BFF}"/>
    <cellStyle name="Note 4 2 3 2" xfId="28982" xr:uid="{BF203E3F-A2CC-4137-8D86-D5FAE428E815}"/>
    <cellStyle name="Note 4 2 3 2 10" xfId="28983" xr:uid="{27613477-85C3-4D7C-BD09-C889074A03E8}"/>
    <cellStyle name="Note 4 2 3 2 11" xfId="28984" xr:uid="{3398804B-D4E6-48BD-B0AE-6D66559CABFD}"/>
    <cellStyle name="Note 4 2 3 2 12" xfId="28985" xr:uid="{FE530534-9291-4559-9A20-B0FB0ED119FF}"/>
    <cellStyle name="Note 4 2 3 2 13" xfId="28986" xr:uid="{F33DC14A-7581-42E4-BE4B-5E04D862BF0D}"/>
    <cellStyle name="Note 4 2 3 2 14" xfId="28987" xr:uid="{05600FF9-CCC9-4091-ADE6-0FB61E32632A}"/>
    <cellStyle name="Note 4 2 3 2 15" xfId="28988" xr:uid="{B82BA18F-2E00-43AF-B84A-48123B94AF1F}"/>
    <cellStyle name="Note 4 2 3 2 16" xfId="28989" xr:uid="{4E4441FC-E9A2-4783-9819-321EF6318F32}"/>
    <cellStyle name="Note 4 2 3 2 17" xfId="28990" xr:uid="{ADCEA2B4-556B-487C-A857-1C348767E4E2}"/>
    <cellStyle name="Note 4 2 3 2 18" xfId="28991" xr:uid="{6F50F8E1-FAFC-4197-B480-B0F417861455}"/>
    <cellStyle name="Note 4 2 3 2 2" xfId="28992" xr:uid="{48295BC4-7DCB-4B7C-8153-9C35B61C343F}"/>
    <cellStyle name="Note 4 2 3 2 2 2" xfId="28993" xr:uid="{40B3408F-6581-45A6-BA69-89DDECB5FB7D}"/>
    <cellStyle name="Note 4 2 3 2 2 2 2" xfId="28994" xr:uid="{34E153E9-D2EA-4DC6-9F90-618F8FC24CD1}"/>
    <cellStyle name="Note 4 2 3 2 2 3" xfId="28995" xr:uid="{7EA55AB6-87B8-44EC-B490-DA2340081063}"/>
    <cellStyle name="Note 4 2 3 2 3" xfId="28996" xr:uid="{0477AD2D-9DEF-4139-A653-E5158113E1B1}"/>
    <cellStyle name="Note 4 2 3 2 3 2" xfId="28997" xr:uid="{D1929BDF-E48D-432A-B7B1-3D1B895BB9D7}"/>
    <cellStyle name="Note 4 2 3 2 3 2 2" xfId="28998" xr:uid="{ED3C5DED-9C33-4D2B-8F2C-457D62EBDDAA}"/>
    <cellStyle name="Note 4 2 3 2 3 3" xfId="28999" xr:uid="{253545F8-C210-404B-A215-4A09405F8713}"/>
    <cellStyle name="Note 4 2 3 2 4" xfId="29000" xr:uid="{EB0BAEA2-FE8E-4C40-823D-D92C9396ADCC}"/>
    <cellStyle name="Note 4 2 3 2 4 2" xfId="29001" xr:uid="{468EC272-716B-4619-9FC6-E76A3E559D10}"/>
    <cellStyle name="Note 4 2 3 2 5" xfId="29002" xr:uid="{29B8EF10-F9C9-4BD3-9BFA-1EA81E489ED2}"/>
    <cellStyle name="Note 4 2 3 2 6" xfId="29003" xr:uid="{B9EF69A0-E40F-4AAF-83E0-388D0E2000D9}"/>
    <cellStyle name="Note 4 2 3 2 7" xfId="29004" xr:uid="{5CAF8F14-AE0D-4BD6-91A1-30358A4178E2}"/>
    <cellStyle name="Note 4 2 3 2 8" xfId="29005" xr:uid="{A15B1D65-D0DD-420F-B5A1-55CCC6428DCD}"/>
    <cellStyle name="Note 4 2 3 2 9" xfId="29006" xr:uid="{2FD98141-351F-4487-A68C-F3A3E3109749}"/>
    <cellStyle name="Note 4 2 3 20" xfId="29007" xr:uid="{FA96C339-C1A5-4A95-B438-EBB66C767A2A}"/>
    <cellStyle name="Note 4 2 3 3" xfId="29008" xr:uid="{20572AC0-33C0-42F4-8DA9-6F045181B01F}"/>
    <cellStyle name="Note 4 2 3 3 10" xfId="29009" xr:uid="{5876C67F-C769-42F1-8961-C874E85E07AA}"/>
    <cellStyle name="Note 4 2 3 3 11" xfId="29010" xr:uid="{4E613226-18EF-4D04-A985-C04701193F26}"/>
    <cellStyle name="Note 4 2 3 3 12" xfId="29011" xr:uid="{7634B983-548A-45DF-A529-D1CA925DE417}"/>
    <cellStyle name="Note 4 2 3 3 13" xfId="29012" xr:uid="{A0E274F2-FFC8-40D4-A5D0-89E207B8755C}"/>
    <cellStyle name="Note 4 2 3 3 14" xfId="29013" xr:uid="{1EE9887D-2341-403B-81E2-6E8177EC5361}"/>
    <cellStyle name="Note 4 2 3 3 15" xfId="29014" xr:uid="{6B32BB12-6782-467B-9372-9F63D9187C1D}"/>
    <cellStyle name="Note 4 2 3 3 16" xfId="29015" xr:uid="{FBA9255B-F805-4AAA-8DA9-2A55BAD96DC0}"/>
    <cellStyle name="Note 4 2 3 3 17" xfId="29016" xr:uid="{B330ECAE-E5C3-42F5-B315-A50FEBF81622}"/>
    <cellStyle name="Note 4 2 3 3 18" xfId="29017" xr:uid="{23ACFDB0-340B-4C27-AC44-C97D45DF87CE}"/>
    <cellStyle name="Note 4 2 3 3 2" xfId="29018" xr:uid="{FC207AB5-3939-4D07-9ABD-2BE7AB820BD6}"/>
    <cellStyle name="Note 4 2 3 3 2 2" xfId="29019" xr:uid="{13C0AA96-62C7-4DA5-A167-249938449AE2}"/>
    <cellStyle name="Note 4 2 3 3 2 2 2" xfId="29020" xr:uid="{51205717-132A-46F9-9E85-E1760B06FB2F}"/>
    <cellStyle name="Note 4 2 3 3 2 3" xfId="29021" xr:uid="{DA689F1B-4C53-4594-8211-C74C32D7286E}"/>
    <cellStyle name="Note 4 2 3 3 3" xfId="29022" xr:uid="{509FC570-76E9-40CA-81C3-2ADDD66D3667}"/>
    <cellStyle name="Note 4 2 3 3 3 2" xfId="29023" xr:uid="{EBB71DBB-AE9E-4533-869B-2C7CB12614D3}"/>
    <cellStyle name="Note 4 2 3 3 3 2 2" xfId="29024" xr:uid="{20B57D3C-3BA8-4BC3-8EDA-2FF161E2201F}"/>
    <cellStyle name="Note 4 2 3 3 3 3" xfId="29025" xr:uid="{1E26D33B-4A22-4435-9B18-DA138FC5BAD6}"/>
    <cellStyle name="Note 4 2 3 3 4" xfId="29026" xr:uid="{6275A434-EFC5-4477-8261-07DFDBE7C8CC}"/>
    <cellStyle name="Note 4 2 3 3 4 2" xfId="29027" xr:uid="{41A7A9C7-28EF-4B4F-B041-6FC7541BC26E}"/>
    <cellStyle name="Note 4 2 3 3 5" xfId="29028" xr:uid="{84D59E66-3B25-44A8-A986-C1A6D1FBDB7F}"/>
    <cellStyle name="Note 4 2 3 3 6" xfId="29029" xr:uid="{0D78F388-CDF6-4732-ABC2-18CB4BAB8EAA}"/>
    <cellStyle name="Note 4 2 3 3 7" xfId="29030" xr:uid="{CDE22F85-1D11-42A3-BD9D-7674119D20E4}"/>
    <cellStyle name="Note 4 2 3 3 8" xfId="29031" xr:uid="{4833C8B2-AA18-414E-8760-FEA1E42ADD29}"/>
    <cellStyle name="Note 4 2 3 3 9" xfId="29032" xr:uid="{36442A2F-3775-420D-A363-C11166ADC9FB}"/>
    <cellStyle name="Note 4 2 3 4" xfId="29033" xr:uid="{092B3288-91D1-400F-9C55-07BD8BD231F3}"/>
    <cellStyle name="Note 4 2 3 4 2" xfId="29034" xr:uid="{E163605B-6D3C-4682-A798-F71A0B3743FA}"/>
    <cellStyle name="Note 4 2 3 4 2 2" xfId="29035" xr:uid="{7D3453AD-FFEF-47E4-AF63-C908AC37A24F}"/>
    <cellStyle name="Note 4 2 3 4 3" xfId="29036" xr:uid="{976562EF-D675-4134-8544-ECAF1F85B16C}"/>
    <cellStyle name="Note 4 2 3 5" xfId="29037" xr:uid="{F1DB5AD7-FFDB-4938-B01B-6549AACD4D0F}"/>
    <cellStyle name="Note 4 2 3 5 2" xfId="29038" xr:uid="{00B95015-4E23-4B49-A328-A844F778BB98}"/>
    <cellStyle name="Note 4 2 3 5 2 2" xfId="29039" xr:uid="{97ED6E1B-7D7A-481C-95BA-817CC20BE658}"/>
    <cellStyle name="Note 4 2 3 5 3" xfId="29040" xr:uid="{4F7602E1-D20E-4DC2-9827-2B4D47F47937}"/>
    <cellStyle name="Note 4 2 3 6" xfId="29041" xr:uid="{1E804BE4-8C53-4BD0-A161-DE69FF059473}"/>
    <cellStyle name="Note 4 2 3 6 2" xfId="29042" xr:uid="{2A1B9EE3-28E2-4CAB-BCF6-28358F90AFD1}"/>
    <cellStyle name="Note 4 2 3 7" xfId="29043" xr:uid="{27C40FAA-10A8-4494-A2E0-036D5B8E693D}"/>
    <cellStyle name="Note 4 2 3 8" xfId="29044" xr:uid="{8A39EBE7-EC71-4987-82D7-B58E22220C33}"/>
    <cellStyle name="Note 4 2 3 9" xfId="29045" xr:uid="{55AC5C64-6057-4AA4-9B5A-845B11E81D9A}"/>
    <cellStyle name="Note 4 2 30" xfId="29046" xr:uid="{168DA865-E3A5-4BE5-BFB2-FB29E183C3C7}"/>
    <cellStyle name="Note 4 2 31" xfId="29047" xr:uid="{EBE44AF1-5A4D-473A-93E5-6D8176E3057F}"/>
    <cellStyle name="Note 4 2 32" xfId="29048" xr:uid="{B51C25AC-2659-416A-AFE6-288383C3BBDB}"/>
    <cellStyle name="Note 4 2 33" xfId="29049" xr:uid="{1E048492-F24A-4723-A3C1-270399064E67}"/>
    <cellStyle name="Note 4 2 34" xfId="29050" xr:uid="{02C4EAC6-5A43-43BF-9A75-CD2B100B0413}"/>
    <cellStyle name="Note 4 2 4" xfId="29051" xr:uid="{61BEA013-1917-4F41-B6DA-A0B01C4D56E8}"/>
    <cellStyle name="Note 4 2 4 10" xfId="29052" xr:uid="{A1C5D5F0-E57F-45F3-B468-039146D3168F}"/>
    <cellStyle name="Note 4 2 4 11" xfId="29053" xr:uid="{0557A028-8723-4F09-B1C9-C52C07E4A226}"/>
    <cellStyle name="Note 4 2 4 12" xfId="29054" xr:uid="{3EE8FF4C-F465-4C8E-910B-97B888F1A812}"/>
    <cellStyle name="Note 4 2 4 13" xfId="29055" xr:uid="{D5D79A0A-6FDB-45D7-8C5E-E3AB952BCBAA}"/>
    <cellStyle name="Note 4 2 4 14" xfId="29056" xr:uid="{574E70E2-702D-48D3-9731-D1E1B22DC212}"/>
    <cellStyle name="Note 4 2 4 15" xfId="29057" xr:uid="{82EC6E5B-0705-406C-BFFF-62243D1D7A87}"/>
    <cellStyle name="Note 4 2 4 16" xfId="29058" xr:uid="{9142C327-4196-4864-8D6A-C7D2E28CF063}"/>
    <cellStyle name="Note 4 2 4 17" xfId="29059" xr:uid="{61E3BF15-5C97-4559-89D6-8FEF2D5F4898}"/>
    <cellStyle name="Note 4 2 4 18" xfId="29060" xr:uid="{819985D3-F7E7-4870-85B6-DBBB1F7712BD}"/>
    <cellStyle name="Note 4 2 4 19" xfId="29061" xr:uid="{46C180F9-B505-4AEF-B66F-0291C768FFF3}"/>
    <cellStyle name="Note 4 2 4 2" xfId="29062" xr:uid="{5899F319-330D-4564-BA37-8FDBE420B4FA}"/>
    <cellStyle name="Note 4 2 4 2 10" xfId="29063" xr:uid="{CA1EFA35-C5DB-4CA9-B2A7-F77BD936B842}"/>
    <cellStyle name="Note 4 2 4 2 11" xfId="29064" xr:uid="{E807BDB4-E54F-4BA6-AAE5-B3B8B2751314}"/>
    <cellStyle name="Note 4 2 4 2 12" xfId="29065" xr:uid="{93115CBB-0E4D-46DF-8CFF-72B2A4A1230C}"/>
    <cellStyle name="Note 4 2 4 2 13" xfId="29066" xr:uid="{AAC85C18-6C8C-4C3C-B480-4935196D8FCF}"/>
    <cellStyle name="Note 4 2 4 2 14" xfId="29067" xr:uid="{44F81CCF-91DB-4BE7-B700-889DFD9422F0}"/>
    <cellStyle name="Note 4 2 4 2 15" xfId="29068" xr:uid="{C2B35B3B-A5E2-4953-A177-ED79814EABFC}"/>
    <cellStyle name="Note 4 2 4 2 16" xfId="29069" xr:uid="{45A8D991-AEEA-4901-A217-F0E42D774821}"/>
    <cellStyle name="Note 4 2 4 2 17" xfId="29070" xr:uid="{6A369F42-10E4-4B28-8F6B-0DF9E05338AA}"/>
    <cellStyle name="Note 4 2 4 2 18" xfId="29071" xr:uid="{D1B19F29-6214-4462-AFE9-F6C7544DCE88}"/>
    <cellStyle name="Note 4 2 4 2 2" xfId="29072" xr:uid="{56CEDAE4-94C3-4231-96ED-0FCDA684B9C5}"/>
    <cellStyle name="Note 4 2 4 2 2 2" xfId="29073" xr:uid="{AFF7DDA9-9E45-46FF-8A51-FDDF1BD31247}"/>
    <cellStyle name="Note 4 2 4 2 2 2 2" xfId="29074" xr:uid="{BB508879-0945-415F-BBBD-9E9774FAF3BE}"/>
    <cellStyle name="Note 4 2 4 2 2 3" xfId="29075" xr:uid="{5420BAA4-3A63-4310-AD76-66C19CAF2A81}"/>
    <cellStyle name="Note 4 2 4 2 3" xfId="29076" xr:uid="{1CA5F082-69F9-43F4-813D-265A9297C874}"/>
    <cellStyle name="Note 4 2 4 2 3 2" xfId="29077" xr:uid="{6C781EA4-C0A0-4934-9525-8B5468E0B41E}"/>
    <cellStyle name="Note 4 2 4 2 3 2 2" xfId="29078" xr:uid="{0AF3A550-3453-4561-A874-CE7283AB2915}"/>
    <cellStyle name="Note 4 2 4 2 3 3" xfId="29079" xr:uid="{CA49FD70-8105-4891-AFED-EA3A97C8A2D3}"/>
    <cellStyle name="Note 4 2 4 2 4" xfId="29080" xr:uid="{4E70D973-EB8F-4644-A81B-5F24837F22C2}"/>
    <cellStyle name="Note 4 2 4 2 4 2" xfId="29081" xr:uid="{DC0458DF-2C6E-4C69-BCE9-C46F2DC26642}"/>
    <cellStyle name="Note 4 2 4 2 5" xfId="29082" xr:uid="{07B4062E-8B7B-4A29-A640-F572326A065F}"/>
    <cellStyle name="Note 4 2 4 2 6" xfId="29083" xr:uid="{86411718-3B87-4A63-AFDB-6FEAA9C72D58}"/>
    <cellStyle name="Note 4 2 4 2 7" xfId="29084" xr:uid="{E7F9B464-8ADC-4F67-9C1F-AE81D0CEA9A2}"/>
    <cellStyle name="Note 4 2 4 2 8" xfId="29085" xr:uid="{E409B048-B485-426E-B996-AA9BE54E3FFF}"/>
    <cellStyle name="Note 4 2 4 2 9" xfId="29086" xr:uid="{CDAE74EE-1E46-4913-8E2E-ABF62C8F9C4A}"/>
    <cellStyle name="Note 4 2 4 20" xfId="29087" xr:uid="{11740584-287B-40A4-9F60-D866E76BD103}"/>
    <cellStyle name="Note 4 2 4 3" xfId="29088" xr:uid="{84611315-1B20-4140-8ED2-14FB395D33F1}"/>
    <cellStyle name="Note 4 2 4 3 10" xfId="29089" xr:uid="{2897573C-7439-4B31-9E03-FBD086249A13}"/>
    <cellStyle name="Note 4 2 4 3 11" xfId="29090" xr:uid="{C681D014-8AB0-489D-BFD2-6B12986CFDC8}"/>
    <cellStyle name="Note 4 2 4 3 12" xfId="29091" xr:uid="{C15D7204-F65E-4608-A0FD-ED050412AAA3}"/>
    <cellStyle name="Note 4 2 4 3 13" xfId="29092" xr:uid="{C72DCD86-873F-4251-A7E7-ABB89E561DE2}"/>
    <cellStyle name="Note 4 2 4 3 14" xfId="29093" xr:uid="{9E1BE572-5284-4845-8E33-99993A27A565}"/>
    <cellStyle name="Note 4 2 4 3 15" xfId="29094" xr:uid="{4C56037A-CF25-4755-B965-0FF51C9B27FE}"/>
    <cellStyle name="Note 4 2 4 3 16" xfId="29095" xr:uid="{72F3DD8C-CB3D-4DFF-8278-12E1456AEA13}"/>
    <cellStyle name="Note 4 2 4 3 17" xfId="29096" xr:uid="{9E3F1114-1D12-46BF-A569-D28BC64CE701}"/>
    <cellStyle name="Note 4 2 4 3 18" xfId="29097" xr:uid="{C559A918-3641-44CB-B98D-F9E2E0BFCB80}"/>
    <cellStyle name="Note 4 2 4 3 2" xfId="29098" xr:uid="{5B5D3575-7FE9-463D-9472-41E8C12CFD78}"/>
    <cellStyle name="Note 4 2 4 3 2 2" xfId="29099" xr:uid="{6D5888C0-6BBB-4D9E-9B39-B305ACC4924F}"/>
    <cellStyle name="Note 4 2 4 3 2 2 2" xfId="29100" xr:uid="{8814E87D-82BF-498C-931C-1A50BFCB499D}"/>
    <cellStyle name="Note 4 2 4 3 2 3" xfId="29101" xr:uid="{DE4287FB-FB10-475D-9002-9A50E234A0DE}"/>
    <cellStyle name="Note 4 2 4 3 3" xfId="29102" xr:uid="{DFD4AFB5-FA4C-4C29-8AD5-0B046C425019}"/>
    <cellStyle name="Note 4 2 4 3 3 2" xfId="29103" xr:uid="{EFEE4F45-B41D-4813-B8BA-E48D12E759DE}"/>
    <cellStyle name="Note 4 2 4 3 3 2 2" xfId="29104" xr:uid="{D95FB17A-4FA6-46BE-9103-032EEE227DC3}"/>
    <cellStyle name="Note 4 2 4 3 3 3" xfId="29105" xr:uid="{E5D0F430-9FD8-4CEA-B5DF-CF5C5592A469}"/>
    <cellStyle name="Note 4 2 4 3 4" xfId="29106" xr:uid="{A06F3004-3344-433D-8D4C-89654ABFC7B2}"/>
    <cellStyle name="Note 4 2 4 3 4 2" xfId="29107" xr:uid="{BD4E596A-DE3C-4B18-84E3-680B9B9C9831}"/>
    <cellStyle name="Note 4 2 4 3 5" xfId="29108" xr:uid="{23EAA6D2-C3DB-4324-8684-9666CCA5B528}"/>
    <cellStyle name="Note 4 2 4 3 6" xfId="29109" xr:uid="{315015F7-4848-4C6E-ACD1-77FC2BA4BDDD}"/>
    <cellStyle name="Note 4 2 4 3 7" xfId="29110" xr:uid="{6D9A9EFE-7C44-4789-8C8B-A58680841CDC}"/>
    <cellStyle name="Note 4 2 4 3 8" xfId="29111" xr:uid="{E060B8DE-906B-4DBF-AB0E-93C56E6B7354}"/>
    <cellStyle name="Note 4 2 4 3 9" xfId="29112" xr:uid="{99580D61-22B6-4CC6-9347-7BF29AA8811E}"/>
    <cellStyle name="Note 4 2 4 4" xfId="29113" xr:uid="{A64540A2-9304-4F42-A5FC-5A5EE67C8175}"/>
    <cellStyle name="Note 4 2 4 4 2" xfId="29114" xr:uid="{F146EB94-C2DD-4505-AD22-7878D4F10DCC}"/>
    <cellStyle name="Note 4 2 4 4 2 2" xfId="29115" xr:uid="{782C4FDE-EF9B-4FEB-9176-881BCB099950}"/>
    <cellStyle name="Note 4 2 4 4 3" xfId="29116" xr:uid="{F8728100-DDFD-4735-BD1F-54CEF2CF63B6}"/>
    <cellStyle name="Note 4 2 4 5" xfId="29117" xr:uid="{F70D27C2-3275-4F39-80B3-F90E7F8A91BA}"/>
    <cellStyle name="Note 4 2 4 5 2" xfId="29118" xr:uid="{AA669759-EEF2-48D4-9EC0-875BDF277038}"/>
    <cellStyle name="Note 4 2 4 5 2 2" xfId="29119" xr:uid="{2A2BD934-7C4F-45D0-ADCC-9F0B98330F46}"/>
    <cellStyle name="Note 4 2 4 5 3" xfId="29120" xr:uid="{F84AFE6E-7CA4-41D1-B666-92E93542ED12}"/>
    <cellStyle name="Note 4 2 4 6" xfId="29121" xr:uid="{A1C09EE1-866C-4769-9F19-62CBDABFACE4}"/>
    <cellStyle name="Note 4 2 4 6 2" xfId="29122" xr:uid="{F19D7296-C48A-416A-938C-833EAA65AEC4}"/>
    <cellStyle name="Note 4 2 4 7" xfId="29123" xr:uid="{4E9631FF-BFC7-4D1B-90A2-0A6B437E13BF}"/>
    <cellStyle name="Note 4 2 4 8" xfId="29124" xr:uid="{EF22F105-7161-4BB9-8C00-CC2FE3BCCF30}"/>
    <cellStyle name="Note 4 2 4 9" xfId="29125" xr:uid="{A5EEDAB9-86F7-44A0-8B62-FEDA134C4999}"/>
    <cellStyle name="Note 4 2 5" xfId="29126" xr:uid="{3440FB69-18DA-458B-AF39-7F1B5D1B27F4}"/>
    <cellStyle name="Note 4 2 5 10" xfId="29127" xr:uid="{A02F4AF6-A3A5-4170-9E0D-70604ED73D00}"/>
    <cellStyle name="Note 4 2 5 11" xfId="29128" xr:uid="{3D7E977B-1D8A-49C2-81AB-7A14751B148D}"/>
    <cellStyle name="Note 4 2 5 12" xfId="29129" xr:uid="{FD86A061-4DA8-4454-85C8-ADA08BCF4ED9}"/>
    <cellStyle name="Note 4 2 5 13" xfId="29130" xr:uid="{C5F4AD04-9284-4B1D-B780-589117771238}"/>
    <cellStyle name="Note 4 2 5 14" xfId="29131" xr:uid="{72C10081-BC7C-40D1-84D6-B5BB042EBB86}"/>
    <cellStyle name="Note 4 2 5 15" xfId="29132" xr:uid="{9F46426F-84CD-401F-A8EA-ED4BEEBA56C5}"/>
    <cellStyle name="Note 4 2 5 16" xfId="29133" xr:uid="{10F1AB57-13FC-4B65-A9A2-D4DF32868C85}"/>
    <cellStyle name="Note 4 2 5 17" xfId="29134" xr:uid="{7526F878-E1FA-4DA8-AFB2-32C2FBA186FB}"/>
    <cellStyle name="Note 4 2 5 18" xfId="29135" xr:uid="{63E4712A-DE48-4F66-9F08-4059E1137EA4}"/>
    <cellStyle name="Note 4 2 5 19" xfId="29136" xr:uid="{97AEDB7E-E214-40E0-8C25-E4868275CA87}"/>
    <cellStyle name="Note 4 2 5 2" xfId="29137" xr:uid="{491A6111-A2FC-4C91-BD2D-FADFF64278DC}"/>
    <cellStyle name="Note 4 2 5 2 10" xfId="29138" xr:uid="{7E3BEFE4-425E-480D-ABD1-712153CDDB52}"/>
    <cellStyle name="Note 4 2 5 2 11" xfId="29139" xr:uid="{5A737CB8-3B9A-46F6-8081-07BE22F46672}"/>
    <cellStyle name="Note 4 2 5 2 12" xfId="29140" xr:uid="{7D1D6911-6417-46D4-8E17-F673B1937C1E}"/>
    <cellStyle name="Note 4 2 5 2 13" xfId="29141" xr:uid="{E1D27AE8-12CD-4B87-995B-D876278028D4}"/>
    <cellStyle name="Note 4 2 5 2 14" xfId="29142" xr:uid="{57BD4EB3-7A7D-435E-B45B-F377B1B20643}"/>
    <cellStyle name="Note 4 2 5 2 15" xfId="29143" xr:uid="{86FC2551-EBEE-4C98-9E92-5240AE0A5A14}"/>
    <cellStyle name="Note 4 2 5 2 16" xfId="29144" xr:uid="{382CFE49-BD32-4C7D-A891-DC1F2782C87C}"/>
    <cellStyle name="Note 4 2 5 2 17" xfId="29145" xr:uid="{B85AF7AD-2AE8-4A1B-BD4F-2DB14F442C93}"/>
    <cellStyle name="Note 4 2 5 2 18" xfId="29146" xr:uid="{B82064A2-4412-43BA-9487-5AF5E4E78528}"/>
    <cellStyle name="Note 4 2 5 2 2" xfId="29147" xr:uid="{270F0AF3-4DD4-407E-8739-01B68E0C87A7}"/>
    <cellStyle name="Note 4 2 5 2 2 2" xfId="29148" xr:uid="{276E8C80-47C6-428C-BF73-F77566D1EF5A}"/>
    <cellStyle name="Note 4 2 5 2 2 2 2" xfId="29149" xr:uid="{83EAB67A-1510-402B-BECC-6F29A3683070}"/>
    <cellStyle name="Note 4 2 5 2 2 3" xfId="29150" xr:uid="{27B26E6C-5C92-4AAB-BF68-49DEA515599B}"/>
    <cellStyle name="Note 4 2 5 2 3" xfId="29151" xr:uid="{30787BCD-2781-4F9F-BB87-A2FC82F1B221}"/>
    <cellStyle name="Note 4 2 5 2 3 2" xfId="29152" xr:uid="{FE708803-07C8-41BD-B09F-F8693319BB3B}"/>
    <cellStyle name="Note 4 2 5 2 3 2 2" xfId="29153" xr:uid="{1E55BA36-EC76-48CB-A7A1-ADD2C8518E0A}"/>
    <cellStyle name="Note 4 2 5 2 3 3" xfId="29154" xr:uid="{89FEE251-B21A-48E2-9BED-C97079711E77}"/>
    <cellStyle name="Note 4 2 5 2 4" xfId="29155" xr:uid="{E49C534D-84CD-48D7-AA94-4D26F666B989}"/>
    <cellStyle name="Note 4 2 5 2 4 2" xfId="29156" xr:uid="{BC9D1E59-D67F-429E-A651-4D0AAAF4F157}"/>
    <cellStyle name="Note 4 2 5 2 5" xfId="29157" xr:uid="{327AD48A-F173-47F3-BAAA-07D7B72AF080}"/>
    <cellStyle name="Note 4 2 5 2 6" xfId="29158" xr:uid="{1AD65F62-4EEF-4FDB-93B7-C18D8A7435BE}"/>
    <cellStyle name="Note 4 2 5 2 7" xfId="29159" xr:uid="{B1B77BE1-2DC6-44E9-BF93-D0DCFCD128E1}"/>
    <cellStyle name="Note 4 2 5 2 8" xfId="29160" xr:uid="{C40685B2-71FA-45D6-B2FF-2840FC65533E}"/>
    <cellStyle name="Note 4 2 5 2 9" xfId="29161" xr:uid="{470C65CB-6B21-4797-888D-33E971E91086}"/>
    <cellStyle name="Note 4 2 5 20" xfId="29162" xr:uid="{B69FD1F2-6924-4170-BC51-040E9692EBDD}"/>
    <cellStyle name="Note 4 2 5 3" xfId="29163" xr:uid="{E2AC586C-788E-4953-9577-6B4456D96A64}"/>
    <cellStyle name="Note 4 2 5 3 10" xfId="29164" xr:uid="{1E0675D0-7838-47D9-9E33-24F18690D332}"/>
    <cellStyle name="Note 4 2 5 3 11" xfId="29165" xr:uid="{B08CD3C1-6E61-4553-B7F3-55067D9A7212}"/>
    <cellStyle name="Note 4 2 5 3 12" xfId="29166" xr:uid="{C485B569-7508-42A5-9D9B-6322FAD2893F}"/>
    <cellStyle name="Note 4 2 5 3 13" xfId="29167" xr:uid="{9E14E0D8-4A9C-4F18-A36E-604980DCA771}"/>
    <cellStyle name="Note 4 2 5 3 14" xfId="29168" xr:uid="{D954ABB4-3D1C-485F-9C37-75509B8D59A5}"/>
    <cellStyle name="Note 4 2 5 3 15" xfId="29169" xr:uid="{E4B7AD37-A783-43F9-A572-35B800885374}"/>
    <cellStyle name="Note 4 2 5 3 16" xfId="29170" xr:uid="{C3452376-F820-45C5-B18A-F54004D4841B}"/>
    <cellStyle name="Note 4 2 5 3 17" xfId="29171" xr:uid="{2B3B9191-EB93-40B0-BE7D-AF4F577E3A22}"/>
    <cellStyle name="Note 4 2 5 3 18" xfId="29172" xr:uid="{A96E0833-0515-4B87-ACBF-61B41EEC106A}"/>
    <cellStyle name="Note 4 2 5 3 2" xfId="29173" xr:uid="{8E80C82A-9508-42B5-9493-73D2FC94A2BB}"/>
    <cellStyle name="Note 4 2 5 3 2 2" xfId="29174" xr:uid="{7EDADEB0-17A4-400E-84B4-5491948620ED}"/>
    <cellStyle name="Note 4 2 5 3 2 2 2" xfId="29175" xr:uid="{3DE70556-8CDF-4905-A590-3A8ED79CAC7B}"/>
    <cellStyle name="Note 4 2 5 3 2 3" xfId="29176" xr:uid="{C662E73B-94F5-44A4-BD42-85FF2480605B}"/>
    <cellStyle name="Note 4 2 5 3 3" xfId="29177" xr:uid="{BEE7D2B7-0713-4CAF-9920-E7B01B3D0B0E}"/>
    <cellStyle name="Note 4 2 5 3 3 2" xfId="29178" xr:uid="{AE1DE5BC-3A78-4ED8-BBB6-A3EDAAE74F83}"/>
    <cellStyle name="Note 4 2 5 3 3 2 2" xfId="29179" xr:uid="{55692439-41E0-4315-B76C-74103F8FB16F}"/>
    <cellStyle name="Note 4 2 5 3 3 3" xfId="29180" xr:uid="{6B0ABFDD-887E-486C-9CCE-00C0CF70DFD3}"/>
    <cellStyle name="Note 4 2 5 3 4" xfId="29181" xr:uid="{FA2AE03C-9147-42EC-A68D-0552F5209DBF}"/>
    <cellStyle name="Note 4 2 5 3 4 2" xfId="29182" xr:uid="{CDFEC5CF-99BF-4349-AE33-3C0CFBDA1159}"/>
    <cellStyle name="Note 4 2 5 3 5" xfId="29183" xr:uid="{3CEAD0DA-F791-422D-BEF0-7BB7A67F49A2}"/>
    <cellStyle name="Note 4 2 5 3 6" xfId="29184" xr:uid="{91C322C5-ED24-486C-94AD-B9308715D60A}"/>
    <cellStyle name="Note 4 2 5 3 7" xfId="29185" xr:uid="{5CB73390-81D4-4152-A4D0-FE7DA08CA296}"/>
    <cellStyle name="Note 4 2 5 3 8" xfId="29186" xr:uid="{5912AD1C-B995-43FF-B9A6-81FBE842C0A9}"/>
    <cellStyle name="Note 4 2 5 3 9" xfId="29187" xr:uid="{C7542915-D462-43FE-8F46-468C6127A9CE}"/>
    <cellStyle name="Note 4 2 5 4" xfId="29188" xr:uid="{9E35FE82-839B-4BF4-BB10-2445F6E8884A}"/>
    <cellStyle name="Note 4 2 5 4 2" xfId="29189" xr:uid="{6E95E370-5C5D-4E30-9126-AEF753368E64}"/>
    <cellStyle name="Note 4 2 5 4 2 2" xfId="29190" xr:uid="{20F9048C-E972-48CF-AD92-875617D4D773}"/>
    <cellStyle name="Note 4 2 5 4 3" xfId="29191" xr:uid="{01D85A30-A8AA-466D-A6A4-77583A779FC9}"/>
    <cellStyle name="Note 4 2 5 5" xfId="29192" xr:uid="{984FAFB8-A27B-4149-9792-5D636FB17A58}"/>
    <cellStyle name="Note 4 2 5 5 2" xfId="29193" xr:uid="{4AD41ACD-FF62-497E-AB18-2115629C0323}"/>
    <cellStyle name="Note 4 2 5 5 2 2" xfId="29194" xr:uid="{9CD7ACF6-F9F8-4001-8FA0-51413EF0B7C2}"/>
    <cellStyle name="Note 4 2 5 5 3" xfId="29195" xr:uid="{57C2C0A3-4087-4A3B-B642-8667DCA287C1}"/>
    <cellStyle name="Note 4 2 5 6" xfId="29196" xr:uid="{B6F54296-E2FB-431D-954F-06731B268C18}"/>
    <cellStyle name="Note 4 2 5 6 2" xfId="29197" xr:uid="{15F21023-E246-4633-89B2-7272A2443FB2}"/>
    <cellStyle name="Note 4 2 5 7" xfId="29198" xr:uid="{5666A5FC-97C8-453C-A88C-3231AAD6A95E}"/>
    <cellStyle name="Note 4 2 5 8" xfId="29199" xr:uid="{085A6876-1B61-4313-8C8E-BEFFDA2011FC}"/>
    <cellStyle name="Note 4 2 5 9" xfId="29200" xr:uid="{DD135FB7-F21D-4CF9-A2C0-DC8EE33D36C9}"/>
    <cellStyle name="Note 4 2 6" xfId="29201" xr:uid="{63D36B21-D8CB-482E-8FAE-C8607CE92631}"/>
    <cellStyle name="Note 4 2 6 10" xfId="29202" xr:uid="{63CAFE7C-AAFF-44EA-8024-BD949E3B5F36}"/>
    <cellStyle name="Note 4 2 6 11" xfId="29203" xr:uid="{3F04BD60-AFD5-432A-A697-9B1EA2E99097}"/>
    <cellStyle name="Note 4 2 6 12" xfId="29204" xr:uid="{E0BCB1FD-61BB-4EC4-910C-519FA613494A}"/>
    <cellStyle name="Note 4 2 6 13" xfId="29205" xr:uid="{CFA75504-DF6D-4E8E-A65F-110DFDA00072}"/>
    <cellStyle name="Note 4 2 6 14" xfId="29206" xr:uid="{89F89D37-EFDD-43DF-887C-B27DBD98CD8A}"/>
    <cellStyle name="Note 4 2 6 15" xfId="29207" xr:uid="{9733DD7C-64A5-4509-A0C6-9D86F917F595}"/>
    <cellStyle name="Note 4 2 6 16" xfId="29208" xr:uid="{D5414213-076C-4686-88F3-CB05D4B253B0}"/>
    <cellStyle name="Note 4 2 6 17" xfId="29209" xr:uid="{58684145-F2C9-4705-BDA5-A47BE8631A30}"/>
    <cellStyle name="Note 4 2 6 18" xfId="29210" xr:uid="{5BB8F27D-3F4E-443D-BF15-4297C61A6DE3}"/>
    <cellStyle name="Note 4 2 6 19" xfId="29211" xr:uid="{98D8DE08-BF7C-41C7-A821-63ED91AB0444}"/>
    <cellStyle name="Note 4 2 6 2" xfId="29212" xr:uid="{013E3E05-697B-4E04-87DC-FCE726E13AFB}"/>
    <cellStyle name="Note 4 2 6 2 10" xfId="29213" xr:uid="{0520306D-1249-4537-8B34-C6C7FECCC4ED}"/>
    <cellStyle name="Note 4 2 6 2 11" xfId="29214" xr:uid="{13EA94EC-52CC-42CC-89E8-4B3C89C7A79C}"/>
    <cellStyle name="Note 4 2 6 2 12" xfId="29215" xr:uid="{2120779B-07C7-4AEA-BB0B-97FFE3110F9D}"/>
    <cellStyle name="Note 4 2 6 2 13" xfId="29216" xr:uid="{36A5BC2B-D3CB-43C0-AE64-F0F461A018B5}"/>
    <cellStyle name="Note 4 2 6 2 14" xfId="29217" xr:uid="{4C8EAA45-F903-4582-B7AE-B63C2C186F21}"/>
    <cellStyle name="Note 4 2 6 2 15" xfId="29218" xr:uid="{839C70EB-8128-4FA5-91FC-F6AEAC39A492}"/>
    <cellStyle name="Note 4 2 6 2 16" xfId="29219" xr:uid="{8D823485-E6BD-411D-B7C5-990B4130FBE6}"/>
    <cellStyle name="Note 4 2 6 2 17" xfId="29220" xr:uid="{C811EAFD-FEE3-4969-9A9C-B5A46BC823EC}"/>
    <cellStyle name="Note 4 2 6 2 18" xfId="29221" xr:uid="{9B20E87A-0C1A-4374-8C9A-677E94C17536}"/>
    <cellStyle name="Note 4 2 6 2 2" xfId="29222" xr:uid="{EF22B62E-C57B-43AE-A5AC-8E8C8CFE3769}"/>
    <cellStyle name="Note 4 2 6 2 2 2" xfId="29223" xr:uid="{08F301DF-C7F1-489C-A059-31AF6277668B}"/>
    <cellStyle name="Note 4 2 6 2 2 2 2" xfId="29224" xr:uid="{4A8FEA46-5F89-4F9D-A972-C05F1C5BCE95}"/>
    <cellStyle name="Note 4 2 6 2 2 3" xfId="29225" xr:uid="{F0071001-4B23-47E0-BF37-8E67B8C91041}"/>
    <cellStyle name="Note 4 2 6 2 3" xfId="29226" xr:uid="{491B7A30-B6C7-4740-A46A-AD7A69F9248C}"/>
    <cellStyle name="Note 4 2 6 2 3 2" xfId="29227" xr:uid="{A92E4929-3B04-4F6E-BC42-B52883199ED1}"/>
    <cellStyle name="Note 4 2 6 2 3 2 2" xfId="29228" xr:uid="{44320541-6BB2-4FD3-B4F4-992CE2684D1B}"/>
    <cellStyle name="Note 4 2 6 2 3 3" xfId="29229" xr:uid="{679D30E7-2DA6-4729-9274-BD1B27E0433F}"/>
    <cellStyle name="Note 4 2 6 2 4" xfId="29230" xr:uid="{A5169402-EAAE-4C1D-B7FC-4C56BC7E2B10}"/>
    <cellStyle name="Note 4 2 6 2 4 2" xfId="29231" xr:uid="{C74580C2-26A8-4187-A631-A1B54B790130}"/>
    <cellStyle name="Note 4 2 6 2 5" xfId="29232" xr:uid="{87EC7816-8C8C-490E-9036-69BDA74CE51D}"/>
    <cellStyle name="Note 4 2 6 2 6" xfId="29233" xr:uid="{7F4F0840-B205-4011-8743-27E5E805D85F}"/>
    <cellStyle name="Note 4 2 6 2 7" xfId="29234" xr:uid="{66DF14BF-E326-4216-AE14-FDBC1ED70C03}"/>
    <cellStyle name="Note 4 2 6 2 8" xfId="29235" xr:uid="{8FAB7924-AEB7-4C6D-A97B-362275E72BE2}"/>
    <cellStyle name="Note 4 2 6 2 9" xfId="29236" xr:uid="{7244313D-A17A-4ADD-80F5-8DDE3C280EFE}"/>
    <cellStyle name="Note 4 2 6 20" xfId="29237" xr:uid="{BC46CB4F-93F4-4347-A219-01156A7948C5}"/>
    <cellStyle name="Note 4 2 6 3" xfId="29238" xr:uid="{9D2A6F56-A034-4542-84A6-5E36F27724A5}"/>
    <cellStyle name="Note 4 2 6 3 10" xfId="29239" xr:uid="{EBB1AED6-0652-4968-9F0E-293D7D64F94D}"/>
    <cellStyle name="Note 4 2 6 3 11" xfId="29240" xr:uid="{77560D68-392B-45B2-A4E4-DD2C8297644A}"/>
    <cellStyle name="Note 4 2 6 3 12" xfId="29241" xr:uid="{43AC35B9-F6BF-43D0-976F-397553AE9A5B}"/>
    <cellStyle name="Note 4 2 6 3 13" xfId="29242" xr:uid="{FECEA203-B9FC-489A-B4CD-3AA2C2428199}"/>
    <cellStyle name="Note 4 2 6 3 14" xfId="29243" xr:uid="{E679CBBC-B556-4DD7-9DB1-C6C4B485068F}"/>
    <cellStyle name="Note 4 2 6 3 15" xfId="29244" xr:uid="{B47CA53B-B697-4699-8C56-5FABF736C5CA}"/>
    <cellStyle name="Note 4 2 6 3 16" xfId="29245" xr:uid="{6869DA22-4E99-4CF6-8F67-36D074199CBB}"/>
    <cellStyle name="Note 4 2 6 3 17" xfId="29246" xr:uid="{F04D425B-B642-481E-A3DB-0BF6B5D1FA5D}"/>
    <cellStyle name="Note 4 2 6 3 18" xfId="29247" xr:uid="{D2C4B395-C58D-4E3D-8FC0-28A9C443C179}"/>
    <cellStyle name="Note 4 2 6 3 2" xfId="29248" xr:uid="{DB1F48E2-EEF2-42F9-8E57-FF2EBC60C2DF}"/>
    <cellStyle name="Note 4 2 6 3 2 2" xfId="29249" xr:uid="{AE32A407-DDCD-4771-9202-08C0C000995C}"/>
    <cellStyle name="Note 4 2 6 3 2 2 2" xfId="29250" xr:uid="{63362E86-08D3-440F-9843-63D808ED1D9E}"/>
    <cellStyle name="Note 4 2 6 3 2 3" xfId="29251" xr:uid="{025C23F1-7A9A-4054-AE9D-E3B4C53EA456}"/>
    <cellStyle name="Note 4 2 6 3 3" xfId="29252" xr:uid="{1484A17F-A90F-4A05-AED6-4DF489016F80}"/>
    <cellStyle name="Note 4 2 6 3 3 2" xfId="29253" xr:uid="{5AE075BD-4332-451A-9173-C96C4DFBD432}"/>
    <cellStyle name="Note 4 2 6 3 3 2 2" xfId="29254" xr:uid="{D6009A06-2E9F-4F1F-99C9-FB1E165A9C5C}"/>
    <cellStyle name="Note 4 2 6 3 3 3" xfId="29255" xr:uid="{21E98D71-8317-44FC-A189-229ED4C698EB}"/>
    <cellStyle name="Note 4 2 6 3 4" xfId="29256" xr:uid="{5066F5E5-0F8C-4EC2-BD45-E697CE3C5021}"/>
    <cellStyle name="Note 4 2 6 3 4 2" xfId="29257" xr:uid="{62881579-68DB-4EA9-973C-BA13D42C94EA}"/>
    <cellStyle name="Note 4 2 6 3 5" xfId="29258" xr:uid="{B7DDD184-92C3-4718-9487-E24D556AB542}"/>
    <cellStyle name="Note 4 2 6 3 6" xfId="29259" xr:uid="{3E90A243-5CF0-4E8C-8A8E-DAA43CE045BD}"/>
    <cellStyle name="Note 4 2 6 3 7" xfId="29260" xr:uid="{D214CAA6-423E-49C0-831D-CB0A1CB8C3A0}"/>
    <cellStyle name="Note 4 2 6 3 8" xfId="29261" xr:uid="{CD46FB46-DA61-41B7-A9DB-D33744882669}"/>
    <cellStyle name="Note 4 2 6 3 9" xfId="29262" xr:uid="{0A3CA10D-111E-49B9-A818-5817F2A55176}"/>
    <cellStyle name="Note 4 2 6 4" xfId="29263" xr:uid="{8291D630-5A46-4035-BEC6-711977D78444}"/>
    <cellStyle name="Note 4 2 6 4 2" xfId="29264" xr:uid="{BCE20F1F-9F9C-47CA-9F43-7424E9FE5D49}"/>
    <cellStyle name="Note 4 2 6 4 2 2" xfId="29265" xr:uid="{F8E295F0-CA1F-48B2-A2FC-8FE94777BEBE}"/>
    <cellStyle name="Note 4 2 6 4 3" xfId="29266" xr:uid="{46C92503-4BA4-4EA0-B5C4-00F9D23973F4}"/>
    <cellStyle name="Note 4 2 6 5" xfId="29267" xr:uid="{865208A1-665F-4B49-B153-7AFF4206D04D}"/>
    <cellStyle name="Note 4 2 6 5 2" xfId="29268" xr:uid="{EFECB183-1B9F-4146-9755-7A7416327C9D}"/>
    <cellStyle name="Note 4 2 6 5 2 2" xfId="29269" xr:uid="{C0DFB61D-D9A2-419D-BCB2-50DE6AE922B6}"/>
    <cellStyle name="Note 4 2 6 5 3" xfId="29270" xr:uid="{43B77566-8136-4863-9E9C-BC8704907536}"/>
    <cellStyle name="Note 4 2 6 6" xfId="29271" xr:uid="{057D6B8D-D097-45DF-85C2-E60A53A17CCE}"/>
    <cellStyle name="Note 4 2 6 6 2" xfId="29272" xr:uid="{C905C631-9D8C-4F31-9A25-5D4708213D05}"/>
    <cellStyle name="Note 4 2 6 7" xfId="29273" xr:uid="{4EE73FB9-249C-4A4E-97EB-0E1D2DBFC02F}"/>
    <cellStyle name="Note 4 2 6 8" xfId="29274" xr:uid="{399820FC-63CE-497A-ACEB-2E5B62FEE915}"/>
    <cellStyle name="Note 4 2 6 9" xfId="29275" xr:uid="{4F24A889-588B-48FD-885E-4C18F010E0A3}"/>
    <cellStyle name="Note 4 2 7" xfId="29276" xr:uid="{B823C8F9-E11B-4509-A800-FD9FDB142A42}"/>
    <cellStyle name="Note 4 2 7 10" xfId="29277" xr:uid="{38F17D66-2C73-4870-AB74-B63C3EE3F797}"/>
    <cellStyle name="Note 4 2 7 11" xfId="29278" xr:uid="{AB728531-E70C-47AA-8F99-BFA53A5FB6DE}"/>
    <cellStyle name="Note 4 2 7 12" xfId="29279" xr:uid="{7D26CF1B-1731-46AF-B8A0-87A13B4CFC93}"/>
    <cellStyle name="Note 4 2 7 13" xfId="29280" xr:uid="{339ECA17-2385-4684-B127-93D28F5C1B50}"/>
    <cellStyle name="Note 4 2 7 14" xfId="29281" xr:uid="{93BA6E83-5BD8-4DC9-95E5-AA6820C46201}"/>
    <cellStyle name="Note 4 2 7 15" xfId="29282" xr:uid="{8B3452AC-7117-44F1-AB93-3C637077BE5A}"/>
    <cellStyle name="Note 4 2 7 16" xfId="29283" xr:uid="{A12BAE2D-E0AE-4478-8894-4D4AA7418300}"/>
    <cellStyle name="Note 4 2 7 17" xfId="29284" xr:uid="{75566DB1-95A3-4C24-9B66-0499DBCC2355}"/>
    <cellStyle name="Note 4 2 7 18" xfId="29285" xr:uid="{4DC7A1CD-3063-409B-AD51-00F8A64F3B01}"/>
    <cellStyle name="Note 4 2 7 19" xfId="29286" xr:uid="{0AFBE4BC-63DA-4DAA-8CB2-BD67425DF525}"/>
    <cellStyle name="Note 4 2 7 2" xfId="29287" xr:uid="{CDFB9AC7-AAD7-456E-9653-9B25DBF12A60}"/>
    <cellStyle name="Note 4 2 7 2 10" xfId="29288" xr:uid="{22E6B70F-CA91-4556-918B-2AB50FF4536B}"/>
    <cellStyle name="Note 4 2 7 2 11" xfId="29289" xr:uid="{FD232A0F-8C97-4D47-93E1-3C7DAC9A4722}"/>
    <cellStyle name="Note 4 2 7 2 12" xfId="29290" xr:uid="{010038A2-AE24-4E70-96AA-4E9A39BFF514}"/>
    <cellStyle name="Note 4 2 7 2 13" xfId="29291" xr:uid="{DD9F3708-536B-49A1-9EFB-AA96A66B6B53}"/>
    <cellStyle name="Note 4 2 7 2 14" xfId="29292" xr:uid="{664DEC27-8A16-4343-8578-9AAF9E25FDF2}"/>
    <cellStyle name="Note 4 2 7 2 15" xfId="29293" xr:uid="{91F03E27-A14C-47BC-A9DD-ADAB323A10BF}"/>
    <cellStyle name="Note 4 2 7 2 16" xfId="29294" xr:uid="{AB65B96E-24B5-4A7E-8E86-6C68B6082690}"/>
    <cellStyle name="Note 4 2 7 2 17" xfId="29295" xr:uid="{2E792CDA-A83C-4BAE-A0A0-B2A26D36B053}"/>
    <cellStyle name="Note 4 2 7 2 18" xfId="29296" xr:uid="{9DF2F7ED-34CC-48FA-A8CE-435AEC20BE0F}"/>
    <cellStyle name="Note 4 2 7 2 2" xfId="29297" xr:uid="{ABAF7E10-8EE8-48F1-9E12-C6914FC89449}"/>
    <cellStyle name="Note 4 2 7 2 2 2" xfId="29298" xr:uid="{1C6D5A6F-4BEC-4016-88A0-8C4BF8DFBDE9}"/>
    <cellStyle name="Note 4 2 7 2 2 2 2" xfId="29299" xr:uid="{1E5875C1-65FA-4ED2-8AD3-322056BD3ACA}"/>
    <cellStyle name="Note 4 2 7 2 2 3" xfId="29300" xr:uid="{1FB7E970-F749-42A7-8291-67DF364318D1}"/>
    <cellStyle name="Note 4 2 7 2 3" xfId="29301" xr:uid="{4FE19EB7-41DC-4668-AF8B-3C7AE832DC28}"/>
    <cellStyle name="Note 4 2 7 2 3 2" xfId="29302" xr:uid="{7A5D8F65-316D-4822-881F-2D3CE8C47E4F}"/>
    <cellStyle name="Note 4 2 7 2 3 2 2" xfId="29303" xr:uid="{CB9E7A89-9556-4A10-8E6A-6D717B9183AC}"/>
    <cellStyle name="Note 4 2 7 2 3 3" xfId="29304" xr:uid="{09F31AAD-8A48-4AEF-B9FC-FD1EFCA1EC24}"/>
    <cellStyle name="Note 4 2 7 2 4" xfId="29305" xr:uid="{E9B9E99C-35EF-4507-B011-99CCDA706269}"/>
    <cellStyle name="Note 4 2 7 2 4 2" xfId="29306" xr:uid="{8AC7A30E-B47E-4151-B7EB-B7A8F4EECF71}"/>
    <cellStyle name="Note 4 2 7 2 5" xfId="29307" xr:uid="{239C9C73-4D47-47E1-9B5D-084A3008F67B}"/>
    <cellStyle name="Note 4 2 7 2 6" xfId="29308" xr:uid="{92C94D8E-57A0-4CB5-A2CA-9370BEE114EC}"/>
    <cellStyle name="Note 4 2 7 2 7" xfId="29309" xr:uid="{91B113E3-CDF1-49B1-A38F-D84FB5B27E0F}"/>
    <cellStyle name="Note 4 2 7 2 8" xfId="29310" xr:uid="{5B9C10C7-8B19-4C57-AE40-A44CE5870F7F}"/>
    <cellStyle name="Note 4 2 7 2 9" xfId="29311" xr:uid="{9544F261-A38F-4E68-8D5E-F587DB84E69D}"/>
    <cellStyle name="Note 4 2 7 20" xfId="29312" xr:uid="{18CA4835-681D-4299-BACF-37E2AF192FDF}"/>
    <cellStyle name="Note 4 2 7 3" xfId="29313" xr:uid="{66FC2726-80C2-48AF-8F00-314D62F5765D}"/>
    <cellStyle name="Note 4 2 7 3 10" xfId="29314" xr:uid="{BD10DC37-FFD9-4F46-90CD-42380ECA73FC}"/>
    <cellStyle name="Note 4 2 7 3 11" xfId="29315" xr:uid="{722AE580-C852-4EB0-AD89-09E6E235B52D}"/>
    <cellStyle name="Note 4 2 7 3 12" xfId="29316" xr:uid="{F569754F-11DE-407C-B6F7-F2D1884A6B91}"/>
    <cellStyle name="Note 4 2 7 3 13" xfId="29317" xr:uid="{5967F95D-EE4F-4D9C-957D-6A70B3D533A8}"/>
    <cellStyle name="Note 4 2 7 3 14" xfId="29318" xr:uid="{8106FB6D-8155-4776-9DC7-F271C4B06978}"/>
    <cellStyle name="Note 4 2 7 3 15" xfId="29319" xr:uid="{0853544F-F3DF-4C8A-942B-0673E602AD61}"/>
    <cellStyle name="Note 4 2 7 3 16" xfId="29320" xr:uid="{2C6C1461-F188-4DC4-A60C-D60557A32AE7}"/>
    <cellStyle name="Note 4 2 7 3 17" xfId="29321" xr:uid="{CA9FA682-FB0B-4367-91A4-D72A61D4740E}"/>
    <cellStyle name="Note 4 2 7 3 18" xfId="29322" xr:uid="{10F40231-2251-4A69-835C-944961D7F36C}"/>
    <cellStyle name="Note 4 2 7 3 2" xfId="29323" xr:uid="{5FCB429C-DC9A-4332-B69A-CCC1DC95E6DE}"/>
    <cellStyle name="Note 4 2 7 3 2 2" xfId="29324" xr:uid="{99024AE5-9E79-4F60-B365-C4579E5499AA}"/>
    <cellStyle name="Note 4 2 7 3 2 2 2" xfId="29325" xr:uid="{95375F54-8F47-46E0-A09A-1C8DC3DD2F0A}"/>
    <cellStyle name="Note 4 2 7 3 2 3" xfId="29326" xr:uid="{281BFF68-82A0-4EDB-A802-2DBDE0834D7A}"/>
    <cellStyle name="Note 4 2 7 3 3" xfId="29327" xr:uid="{2A983DE6-F82D-4C82-A4C8-17770403A1E3}"/>
    <cellStyle name="Note 4 2 7 3 3 2" xfId="29328" xr:uid="{57F3A601-B3DD-4040-A22F-2EFACA95DBD6}"/>
    <cellStyle name="Note 4 2 7 3 3 2 2" xfId="29329" xr:uid="{37DB1B60-001F-41F9-806B-64B720115DC1}"/>
    <cellStyle name="Note 4 2 7 3 3 3" xfId="29330" xr:uid="{AF7CFB59-7576-4BBB-9173-2A17A5113FD5}"/>
    <cellStyle name="Note 4 2 7 3 4" xfId="29331" xr:uid="{A3258EFE-FB2E-48F2-97F5-794DDFAF7AC9}"/>
    <cellStyle name="Note 4 2 7 3 4 2" xfId="29332" xr:uid="{15AFE4DB-0C6B-4043-8666-1134579F6E95}"/>
    <cellStyle name="Note 4 2 7 3 5" xfId="29333" xr:uid="{508D76E2-BCCC-4331-8D80-25DC009FAC6F}"/>
    <cellStyle name="Note 4 2 7 3 6" xfId="29334" xr:uid="{0DF6CBF0-05FB-4DD4-87BC-F81A9FB4C89F}"/>
    <cellStyle name="Note 4 2 7 3 7" xfId="29335" xr:uid="{2CB49CC3-A577-46FC-97C8-316C78C19634}"/>
    <cellStyle name="Note 4 2 7 3 8" xfId="29336" xr:uid="{FB9C22C9-A5CF-49AF-95F9-BFD470215C03}"/>
    <cellStyle name="Note 4 2 7 3 9" xfId="29337" xr:uid="{BCF3AC08-652D-4866-BF93-A83A6F1D3273}"/>
    <cellStyle name="Note 4 2 7 4" xfId="29338" xr:uid="{1092D1B9-2206-44E2-B6FD-2DC060BC6240}"/>
    <cellStyle name="Note 4 2 7 4 2" xfId="29339" xr:uid="{78280BA4-DA30-40E1-8374-A01B46F5FC2B}"/>
    <cellStyle name="Note 4 2 7 4 2 2" xfId="29340" xr:uid="{E98FDE21-74B5-4C0B-BC1B-2908D4BFF3B4}"/>
    <cellStyle name="Note 4 2 7 4 3" xfId="29341" xr:uid="{37BE5000-CA8B-4360-90D6-4F2959806692}"/>
    <cellStyle name="Note 4 2 7 5" xfId="29342" xr:uid="{12B41713-125C-415E-8953-677A3473F38B}"/>
    <cellStyle name="Note 4 2 7 5 2" xfId="29343" xr:uid="{24260790-079A-4E69-A5BB-7E641A321650}"/>
    <cellStyle name="Note 4 2 7 5 2 2" xfId="29344" xr:uid="{6F372760-81AB-4286-B2E1-E972F03EEDEE}"/>
    <cellStyle name="Note 4 2 7 5 3" xfId="29345" xr:uid="{3985A8F1-F5C9-4C15-A6B7-17B42989826B}"/>
    <cellStyle name="Note 4 2 7 6" xfId="29346" xr:uid="{BC103920-955D-4881-B593-6E8A88A32B28}"/>
    <cellStyle name="Note 4 2 7 6 2" xfId="29347" xr:uid="{65E3EE16-082F-4C77-82E3-707F36F1C84D}"/>
    <cellStyle name="Note 4 2 7 7" xfId="29348" xr:uid="{170E4696-0FA9-458D-8127-4EFE594C2811}"/>
    <cellStyle name="Note 4 2 7 8" xfId="29349" xr:uid="{31290D96-2D1F-4218-AF6F-BB71BBAE9348}"/>
    <cellStyle name="Note 4 2 7 9" xfId="29350" xr:uid="{CB77B821-DC63-4D33-9F17-6EFD10A53E35}"/>
    <cellStyle name="Note 4 2 8" xfId="29351" xr:uid="{197B83BA-3A96-442D-B4AB-B528538C7129}"/>
    <cellStyle name="Note 4 2 8 10" xfId="29352" xr:uid="{8FC87A3D-2FD7-4EB1-934D-12AC45DED0FA}"/>
    <cellStyle name="Note 4 2 8 11" xfId="29353" xr:uid="{2C52FD0F-1E70-4AC6-8D94-91BC15193B63}"/>
    <cellStyle name="Note 4 2 8 12" xfId="29354" xr:uid="{AEE15E84-FEEF-415F-9CED-3B6BB51C661A}"/>
    <cellStyle name="Note 4 2 8 13" xfId="29355" xr:uid="{3C45E361-F9B8-471C-81A0-FC66EF9628BD}"/>
    <cellStyle name="Note 4 2 8 14" xfId="29356" xr:uid="{AE9486D9-F210-4F74-81EB-5933366C71B4}"/>
    <cellStyle name="Note 4 2 8 15" xfId="29357" xr:uid="{BB835C84-C4C3-431F-97EA-6B74FDAEEE5D}"/>
    <cellStyle name="Note 4 2 8 16" xfId="29358" xr:uid="{49A1D42A-FB9F-4C94-8154-DDD87C0E0A5A}"/>
    <cellStyle name="Note 4 2 8 17" xfId="29359" xr:uid="{67AE9E1F-B01D-4BB0-9AD4-FCE3DA8C9EB6}"/>
    <cellStyle name="Note 4 2 8 18" xfId="29360" xr:uid="{85329419-F9F2-4BEC-98A7-FF4F529F36F7}"/>
    <cellStyle name="Note 4 2 8 19" xfId="29361" xr:uid="{2565A218-F566-4D8E-80BA-BA53BDD3BBC7}"/>
    <cellStyle name="Note 4 2 8 2" xfId="29362" xr:uid="{24B371B6-AE63-4C41-89A0-F1497C03D8C6}"/>
    <cellStyle name="Note 4 2 8 2 10" xfId="29363" xr:uid="{28B3FD8D-FDA3-4F1F-8E11-D4CCEDB9D327}"/>
    <cellStyle name="Note 4 2 8 2 11" xfId="29364" xr:uid="{439DA90A-EB95-45FF-A98F-D7BD44F498E6}"/>
    <cellStyle name="Note 4 2 8 2 12" xfId="29365" xr:uid="{1D1FA399-43AD-4B75-B66A-F43F91D9BBB2}"/>
    <cellStyle name="Note 4 2 8 2 13" xfId="29366" xr:uid="{A8D8031C-7981-4822-A217-ED517592E99F}"/>
    <cellStyle name="Note 4 2 8 2 14" xfId="29367" xr:uid="{BFA01778-4028-4892-981E-038F5753ED25}"/>
    <cellStyle name="Note 4 2 8 2 15" xfId="29368" xr:uid="{FB7E5CAE-D73F-4897-AC47-EB16DD957525}"/>
    <cellStyle name="Note 4 2 8 2 16" xfId="29369" xr:uid="{3162B0AF-211E-4611-9C3C-8BA65CE24134}"/>
    <cellStyle name="Note 4 2 8 2 17" xfId="29370" xr:uid="{654E8C41-3045-4144-94B1-00BA1C66D4C0}"/>
    <cellStyle name="Note 4 2 8 2 18" xfId="29371" xr:uid="{9E71BC28-9DB6-451F-9017-F85758DEFCCE}"/>
    <cellStyle name="Note 4 2 8 2 2" xfId="29372" xr:uid="{8BF39622-8AA8-4291-8DBC-46D2D9282121}"/>
    <cellStyle name="Note 4 2 8 2 2 2" xfId="29373" xr:uid="{9AEACA1A-DF17-4D94-908A-A47B7A990C12}"/>
    <cellStyle name="Note 4 2 8 2 2 2 2" xfId="29374" xr:uid="{3A6B726D-F351-481E-BACF-F71D52EC703C}"/>
    <cellStyle name="Note 4 2 8 2 2 3" xfId="29375" xr:uid="{EEAAF74B-3412-43A5-8F52-EAD4822E0DE6}"/>
    <cellStyle name="Note 4 2 8 2 3" xfId="29376" xr:uid="{C599B098-9F1D-4C63-BB4C-D383520C0DB8}"/>
    <cellStyle name="Note 4 2 8 2 3 2" xfId="29377" xr:uid="{61C2CEBA-FC37-4A0F-9D7B-92E409DD4F5F}"/>
    <cellStyle name="Note 4 2 8 2 3 2 2" xfId="29378" xr:uid="{6D24CC36-C017-484E-AFE2-0F3B2C9B8269}"/>
    <cellStyle name="Note 4 2 8 2 3 3" xfId="29379" xr:uid="{99E4287B-6F75-46D1-A29B-56F68E90B66F}"/>
    <cellStyle name="Note 4 2 8 2 4" xfId="29380" xr:uid="{CB581AB8-E2D7-424C-870B-89A1914AEF62}"/>
    <cellStyle name="Note 4 2 8 2 4 2" xfId="29381" xr:uid="{EE292AAD-A153-440A-96C5-590E2C8876E8}"/>
    <cellStyle name="Note 4 2 8 2 5" xfId="29382" xr:uid="{F1EC15E5-8172-40A5-AB18-79776354094A}"/>
    <cellStyle name="Note 4 2 8 2 6" xfId="29383" xr:uid="{BBE1FCCD-853B-4E62-9EC9-3882E505179B}"/>
    <cellStyle name="Note 4 2 8 2 7" xfId="29384" xr:uid="{7624719A-10F8-4A14-A0F2-411C5673794A}"/>
    <cellStyle name="Note 4 2 8 2 8" xfId="29385" xr:uid="{04718856-25BB-4309-BFE9-52EBE7715026}"/>
    <cellStyle name="Note 4 2 8 2 9" xfId="29386" xr:uid="{5A0C405D-E78D-4F70-BD51-AC11D69375A8}"/>
    <cellStyle name="Note 4 2 8 20" xfId="29387" xr:uid="{C7664CF3-BAB7-44EF-8CC9-0A5C2F4BEDC4}"/>
    <cellStyle name="Note 4 2 8 3" xfId="29388" xr:uid="{D8CC22EB-18E6-4A11-AB47-A33F97DA7CA3}"/>
    <cellStyle name="Note 4 2 8 3 10" xfId="29389" xr:uid="{2CF3CADF-31C3-46FF-8453-2760695488C5}"/>
    <cellStyle name="Note 4 2 8 3 11" xfId="29390" xr:uid="{037C652A-16FF-4502-A2A9-EEC7BE0C57DB}"/>
    <cellStyle name="Note 4 2 8 3 12" xfId="29391" xr:uid="{09C3DF0B-66EE-42AF-8BBA-A8E9D1A66162}"/>
    <cellStyle name="Note 4 2 8 3 13" xfId="29392" xr:uid="{25D6B66E-61FA-4F1B-9995-E1235FA48BA3}"/>
    <cellStyle name="Note 4 2 8 3 14" xfId="29393" xr:uid="{2A12B3D6-4451-43D5-B5FD-3164639B3061}"/>
    <cellStyle name="Note 4 2 8 3 15" xfId="29394" xr:uid="{B6497731-ACE9-4FAB-973F-3D54425A3F89}"/>
    <cellStyle name="Note 4 2 8 3 16" xfId="29395" xr:uid="{F96AC693-539D-4A63-AB58-E739982EE8F1}"/>
    <cellStyle name="Note 4 2 8 3 17" xfId="29396" xr:uid="{05516853-9D41-4337-A1C9-1A4F82615190}"/>
    <cellStyle name="Note 4 2 8 3 18" xfId="29397" xr:uid="{45C675F0-BC8B-4814-93BC-D3CD9589598E}"/>
    <cellStyle name="Note 4 2 8 3 2" xfId="29398" xr:uid="{2DDFCE27-586F-4427-86AC-4170179FE789}"/>
    <cellStyle name="Note 4 2 8 3 2 2" xfId="29399" xr:uid="{BABEACD6-2E5D-4423-84D6-686EEC8EC2D7}"/>
    <cellStyle name="Note 4 2 8 3 2 2 2" xfId="29400" xr:uid="{AD7A90F4-0690-42D5-BA61-BE6604DE8E48}"/>
    <cellStyle name="Note 4 2 8 3 2 3" xfId="29401" xr:uid="{54D7B28C-4B96-4CE3-B046-3706509D6835}"/>
    <cellStyle name="Note 4 2 8 3 3" xfId="29402" xr:uid="{49E2F460-55C3-43B0-97C0-9626CDA2D3DE}"/>
    <cellStyle name="Note 4 2 8 3 3 2" xfId="29403" xr:uid="{5DE7B815-0BC2-4AB1-9D1C-0A95D6122777}"/>
    <cellStyle name="Note 4 2 8 3 3 2 2" xfId="29404" xr:uid="{9C46CD68-974E-4B1B-81CC-D2345F1DE5F6}"/>
    <cellStyle name="Note 4 2 8 3 3 3" xfId="29405" xr:uid="{4984E003-F8B0-4C58-A81E-014D3BEF5F7A}"/>
    <cellStyle name="Note 4 2 8 3 4" xfId="29406" xr:uid="{461DC9CC-8942-4EA5-8ACB-87959B9AE869}"/>
    <cellStyle name="Note 4 2 8 3 4 2" xfId="29407" xr:uid="{75F47EA4-1065-410A-B3D4-E5EED6F66B26}"/>
    <cellStyle name="Note 4 2 8 3 5" xfId="29408" xr:uid="{B9A64112-C0E9-4ED5-AC65-CBEB87811057}"/>
    <cellStyle name="Note 4 2 8 3 6" xfId="29409" xr:uid="{5BAF714A-B3FB-485A-A404-3A22C3577E7C}"/>
    <cellStyle name="Note 4 2 8 3 7" xfId="29410" xr:uid="{2E06D2DF-C54A-483F-9540-264C56A004B6}"/>
    <cellStyle name="Note 4 2 8 3 8" xfId="29411" xr:uid="{80A98AAD-0AAC-4F9A-B747-3C15E0513909}"/>
    <cellStyle name="Note 4 2 8 3 9" xfId="29412" xr:uid="{41516321-9C30-4A7D-B530-990885702B48}"/>
    <cellStyle name="Note 4 2 8 4" xfId="29413" xr:uid="{BAC7E937-702E-4131-8850-599D2322E7EE}"/>
    <cellStyle name="Note 4 2 8 4 2" xfId="29414" xr:uid="{08126AE2-AD73-4568-9246-D83DE7608153}"/>
    <cellStyle name="Note 4 2 8 4 2 2" xfId="29415" xr:uid="{52450D49-BA6A-4DD8-9B2C-64BF4E3309FC}"/>
    <cellStyle name="Note 4 2 8 4 3" xfId="29416" xr:uid="{DE290196-4203-4395-9BA1-D251C70423DF}"/>
    <cellStyle name="Note 4 2 8 5" xfId="29417" xr:uid="{4392A547-B546-4DDA-A6F3-C16C19063B88}"/>
    <cellStyle name="Note 4 2 8 5 2" xfId="29418" xr:uid="{30E75F32-9D70-454A-9583-6C5DE4D04B23}"/>
    <cellStyle name="Note 4 2 8 5 2 2" xfId="29419" xr:uid="{091AE38E-FA57-453C-981C-8890DA07669F}"/>
    <cellStyle name="Note 4 2 8 5 3" xfId="29420" xr:uid="{AFD8C7EC-1BB3-41E1-8D1E-F34B80E3437F}"/>
    <cellStyle name="Note 4 2 8 6" xfId="29421" xr:uid="{D78989E2-12BF-4593-91D0-281B7629E81A}"/>
    <cellStyle name="Note 4 2 8 6 2" xfId="29422" xr:uid="{3977BAE4-1B84-4314-B8F4-B0FB1EEB9BD6}"/>
    <cellStyle name="Note 4 2 8 7" xfId="29423" xr:uid="{0F042DD9-7D40-48B8-912B-523715300F92}"/>
    <cellStyle name="Note 4 2 8 8" xfId="29424" xr:uid="{0E955421-59B5-4D50-A8D6-29A9F681E38B}"/>
    <cellStyle name="Note 4 2 8 9" xfId="29425" xr:uid="{54C6960A-C182-4F29-8FCB-E761E1F43C2F}"/>
    <cellStyle name="Note 4 2 9" xfId="29426" xr:uid="{A9D690F8-4674-4220-ACC0-A2C8CFB15BEA}"/>
    <cellStyle name="Note 4 2 9 10" xfId="29427" xr:uid="{0FBD87A5-9E07-48AE-90F3-72F23CBDE480}"/>
    <cellStyle name="Note 4 2 9 11" xfId="29428" xr:uid="{8E44A28C-B4CC-407A-922A-FEDF7347AD79}"/>
    <cellStyle name="Note 4 2 9 12" xfId="29429" xr:uid="{60A92D1D-58E0-4BE4-946A-C12CDD60CBEF}"/>
    <cellStyle name="Note 4 2 9 13" xfId="29430" xr:uid="{6534C408-950A-4E2C-8CA8-D3FC448453F1}"/>
    <cellStyle name="Note 4 2 9 14" xfId="29431" xr:uid="{D903F8AA-B460-4B03-A6A7-3459E432A6ED}"/>
    <cellStyle name="Note 4 2 9 15" xfId="29432" xr:uid="{6E118800-EB0F-4BAE-90DD-25A3D03DEA92}"/>
    <cellStyle name="Note 4 2 9 16" xfId="29433" xr:uid="{4E3B669F-527C-4B62-98FE-5C638E1D4A03}"/>
    <cellStyle name="Note 4 2 9 17" xfId="29434" xr:uid="{7D253D5F-3E70-4C82-955A-2EB8CEF765E8}"/>
    <cellStyle name="Note 4 2 9 18" xfId="29435" xr:uid="{F28E83E5-85DE-41C3-97FB-74B4CF884FA6}"/>
    <cellStyle name="Note 4 2 9 19" xfId="29436" xr:uid="{2CE184E0-E69A-42EA-97B4-E43C0B44405B}"/>
    <cellStyle name="Note 4 2 9 2" xfId="29437" xr:uid="{4ADF9B15-5C6A-411D-9068-8C9BEBF7591E}"/>
    <cellStyle name="Note 4 2 9 2 10" xfId="29438" xr:uid="{95B00D7D-D8C2-48AB-B901-7FAB51855C5B}"/>
    <cellStyle name="Note 4 2 9 2 11" xfId="29439" xr:uid="{60D1F013-05BF-4EDE-AB94-0FE64FB8730F}"/>
    <cellStyle name="Note 4 2 9 2 12" xfId="29440" xr:uid="{F41849EB-2210-4D65-BB96-9036C4BBD199}"/>
    <cellStyle name="Note 4 2 9 2 13" xfId="29441" xr:uid="{F6B80556-5611-495B-BE01-35A4E7895500}"/>
    <cellStyle name="Note 4 2 9 2 14" xfId="29442" xr:uid="{22981103-99DF-4E85-A3E0-C17946A15107}"/>
    <cellStyle name="Note 4 2 9 2 15" xfId="29443" xr:uid="{F60C852C-C874-4CE1-8311-9395B824F8DE}"/>
    <cellStyle name="Note 4 2 9 2 16" xfId="29444" xr:uid="{58681A3B-010F-48B8-822E-495443B78767}"/>
    <cellStyle name="Note 4 2 9 2 17" xfId="29445" xr:uid="{675CFF19-EF97-43FC-8D9B-E2D328473A43}"/>
    <cellStyle name="Note 4 2 9 2 18" xfId="29446" xr:uid="{A88DFAD2-01F4-4048-8895-04EB643FCE8C}"/>
    <cellStyle name="Note 4 2 9 2 2" xfId="29447" xr:uid="{1F0331BC-01AF-4A89-BA23-3075316E6E7C}"/>
    <cellStyle name="Note 4 2 9 2 2 2" xfId="29448" xr:uid="{964590F0-19C0-4408-98A4-0007CE691E1F}"/>
    <cellStyle name="Note 4 2 9 2 2 2 2" xfId="29449" xr:uid="{73EEB557-49FF-459B-BE9A-F4FE71B2F9DE}"/>
    <cellStyle name="Note 4 2 9 2 2 3" xfId="29450" xr:uid="{53272906-989F-470B-8734-495704D119E7}"/>
    <cellStyle name="Note 4 2 9 2 3" xfId="29451" xr:uid="{7274D561-FF0D-41FE-80A8-EF077B5A5A5D}"/>
    <cellStyle name="Note 4 2 9 2 3 2" xfId="29452" xr:uid="{06C76460-E7CC-4944-8DEC-4F85A7C1654B}"/>
    <cellStyle name="Note 4 2 9 2 3 2 2" xfId="29453" xr:uid="{8605E040-3A85-4883-86BE-0680FAA889AF}"/>
    <cellStyle name="Note 4 2 9 2 3 3" xfId="29454" xr:uid="{37DFEC67-72F2-46EF-8DB8-9097EB984EEA}"/>
    <cellStyle name="Note 4 2 9 2 4" xfId="29455" xr:uid="{25D68DE5-DEC5-4B39-BD0E-D12784716AEA}"/>
    <cellStyle name="Note 4 2 9 2 4 2" xfId="29456" xr:uid="{5F8AA0AB-071D-435E-8BE4-7BF78DFC72A4}"/>
    <cellStyle name="Note 4 2 9 2 5" xfId="29457" xr:uid="{776F14E4-4B14-4C66-AD47-CAA290676F78}"/>
    <cellStyle name="Note 4 2 9 2 6" xfId="29458" xr:uid="{2E7E6D64-B7DB-4BDF-B55D-1BC0CE78273A}"/>
    <cellStyle name="Note 4 2 9 2 7" xfId="29459" xr:uid="{8002B94B-6B3C-4C79-BFBC-57C872987479}"/>
    <cellStyle name="Note 4 2 9 2 8" xfId="29460" xr:uid="{A4CFDC7C-C9DA-478B-AECB-72320C178D3A}"/>
    <cellStyle name="Note 4 2 9 2 9" xfId="29461" xr:uid="{41222E9C-9F45-42A6-B4A8-810F82CFDAD1}"/>
    <cellStyle name="Note 4 2 9 20" xfId="29462" xr:uid="{E4B2667D-BA64-4A9F-972D-B1901AC41905}"/>
    <cellStyle name="Note 4 2 9 3" xfId="29463" xr:uid="{4AD8EB34-9506-4372-AA2E-18AAF142A441}"/>
    <cellStyle name="Note 4 2 9 3 10" xfId="29464" xr:uid="{F6FB156B-5023-4E51-ACBD-AEFA6C63CFCB}"/>
    <cellStyle name="Note 4 2 9 3 11" xfId="29465" xr:uid="{6CBDB03E-BEDC-44A7-8345-D198F77EFFA8}"/>
    <cellStyle name="Note 4 2 9 3 12" xfId="29466" xr:uid="{A9662A42-0667-4F54-AAB5-757CBE1C0467}"/>
    <cellStyle name="Note 4 2 9 3 13" xfId="29467" xr:uid="{157FEF11-0F30-4B9D-97C6-6157204F28B9}"/>
    <cellStyle name="Note 4 2 9 3 14" xfId="29468" xr:uid="{758DFAC6-8A43-48BD-A03E-1B06AD303FE5}"/>
    <cellStyle name="Note 4 2 9 3 15" xfId="29469" xr:uid="{8A734ACB-423B-40B1-99F5-8724336C84C4}"/>
    <cellStyle name="Note 4 2 9 3 16" xfId="29470" xr:uid="{E193ACC5-C4BD-4E6D-8090-AB89604B369E}"/>
    <cellStyle name="Note 4 2 9 3 17" xfId="29471" xr:uid="{F13C0904-32D6-4AEF-BB53-EFCFFEFB7EEE}"/>
    <cellStyle name="Note 4 2 9 3 18" xfId="29472" xr:uid="{BDAD6F7E-77A7-494D-9FA5-7BF80C8AF79F}"/>
    <cellStyle name="Note 4 2 9 3 2" xfId="29473" xr:uid="{BD289253-0EEC-443B-8335-EC16EABB29B8}"/>
    <cellStyle name="Note 4 2 9 3 2 2" xfId="29474" xr:uid="{5F5A4A9B-D0F1-417A-8633-26B1A8931070}"/>
    <cellStyle name="Note 4 2 9 3 2 2 2" xfId="29475" xr:uid="{8E81B65C-639B-4D59-81EC-BA3919821E28}"/>
    <cellStyle name="Note 4 2 9 3 2 3" xfId="29476" xr:uid="{5E19E955-ED6D-49D5-A4B1-EF311E5FF341}"/>
    <cellStyle name="Note 4 2 9 3 3" xfId="29477" xr:uid="{CEC8C509-490C-47B4-A617-33087B2EBC27}"/>
    <cellStyle name="Note 4 2 9 3 3 2" xfId="29478" xr:uid="{048F626D-6614-4A4F-9DD0-535A6DC81B41}"/>
    <cellStyle name="Note 4 2 9 3 3 2 2" xfId="29479" xr:uid="{8C09A991-EF97-41DE-B573-35C06B31E625}"/>
    <cellStyle name="Note 4 2 9 3 3 3" xfId="29480" xr:uid="{1FFF9A21-CBE7-48FD-A6FE-C1C21176FEDC}"/>
    <cellStyle name="Note 4 2 9 3 4" xfId="29481" xr:uid="{7EE96F89-4B03-4A64-98C7-D9BA62564B42}"/>
    <cellStyle name="Note 4 2 9 3 4 2" xfId="29482" xr:uid="{B9087894-A402-4549-8D1D-084DD0E4EDA0}"/>
    <cellStyle name="Note 4 2 9 3 5" xfId="29483" xr:uid="{1805A1E3-F4A5-4BFF-A13A-6A3DE47ED95A}"/>
    <cellStyle name="Note 4 2 9 3 6" xfId="29484" xr:uid="{7121EFF8-8D08-436D-96B8-494E5C1C8418}"/>
    <cellStyle name="Note 4 2 9 3 7" xfId="29485" xr:uid="{9A3A2346-E84F-4037-8021-466D82F94A14}"/>
    <cellStyle name="Note 4 2 9 3 8" xfId="29486" xr:uid="{0A3286F3-321B-4C84-A81D-314B89E338B1}"/>
    <cellStyle name="Note 4 2 9 3 9" xfId="29487" xr:uid="{4094783A-A1AA-441D-B34A-FBC6027B1738}"/>
    <cellStyle name="Note 4 2 9 4" xfId="29488" xr:uid="{E4975D65-5D98-4C59-BF7D-B41068F97D60}"/>
    <cellStyle name="Note 4 2 9 4 2" xfId="29489" xr:uid="{7474A547-2E87-4703-A810-E9ADA251DFF3}"/>
    <cellStyle name="Note 4 2 9 4 2 2" xfId="29490" xr:uid="{E2AFEC2E-7C55-4052-9B74-5A3FA3D92EAF}"/>
    <cellStyle name="Note 4 2 9 4 3" xfId="29491" xr:uid="{F7663576-E546-4809-B67B-2840A9E96A52}"/>
    <cellStyle name="Note 4 2 9 5" xfId="29492" xr:uid="{ED4B8E2D-A8C9-4148-9826-8BDD8FC51426}"/>
    <cellStyle name="Note 4 2 9 5 2" xfId="29493" xr:uid="{E0D74046-ADD2-4BDF-9161-9434C7759CA6}"/>
    <cellStyle name="Note 4 2 9 5 2 2" xfId="29494" xr:uid="{9265E453-8A2D-4740-9094-8123DE59C22E}"/>
    <cellStyle name="Note 4 2 9 5 3" xfId="29495" xr:uid="{A8DCEE37-C1F6-4766-B13B-F09F9D41418D}"/>
    <cellStyle name="Note 4 2 9 6" xfId="29496" xr:uid="{C6832C0F-AF81-4CCF-9E01-5D8D704E3E2D}"/>
    <cellStyle name="Note 4 2 9 6 2" xfId="29497" xr:uid="{E5D242B3-476C-4A94-B200-77647E19D758}"/>
    <cellStyle name="Note 4 2 9 7" xfId="29498" xr:uid="{16CA0B71-CDD1-423C-99CA-920818D72A2F}"/>
    <cellStyle name="Note 4 2 9 8" xfId="29499" xr:uid="{32610A1C-4FBC-473F-8533-EB90DD6D5B65}"/>
    <cellStyle name="Note 4 2 9 9" xfId="29500" xr:uid="{CB768EB3-BBB6-444C-AC84-9F2743710C3C}"/>
    <cellStyle name="Note 4 3" xfId="29501" xr:uid="{3D58A96F-CE50-48D1-9131-413AB9DC9B51}"/>
    <cellStyle name="Note 4 3 10" xfId="29502" xr:uid="{B49AA8B7-116E-4ABB-A398-3273B49B1B00}"/>
    <cellStyle name="Note 4 3 11" xfId="29503" xr:uid="{3C1537F1-B77B-49B0-A44B-9FC5F41F3024}"/>
    <cellStyle name="Note 4 3 12" xfId="29504" xr:uid="{7227F60A-750D-4134-8255-3C96B47E56FC}"/>
    <cellStyle name="Note 4 3 13" xfId="29505" xr:uid="{65AD7ABD-997C-44AE-8906-D9D680F12CF0}"/>
    <cellStyle name="Note 4 3 14" xfId="29506" xr:uid="{6FB5AFA7-0860-4906-A018-1D9948FDB276}"/>
    <cellStyle name="Note 4 3 15" xfId="29507" xr:uid="{923F6E63-6DB1-4259-9CA3-4D7B41A8DD17}"/>
    <cellStyle name="Note 4 3 16" xfId="29508" xr:uid="{A0BBC097-7B83-4889-972F-C0390149F869}"/>
    <cellStyle name="Note 4 3 17" xfId="29509" xr:uid="{49588D20-24C1-4844-9FCD-986C56136949}"/>
    <cellStyle name="Note 4 3 18" xfId="29510" xr:uid="{4C58278C-B85F-46D4-A029-0E002C986CB9}"/>
    <cellStyle name="Note 4 3 19" xfId="29511" xr:uid="{659A8AE1-7B08-4BC0-B115-32D8F8D2EA53}"/>
    <cellStyle name="Note 4 3 2" xfId="29512" xr:uid="{39C87B81-95D9-40D2-B1B3-AB9EC1F93B1F}"/>
    <cellStyle name="Note 4 3 2 10" xfId="29513" xr:uid="{412AF73C-DC01-4334-9CAB-8C2BAC600061}"/>
    <cellStyle name="Note 4 3 2 11" xfId="29514" xr:uid="{99D3B2CA-7A3F-478C-958C-7C555D02DA03}"/>
    <cellStyle name="Note 4 3 2 12" xfId="29515" xr:uid="{C3642EE0-3BCF-44DC-8D45-084383B22B63}"/>
    <cellStyle name="Note 4 3 2 13" xfId="29516" xr:uid="{F4D5724A-ECD4-4454-AB8C-614CD7FD2278}"/>
    <cellStyle name="Note 4 3 2 14" xfId="29517" xr:uid="{C33C3CB3-43E6-4DB8-B8CA-FAF4C73A1E93}"/>
    <cellStyle name="Note 4 3 2 15" xfId="29518" xr:uid="{EC0217ED-61E3-40DE-AA59-AB278715F197}"/>
    <cellStyle name="Note 4 3 2 16" xfId="29519" xr:uid="{E0A90118-253F-475E-8579-B3E03F5F5734}"/>
    <cellStyle name="Note 4 3 2 17" xfId="29520" xr:uid="{C6762DB8-B45D-447A-B4D6-E096B8C3C077}"/>
    <cellStyle name="Note 4 3 2 18" xfId="29521" xr:uid="{9BFEE289-AF83-4B85-B5F7-8EBAB3FB38AE}"/>
    <cellStyle name="Note 4 3 2 2" xfId="29522" xr:uid="{6EC810B6-8EB8-424B-88A7-A7FA0B75A607}"/>
    <cellStyle name="Note 4 3 2 2 2" xfId="29523" xr:uid="{03ACE3BE-F98D-4885-938E-DE0EA956A1CF}"/>
    <cellStyle name="Note 4 3 2 2 2 2" xfId="29524" xr:uid="{1BEB7D67-EDCD-4BB9-AF35-B580533CDA96}"/>
    <cellStyle name="Note 4 3 2 2 3" xfId="29525" xr:uid="{F2644FCA-285D-408A-A54F-458E52C53540}"/>
    <cellStyle name="Note 4 3 2 3" xfId="29526" xr:uid="{50186E08-4D41-4F83-BD53-3828BAA7DADF}"/>
    <cellStyle name="Note 4 3 2 3 2" xfId="29527" xr:uid="{10AA1633-9EC3-411E-89F9-B4BADE2CC205}"/>
    <cellStyle name="Note 4 3 2 3 2 2" xfId="29528" xr:uid="{420EC282-5C98-4974-8D2B-886C43D8C401}"/>
    <cellStyle name="Note 4 3 2 3 3" xfId="29529" xr:uid="{702455CA-6839-41FA-BBA2-ECDBF5C6D537}"/>
    <cellStyle name="Note 4 3 2 4" xfId="29530" xr:uid="{17BC01E9-DBBC-4E99-93F2-97B00009E2DB}"/>
    <cellStyle name="Note 4 3 2 4 2" xfId="29531" xr:uid="{6362889D-249F-4E88-A7B5-49919E88A394}"/>
    <cellStyle name="Note 4 3 2 5" xfId="29532" xr:uid="{A39A7184-EEC9-4D65-ABFD-4F50B0F6BD2F}"/>
    <cellStyle name="Note 4 3 2 6" xfId="29533" xr:uid="{C8AE4AA1-B50E-446E-858A-5EF350C1576A}"/>
    <cellStyle name="Note 4 3 2 7" xfId="29534" xr:uid="{E23C9AC5-348E-4F64-89B5-462646EF3B10}"/>
    <cellStyle name="Note 4 3 2 8" xfId="29535" xr:uid="{1C6446A9-92D0-4DBB-9890-71FD6526758D}"/>
    <cellStyle name="Note 4 3 2 9" xfId="29536" xr:uid="{2A117E67-D251-4E94-AD36-2A789E42498D}"/>
    <cellStyle name="Note 4 3 20" xfId="29537" xr:uid="{89E94ECC-5172-43F3-B993-3F3BAE4ECBA7}"/>
    <cellStyle name="Note 4 3 3" xfId="29538" xr:uid="{0DF681EF-53AF-4700-9F83-B6E6036A8391}"/>
    <cellStyle name="Note 4 3 3 10" xfId="29539" xr:uid="{6D620CBC-4AF8-4253-9ACA-1A4A6192AC7D}"/>
    <cellStyle name="Note 4 3 3 11" xfId="29540" xr:uid="{7ABDFE15-D5A0-4EA9-B4D1-EFBCE551E6B1}"/>
    <cellStyle name="Note 4 3 3 12" xfId="29541" xr:uid="{4DD091D3-DA9D-4B60-9EE1-1BFA9FAB6C22}"/>
    <cellStyle name="Note 4 3 3 13" xfId="29542" xr:uid="{54D9D927-9180-420B-8D5C-3CCC02F896C3}"/>
    <cellStyle name="Note 4 3 3 14" xfId="29543" xr:uid="{AC21A09E-129F-4BCE-B9A3-5AEB4F036B39}"/>
    <cellStyle name="Note 4 3 3 15" xfId="29544" xr:uid="{36B83EAA-D8DB-466F-A121-551FF771B22E}"/>
    <cellStyle name="Note 4 3 3 16" xfId="29545" xr:uid="{3D25A09D-032F-4C2E-9065-6256BA80247E}"/>
    <cellStyle name="Note 4 3 3 17" xfId="29546" xr:uid="{1A4A2577-DA3D-4571-98D1-A858BFF79442}"/>
    <cellStyle name="Note 4 3 3 18" xfId="29547" xr:uid="{7D25404F-42A8-4F2E-B772-A497FEF147FE}"/>
    <cellStyle name="Note 4 3 3 2" xfId="29548" xr:uid="{1FF6475C-1312-4300-AA56-73A093739010}"/>
    <cellStyle name="Note 4 3 3 2 2" xfId="29549" xr:uid="{039F9BF4-37AA-4042-8FBE-45BB76AB2E76}"/>
    <cellStyle name="Note 4 3 3 2 2 2" xfId="29550" xr:uid="{1D6C1429-DEEB-4118-AFBF-4DBBDF1CD064}"/>
    <cellStyle name="Note 4 3 3 2 3" xfId="29551" xr:uid="{9FE618B6-945D-4649-9A2E-79713A31E57F}"/>
    <cellStyle name="Note 4 3 3 3" xfId="29552" xr:uid="{5B388584-611F-4D88-8263-59A456E5DE0E}"/>
    <cellStyle name="Note 4 3 3 3 2" xfId="29553" xr:uid="{618DDAA6-4A3A-49B3-BDF3-3E961EDFFC98}"/>
    <cellStyle name="Note 4 3 3 3 2 2" xfId="29554" xr:uid="{A41FF98C-91A9-4D9A-B051-0C1F3FEA23A5}"/>
    <cellStyle name="Note 4 3 3 3 3" xfId="29555" xr:uid="{1D957B3F-CF74-43FF-98E5-C00B94113454}"/>
    <cellStyle name="Note 4 3 3 4" xfId="29556" xr:uid="{C087E520-A701-4661-82AF-3171C2CBEE60}"/>
    <cellStyle name="Note 4 3 3 4 2" xfId="29557" xr:uid="{F8F9FE39-3AF5-4042-8C2C-5D1CD39E0C54}"/>
    <cellStyle name="Note 4 3 3 5" xfId="29558" xr:uid="{620F25CD-8786-41B3-B474-E0165CD22B69}"/>
    <cellStyle name="Note 4 3 3 6" xfId="29559" xr:uid="{04E6772A-0BC2-45ED-A715-1567EFA3198F}"/>
    <cellStyle name="Note 4 3 3 7" xfId="29560" xr:uid="{3C3FA0C9-8A6F-465A-9458-98A40FF6B07C}"/>
    <cellStyle name="Note 4 3 3 8" xfId="29561" xr:uid="{C3588CA8-A438-4BF7-990B-3C4F34FE1C03}"/>
    <cellStyle name="Note 4 3 3 9" xfId="29562" xr:uid="{310A1F16-5EF3-44F5-8AA8-1669DFBB7859}"/>
    <cellStyle name="Note 4 3 4" xfId="29563" xr:uid="{3D21BC39-B758-47F1-8EE8-1A7CE649BA03}"/>
    <cellStyle name="Note 4 3 4 2" xfId="29564" xr:uid="{E80AE052-5184-4E21-8F94-73BDEC5F1D34}"/>
    <cellStyle name="Note 4 3 4 2 2" xfId="29565" xr:uid="{0727D321-3D63-4A94-B94C-47C6E45DC665}"/>
    <cellStyle name="Note 4 3 4 3" xfId="29566" xr:uid="{7EC902C1-E312-4A88-8331-35784F5D7ABD}"/>
    <cellStyle name="Note 4 3 5" xfId="29567" xr:uid="{51AAE8AA-7413-4AF0-8662-B13BBF070455}"/>
    <cellStyle name="Note 4 3 5 2" xfId="29568" xr:uid="{E57B4C00-A100-463D-AD05-CC7D54161225}"/>
    <cellStyle name="Note 4 3 5 2 2" xfId="29569" xr:uid="{426C1FC9-D55A-407C-8BDE-B02333655975}"/>
    <cellStyle name="Note 4 3 5 3" xfId="29570" xr:uid="{0F52CD6D-6C67-4057-9BCB-0FA3B7EF55CA}"/>
    <cellStyle name="Note 4 3 6" xfId="29571" xr:uid="{38371A02-3BBA-443B-925F-EAC582971FA0}"/>
    <cellStyle name="Note 4 3 6 2" xfId="29572" xr:uid="{907F6A06-C8ED-41D0-90DB-81534C4752B6}"/>
    <cellStyle name="Note 4 3 7" xfId="29573" xr:uid="{CD337356-B284-4A73-AF6B-893F2D3BE4E1}"/>
    <cellStyle name="Note 4 3 8" xfId="29574" xr:uid="{1269E202-795C-4380-8256-8AD8E7B7A24E}"/>
    <cellStyle name="Note 4 3 9" xfId="29575" xr:uid="{D6C2EDA3-CB67-4B12-831D-CE6E722DDD58}"/>
    <cellStyle name="Note 4 4" xfId="29576" xr:uid="{2E7D1558-86D7-41B0-A40A-9BB45D988A94}"/>
    <cellStyle name="Note 4 4 10" xfId="29577" xr:uid="{20E2A980-9AE7-42FC-B358-0EEB834FB78C}"/>
    <cellStyle name="Note 4 4 11" xfId="29578" xr:uid="{792AFBE8-2D7D-47E4-8ADA-17808A12FAE4}"/>
    <cellStyle name="Note 4 4 12" xfId="29579" xr:uid="{5E31AF1C-84E6-4AF9-B757-F86A1EEB6C23}"/>
    <cellStyle name="Note 4 4 13" xfId="29580" xr:uid="{08832676-9F09-4604-8F23-472DDE5EEE3B}"/>
    <cellStyle name="Note 4 4 14" xfId="29581" xr:uid="{F21D9791-5F6C-4C09-9B21-E2ACC989D691}"/>
    <cellStyle name="Note 4 4 15" xfId="29582" xr:uid="{9739140B-33DF-453B-9982-1F76A291C221}"/>
    <cellStyle name="Note 4 4 16" xfId="29583" xr:uid="{39AC4B58-6051-4D6F-ACB3-F249CD0FC482}"/>
    <cellStyle name="Note 4 4 17" xfId="29584" xr:uid="{FC777FFF-B376-4951-8BD0-A94353E17F7A}"/>
    <cellStyle name="Note 4 4 18" xfId="29585" xr:uid="{E17DE81E-F18F-45B1-B7C3-85A8BD5BE0B4}"/>
    <cellStyle name="Note 4 4 19" xfId="29586" xr:uid="{0A14A9D0-50FC-4FF5-8A43-CB84C4AC28A7}"/>
    <cellStyle name="Note 4 4 2" xfId="29587" xr:uid="{4773D0D5-5CCD-4DF1-99F2-98E807476C76}"/>
    <cellStyle name="Note 4 4 2 10" xfId="29588" xr:uid="{27792883-C7AB-4742-86D4-4D9B049A5AF2}"/>
    <cellStyle name="Note 4 4 2 11" xfId="29589" xr:uid="{7422FBC1-8DFC-4C8A-9BDB-157B9842A664}"/>
    <cellStyle name="Note 4 4 2 12" xfId="29590" xr:uid="{EF87E5A9-47F4-482B-9701-528659FD203F}"/>
    <cellStyle name="Note 4 4 2 13" xfId="29591" xr:uid="{43867C1E-7E74-4E8A-89B8-712B075BC2AE}"/>
    <cellStyle name="Note 4 4 2 14" xfId="29592" xr:uid="{573846CF-AEA0-4618-8F7F-8E05704BCCDE}"/>
    <cellStyle name="Note 4 4 2 15" xfId="29593" xr:uid="{52DDAB23-B0F4-412A-9D6E-96ADA79C1FD6}"/>
    <cellStyle name="Note 4 4 2 16" xfId="29594" xr:uid="{16B39F64-A45D-4BF8-9715-DC93CA4EA80C}"/>
    <cellStyle name="Note 4 4 2 17" xfId="29595" xr:uid="{3798AC11-80DB-4AE0-9143-526DE6F8260D}"/>
    <cellStyle name="Note 4 4 2 18" xfId="29596" xr:uid="{F06FC027-D19A-40E1-911D-D4D6C8EE7D3B}"/>
    <cellStyle name="Note 4 4 2 2" xfId="29597" xr:uid="{FC99F39D-0142-4E31-8FA9-3686A6AA707A}"/>
    <cellStyle name="Note 4 4 2 2 2" xfId="29598" xr:uid="{45D14B74-91E2-492D-B2EF-8B980F22CCAF}"/>
    <cellStyle name="Note 4 4 2 2 2 2" xfId="29599" xr:uid="{B09F21A4-FBDB-459B-9490-54186A6639AC}"/>
    <cellStyle name="Note 4 4 2 2 3" xfId="29600" xr:uid="{22D61DB0-0975-4FB8-8B81-5186E5402982}"/>
    <cellStyle name="Note 4 4 2 3" xfId="29601" xr:uid="{487196E2-518B-4E95-89CE-C5B76E8B2E28}"/>
    <cellStyle name="Note 4 4 2 3 2" xfId="29602" xr:uid="{6B8AFF84-C14C-46D2-889B-DF18B0A90BBB}"/>
    <cellStyle name="Note 4 4 2 3 2 2" xfId="29603" xr:uid="{C5CE0571-5733-474E-900E-97A14B396DC8}"/>
    <cellStyle name="Note 4 4 2 3 3" xfId="29604" xr:uid="{0A6D484E-0E5E-4858-AFB5-2C1F0E7219A3}"/>
    <cellStyle name="Note 4 4 2 4" xfId="29605" xr:uid="{28CC968A-D716-493F-9E1E-067E61DE55A5}"/>
    <cellStyle name="Note 4 4 2 4 2" xfId="29606" xr:uid="{F255FDFF-DB4D-4CBA-8C8E-02F0B6D55997}"/>
    <cellStyle name="Note 4 4 2 5" xfId="29607" xr:uid="{F94871A7-95DF-4DA6-A28F-716DD81FD3F6}"/>
    <cellStyle name="Note 4 4 2 6" xfId="29608" xr:uid="{CDA3F862-CF17-411E-8B97-06A603C0CA0F}"/>
    <cellStyle name="Note 4 4 2 7" xfId="29609" xr:uid="{05C12D8B-BB27-4164-B845-086965A3B5B2}"/>
    <cellStyle name="Note 4 4 2 8" xfId="29610" xr:uid="{36F6267A-585B-4C8C-967D-E6509D8D8F8C}"/>
    <cellStyle name="Note 4 4 2 9" xfId="29611" xr:uid="{61DC7126-68C9-4B8A-A79B-A86CAC472318}"/>
    <cellStyle name="Note 4 4 20" xfId="29612" xr:uid="{66E8F824-3191-4338-9FE3-AFC2E614003F}"/>
    <cellStyle name="Note 4 4 3" xfId="29613" xr:uid="{1B2D009B-5731-4986-815F-0800DD1BD3A3}"/>
    <cellStyle name="Note 4 4 3 10" xfId="29614" xr:uid="{3614FA32-CD6D-4754-8650-1B3C25192B40}"/>
    <cellStyle name="Note 4 4 3 11" xfId="29615" xr:uid="{CABAAA0B-3326-4DC4-949A-29C7576335C4}"/>
    <cellStyle name="Note 4 4 3 12" xfId="29616" xr:uid="{207FB22B-B8CA-49F6-BC81-87522649FE90}"/>
    <cellStyle name="Note 4 4 3 13" xfId="29617" xr:uid="{37144B24-4D34-48FF-A3A7-B77327A2C75E}"/>
    <cellStyle name="Note 4 4 3 14" xfId="29618" xr:uid="{FC063DA4-31F5-47F7-8B4B-7054734C6E45}"/>
    <cellStyle name="Note 4 4 3 15" xfId="29619" xr:uid="{FC03877C-6588-4EDC-8BFF-6AE076353F4C}"/>
    <cellStyle name="Note 4 4 3 16" xfId="29620" xr:uid="{9BE3FEFF-A619-4120-AE18-06430D62A5D1}"/>
    <cellStyle name="Note 4 4 3 17" xfId="29621" xr:uid="{E2860141-893F-4763-8D53-B3E85247F709}"/>
    <cellStyle name="Note 4 4 3 18" xfId="29622" xr:uid="{E13DDC80-3B37-4FC9-B083-3CD1E8EF6D4F}"/>
    <cellStyle name="Note 4 4 3 2" xfId="29623" xr:uid="{189FFF8B-F9BB-4D2C-A5F0-7E00C5E92A13}"/>
    <cellStyle name="Note 4 4 3 2 2" xfId="29624" xr:uid="{291C7D17-9E5A-40C6-95EA-25661F56509E}"/>
    <cellStyle name="Note 4 4 3 2 2 2" xfId="29625" xr:uid="{76AD1DC5-E933-43B1-AD64-B16E1327D815}"/>
    <cellStyle name="Note 4 4 3 2 3" xfId="29626" xr:uid="{89DD0CF9-BA7D-4798-8F94-918B35D61C3E}"/>
    <cellStyle name="Note 4 4 3 3" xfId="29627" xr:uid="{1EBB3550-F593-4579-A148-DAFF773BFBFE}"/>
    <cellStyle name="Note 4 4 3 3 2" xfId="29628" xr:uid="{B6F65D1A-F19D-41DF-875C-699CE068C96E}"/>
    <cellStyle name="Note 4 4 3 3 2 2" xfId="29629" xr:uid="{B58C85FA-DA19-4FBC-A1C3-7A0269C1583F}"/>
    <cellStyle name="Note 4 4 3 3 3" xfId="29630" xr:uid="{A7C9A1F3-EA9C-4482-84AE-7487184AB964}"/>
    <cellStyle name="Note 4 4 3 4" xfId="29631" xr:uid="{4B482AFA-2B5C-421B-946C-04AE8A112E6E}"/>
    <cellStyle name="Note 4 4 3 4 2" xfId="29632" xr:uid="{2AFF4050-38FA-48D1-9686-3AAE89A548AE}"/>
    <cellStyle name="Note 4 4 3 5" xfId="29633" xr:uid="{BAAD0BE7-57AF-4705-A4D0-41989FE4E5BF}"/>
    <cellStyle name="Note 4 4 3 6" xfId="29634" xr:uid="{FD693CFF-B364-42A5-AE46-0B397CD5754E}"/>
    <cellStyle name="Note 4 4 3 7" xfId="29635" xr:uid="{423BD1AB-64C9-4BB9-B26B-73965AAEA3B6}"/>
    <cellStyle name="Note 4 4 3 8" xfId="29636" xr:uid="{3049074D-ED7B-424B-9D61-5DBAD7E5960E}"/>
    <cellStyle name="Note 4 4 3 9" xfId="29637" xr:uid="{0B886E6A-F9C7-4E6B-BD4F-F817C9AB01C0}"/>
    <cellStyle name="Note 4 4 4" xfId="29638" xr:uid="{050E920F-0154-4098-8A18-C51A8A1F928A}"/>
    <cellStyle name="Note 4 4 4 2" xfId="29639" xr:uid="{7135B3DA-3656-4788-B096-94B0F51401BE}"/>
    <cellStyle name="Note 4 4 4 2 2" xfId="29640" xr:uid="{02DED96C-AC32-4947-A95F-98E158F40922}"/>
    <cellStyle name="Note 4 4 4 3" xfId="29641" xr:uid="{3FC6F8C6-E1A6-4843-8EFA-FC1744695147}"/>
    <cellStyle name="Note 4 4 5" xfId="29642" xr:uid="{57767A47-8AF4-4A60-8F30-EC8E16933BC3}"/>
    <cellStyle name="Note 4 4 5 2" xfId="29643" xr:uid="{CFE44A84-4BB9-4DAE-B573-9BA4909E413E}"/>
    <cellStyle name="Note 4 4 5 2 2" xfId="29644" xr:uid="{6BB41841-8F18-4F8E-91B8-B925F4AEA69A}"/>
    <cellStyle name="Note 4 4 5 3" xfId="29645" xr:uid="{15397A8C-2B91-4FFC-B88B-5F3294A36318}"/>
    <cellStyle name="Note 4 4 6" xfId="29646" xr:uid="{E10A52B6-522D-45E3-BE75-A6C965C89CE3}"/>
    <cellStyle name="Note 4 4 6 2" xfId="29647" xr:uid="{1B925F80-5103-4C49-B172-14BA91C40D88}"/>
    <cellStyle name="Note 4 4 7" xfId="29648" xr:uid="{A2CB1036-B1DB-4210-AFB3-3210E65A7234}"/>
    <cellStyle name="Note 4 4 8" xfId="29649" xr:uid="{E368ACA8-1B4D-4A62-B69A-CE0B9C5FD57C}"/>
    <cellStyle name="Note 4 4 9" xfId="29650" xr:uid="{CF1C3258-8D55-460C-8EF2-BA4937069133}"/>
    <cellStyle name="Note 4 5" xfId="29651" xr:uid="{2280F35D-0424-467C-8192-362B18C90A3E}"/>
    <cellStyle name="Note 4 5 10" xfId="29652" xr:uid="{00D48564-D5EA-443E-815B-43FA661B908B}"/>
    <cellStyle name="Note 4 5 11" xfId="29653" xr:uid="{CB2EC571-4565-435D-BE5A-0E82ED6F2B74}"/>
    <cellStyle name="Note 4 5 12" xfId="29654" xr:uid="{E51945CC-D7FC-463B-ACE7-F1298EBB9532}"/>
    <cellStyle name="Note 4 5 13" xfId="29655" xr:uid="{514E20E8-46A5-483A-8F95-93B48E0EF354}"/>
    <cellStyle name="Note 4 5 14" xfId="29656" xr:uid="{DF504B1C-B176-45D5-9879-ED2A016020EE}"/>
    <cellStyle name="Note 4 5 15" xfId="29657" xr:uid="{55A7D6F4-6345-44C2-82FB-A59162B8D602}"/>
    <cellStyle name="Note 4 5 16" xfId="29658" xr:uid="{C3C7F654-A275-4822-BBBC-8DF77A0E8D70}"/>
    <cellStyle name="Note 4 5 17" xfId="29659" xr:uid="{8DA16ACC-DB8E-41AA-A8C4-F99249485B96}"/>
    <cellStyle name="Note 4 5 18" xfId="29660" xr:uid="{0A0AB191-8D12-4A20-AC41-47768D3C701A}"/>
    <cellStyle name="Note 4 5 19" xfId="29661" xr:uid="{83FB8AB7-DC6D-4887-B9D8-6E28DF956A54}"/>
    <cellStyle name="Note 4 5 2" xfId="29662" xr:uid="{617E788C-005A-4BC2-B899-EE1EE713788B}"/>
    <cellStyle name="Note 4 5 2 10" xfId="29663" xr:uid="{3529809C-6C66-46B8-84B7-D6EBD5F6F86F}"/>
    <cellStyle name="Note 4 5 2 11" xfId="29664" xr:uid="{74E4F23F-F3FA-439E-ADF6-2817936A5A7E}"/>
    <cellStyle name="Note 4 5 2 12" xfId="29665" xr:uid="{ED0EB59E-11D7-4B31-9A01-A02807A339AC}"/>
    <cellStyle name="Note 4 5 2 13" xfId="29666" xr:uid="{18BDF093-0B77-4FBD-816E-F5A874DAE5AF}"/>
    <cellStyle name="Note 4 5 2 14" xfId="29667" xr:uid="{E0F3CD48-97B9-4C89-A1E7-C1320FCE8969}"/>
    <cellStyle name="Note 4 5 2 15" xfId="29668" xr:uid="{412AE8D1-9C29-424E-8A8D-0FF86AE40679}"/>
    <cellStyle name="Note 4 5 2 16" xfId="29669" xr:uid="{29EEEC95-2F1B-4A12-8CDA-B8F548C87286}"/>
    <cellStyle name="Note 4 5 2 17" xfId="29670" xr:uid="{FBAC70D0-A3D3-4E11-BE3F-D33EBD28CBE7}"/>
    <cellStyle name="Note 4 5 2 18" xfId="29671" xr:uid="{B36A24E6-24A1-47EA-BECE-434D566C6755}"/>
    <cellStyle name="Note 4 5 2 2" xfId="29672" xr:uid="{883AB4DC-88B1-44D5-AA8D-83A4CDE16B6B}"/>
    <cellStyle name="Note 4 5 2 2 2" xfId="29673" xr:uid="{4D3AFD46-6329-47CC-AD89-50C071D11630}"/>
    <cellStyle name="Note 4 5 2 2 2 2" xfId="29674" xr:uid="{3B9A4861-71D7-444D-8266-E6A0B88A3E4D}"/>
    <cellStyle name="Note 4 5 2 2 3" xfId="29675" xr:uid="{288C8769-2848-4BDD-A786-BD0E3BDE0B06}"/>
    <cellStyle name="Note 4 5 2 3" xfId="29676" xr:uid="{2938C07B-F4D3-4AF3-8715-AE00931174B3}"/>
    <cellStyle name="Note 4 5 2 3 2" xfId="29677" xr:uid="{A8845990-727C-46C4-8EB3-73DD8524BBB3}"/>
    <cellStyle name="Note 4 5 2 3 2 2" xfId="29678" xr:uid="{3598926C-E706-448B-A015-7BEA8C56A214}"/>
    <cellStyle name="Note 4 5 2 3 3" xfId="29679" xr:uid="{6A0769AB-5BAC-41CD-B9A1-97FAE0EE4FCB}"/>
    <cellStyle name="Note 4 5 2 4" xfId="29680" xr:uid="{DA080CF4-08E6-4BB2-9461-F4F805D4FC6F}"/>
    <cellStyle name="Note 4 5 2 4 2" xfId="29681" xr:uid="{BF00DF67-B83E-4E82-93D1-01A716B2397C}"/>
    <cellStyle name="Note 4 5 2 5" xfId="29682" xr:uid="{6BCF0757-AF64-4031-9E9E-9D611C877C3E}"/>
    <cellStyle name="Note 4 5 2 6" xfId="29683" xr:uid="{0D440C04-90BA-46F5-B857-3A4BB8C1AE1A}"/>
    <cellStyle name="Note 4 5 2 7" xfId="29684" xr:uid="{EAE44D9E-B64B-4D8A-B1F2-2B0F66ADE1E5}"/>
    <cellStyle name="Note 4 5 2 8" xfId="29685" xr:uid="{C0A33F44-07EF-410A-9141-5049637D8132}"/>
    <cellStyle name="Note 4 5 2 9" xfId="29686" xr:uid="{5C558A8B-4196-4A57-B820-8FA99D4C5910}"/>
    <cellStyle name="Note 4 5 20" xfId="29687" xr:uid="{13A9ED0D-D81B-4640-9D83-01617BB12F82}"/>
    <cellStyle name="Note 4 5 3" xfId="29688" xr:uid="{3A9371CC-C8C6-436C-AF54-9418689ED93B}"/>
    <cellStyle name="Note 4 5 3 10" xfId="29689" xr:uid="{78204015-544A-4A6E-A1A3-2BAB5378F6B2}"/>
    <cellStyle name="Note 4 5 3 11" xfId="29690" xr:uid="{E315861F-ACD1-4012-89FC-18C0397103C9}"/>
    <cellStyle name="Note 4 5 3 12" xfId="29691" xr:uid="{B71003B5-7635-4F0F-A25C-F41D39A00BE0}"/>
    <cellStyle name="Note 4 5 3 13" xfId="29692" xr:uid="{DBD42B6A-B724-48B7-9CF1-DCB504D0D8A8}"/>
    <cellStyle name="Note 4 5 3 14" xfId="29693" xr:uid="{6DCD4D09-7828-4555-9875-A2C19F3A5E63}"/>
    <cellStyle name="Note 4 5 3 15" xfId="29694" xr:uid="{8DDA1EE5-9D86-475E-8E44-549BCAB6E4E6}"/>
    <cellStyle name="Note 4 5 3 16" xfId="29695" xr:uid="{80EEFCFD-2D51-4018-8290-427E4E387DA9}"/>
    <cellStyle name="Note 4 5 3 17" xfId="29696" xr:uid="{F415DF29-0BDE-4489-B659-8880001FB6F1}"/>
    <cellStyle name="Note 4 5 3 18" xfId="29697" xr:uid="{393E04F2-968A-498C-9A6D-BCB9F53EA218}"/>
    <cellStyle name="Note 4 5 3 2" xfId="29698" xr:uid="{86D8ED9B-9C76-4F65-8C59-F138F18DE275}"/>
    <cellStyle name="Note 4 5 3 2 2" xfId="29699" xr:uid="{2F8C7557-F462-4947-8127-902548947118}"/>
    <cellStyle name="Note 4 5 3 2 2 2" xfId="29700" xr:uid="{66B20AFD-37EE-4934-94DA-0F9C425362AC}"/>
    <cellStyle name="Note 4 5 3 2 3" xfId="29701" xr:uid="{202714CE-A62D-41DA-BB7D-62CD70443BC8}"/>
    <cellStyle name="Note 4 5 3 3" xfId="29702" xr:uid="{D034B72D-1FE9-46DE-B1B9-41EBD91CF5A4}"/>
    <cellStyle name="Note 4 5 3 3 2" xfId="29703" xr:uid="{AA7A51CE-B16E-4795-B2DA-C421AF8DAD6F}"/>
    <cellStyle name="Note 4 5 3 3 2 2" xfId="29704" xr:uid="{49599413-6846-47FD-B4BF-19FB242ED0ED}"/>
    <cellStyle name="Note 4 5 3 3 3" xfId="29705" xr:uid="{BC5A8DB5-00C1-4BA8-9DDE-203F315EFE4D}"/>
    <cellStyle name="Note 4 5 3 4" xfId="29706" xr:uid="{EEA3A9B3-6921-42EF-89E7-1A872D7A72BB}"/>
    <cellStyle name="Note 4 5 3 4 2" xfId="29707" xr:uid="{7089E13E-1BF2-4E2A-BF32-0140CDF308CB}"/>
    <cellStyle name="Note 4 5 3 5" xfId="29708" xr:uid="{BF47109C-E5D9-4ED5-94D9-0E011E78C255}"/>
    <cellStyle name="Note 4 5 3 6" xfId="29709" xr:uid="{CE469F8A-21DF-4360-9911-023E3F5EBFC3}"/>
    <cellStyle name="Note 4 5 3 7" xfId="29710" xr:uid="{EBDAFC2D-2AB8-4B6F-B361-016858F61955}"/>
    <cellStyle name="Note 4 5 3 8" xfId="29711" xr:uid="{52E0BDFD-1788-4C72-87C5-221CCD937CC0}"/>
    <cellStyle name="Note 4 5 3 9" xfId="29712" xr:uid="{887BE9A4-87DC-4225-B31B-A3A9AD555690}"/>
    <cellStyle name="Note 4 5 4" xfId="29713" xr:uid="{2E0197EE-8A45-4FA3-8C19-238D2313D054}"/>
    <cellStyle name="Note 4 5 4 2" xfId="29714" xr:uid="{E9BBECB6-270C-4477-8737-D44861200C4B}"/>
    <cellStyle name="Note 4 5 4 2 2" xfId="29715" xr:uid="{FA3BC415-FE69-4060-9D44-51228496D7A6}"/>
    <cellStyle name="Note 4 5 4 3" xfId="29716" xr:uid="{9E2B46B7-8B80-4A1F-A33E-967F97B57F46}"/>
    <cellStyle name="Note 4 5 5" xfId="29717" xr:uid="{17348227-0993-4CC5-90AA-7A4291A187AF}"/>
    <cellStyle name="Note 4 5 5 2" xfId="29718" xr:uid="{7BD4FE9E-AF45-48FB-9F57-7A3F04096065}"/>
    <cellStyle name="Note 4 5 5 2 2" xfId="29719" xr:uid="{8E8F9B10-B4F4-4DCE-A00B-3009165B541E}"/>
    <cellStyle name="Note 4 5 5 3" xfId="29720" xr:uid="{44561C9E-618C-4B10-854C-C609E0977E70}"/>
    <cellStyle name="Note 4 5 6" xfId="29721" xr:uid="{9EDA8170-D860-49F4-B2B6-3FC59A051884}"/>
    <cellStyle name="Note 4 5 6 2" xfId="29722" xr:uid="{8A1776C5-F0E7-4B42-8D54-330B94E174F1}"/>
    <cellStyle name="Note 4 5 7" xfId="29723" xr:uid="{6BCD8835-DCA9-427B-B6BE-C5BB6D75A783}"/>
    <cellStyle name="Note 4 5 8" xfId="29724" xr:uid="{7822A734-EC70-42E0-B799-F57939A9A973}"/>
    <cellStyle name="Note 4 5 9" xfId="29725" xr:uid="{D86760A5-3AB2-45AA-ACA3-2C48F9FAD761}"/>
    <cellStyle name="Note 4 6" xfId="29726" xr:uid="{49E1F075-D5F1-40D2-B2D8-7160992066E0}"/>
    <cellStyle name="Note 4 6 10" xfId="29727" xr:uid="{ED028FA4-07EA-431C-BF05-734A64FFA0D7}"/>
    <cellStyle name="Note 4 6 11" xfId="29728" xr:uid="{1C403180-A8B4-4B91-81E2-F7ADDE522EAC}"/>
    <cellStyle name="Note 4 6 12" xfId="29729" xr:uid="{331E0C7C-64E5-4026-8B97-89ABE636DB45}"/>
    <cellStyle name="Note 4 6 13" xfId="29730" xr:uid="{3AF127B6-222C-4719-ADAE-5CC1F1AC514A}"/>
    <cellStyle name="Note 4 6 14" xfId="29731" xr:uid="{93ED0A38-EECA-48CF-8762-8A697250757E}"/>
    <cellStyle name="Note 4 6 15" xfId="29732" xr:uid="{8AD88D6F-11E2-43CD-9E77-0117BAA839E5}"/>
    <cellStyle name="Note 4 6 16" xfId="29733" xr:uid="{954F49B3-887B-451E-93D5-939AFAE45DE5}"/>
    <cellStyle name="Note 4 6 17" xfId="29734" xr:uid="{7722252F-9314-47E0-ADEA-656C886AC5A1}"/>
    <cellStyle name="Note 4 6 18" xfId="29735" xr:uid="{1D4F420A-E559-4D59-8413-C99AB58E4B76}"/>
    <cellStyle name="Note 4 6 19" xfId="29736" xr:uid="{650E0983-CBA4-4F4D-A7A1-73DE1D7293C5}"/>
    <cellStyle name="Note 4 6 2" xfId="29737" xr:uid="{EF9376F6-3133-4946-A6BF-A0D77E3E08DC}"/>
    <cellStyle name="Note 4 6 2 10" xfId="29738" xr:uid="{FCCAFA98-ED27-4103-83CA-7E264A396933}"/>
    <cellStyle name="Note 4 6 2 11" xfId="29739" xr:uid="{750A2C3A-10C7-4DC2-9A5C-AE309075AD5E}"/>
    <cellStyle name="Note 4 6 2 12" xfId="29740" xr:uid="{75F3A853-8266-4D08-8AD6-BDC1217683CD}"/>
    <cellStyle name="Note 4 6 2 13" xfId="29741" xr:uid="{D9763704-FFBE-4CC7-A11B-3DA19C649B95}"/>
    <cellStyle name="Note 4 6 2 14" xfId="29742" xr:uid="{97867D7E-D829-44FD-8645-134078FAD1B4}"/>
    <cellStyle name="Note 4 6 2 15" xfId="29743" xr:uid="{C96DDE19-B9F0-4765-9A30-E977BDF58BAB}"/>
    <cellStyle name="Note 4 6 2 16" xfId="29744" xr:uid="{3D5C6153-267A-490C-95DD-4F9A833E3DF2}"/>
    <cellStyle name="Note 4 6 2 17" xfId="29745" xr:uid="{55608589-E2B1-416D-8A29-9A9E7A00E886}"/>
    <cellStyle name="Note 4 6 2 18" xfId="29746" xr:uid="{F9C7CD65-882B-4819-A44D-940CA5E3AAA8}"/>
    <cellStyle name="Note 4 6 2 2" xfId="29747" xr:uid="{D0B17F2A-2246-4F5B-89D4-E50A7B1C98B3}"/>
    <cellStyle name="Note 4 6 2 2 2" xfId="29748" xr:uid="{D4F0AA1A-BA3E-4D9A-AE3C-CDAE46D6C7BF}"/>
    <cellStyle name="Note 4 6 2 2 2 2" xfId="29749" xr:uid="{986CA650-4462-4455-811A-F34257666574}"/>
    <cellStyle name="Note 4 6 2 2 3" xfId="29750" xr:uid="{92C94621-B00C-4B03-BB36-DBAD817C7D35}"/>
    <cellStyle name="Note 4 6 2 3" xfId="29751" xr:uid="{EF06F99A-D8FC-4104-B5DE-822FFD3268DB}"/>
    <cellStyle name="Note 4 6 2 3 2" xfId="29752" xr:uid="{7DCD292A-CD59-40BE-9E83-05D1094C5FD6}"/>
    <cellStyle name="Note 4 6 2 3 2 2" xfId="29753" xr:uid="{29DDAF65-8D73-4E62-B2DD-2060A5C5ED52}"/>
    <cellStyle name="Note 4 6 2 3 3" xfId="29754" xr:uid="{C3F259A7-8557-4CE1-B73E-711F4B8F676D}"/>
    <cellStyle name="Note 4 6 2 4" xfId="29755" xr:uid="{6A1D6E47-0A10-4E1E-BA2E-A929988B3905}"/>
    <cellStyle name="Note 4 6 2 4 2" xfId="29756" xr:uid="{2855F98C-813C-4283-B1AA-CA17457656EF}"/>
    <cellStyle name="Note 4 6 2 5" xfId="29757" xr:uid="{8F4400B3-3DB2-44FE-89A3-6F0433D6588C}"/>
    <cellStyle name="Note 4 6 2 6" xfId="29758" xr:uid="{EB2D7111-678B-49F8-981F-D8A3C973CE8D}"/>
    <cellStyle name="Note 4 6 2 7" xfId="29759" xr:uid="{ED5FFD0B-1188-4114-BBFC-BD6E03B63D8C}"/>
    <cellStyle name="Note 4 6 2 8" xfId="29760" xr:uid="{3EA6D139-FC94-4825-A712-5350803F243A}"/>
    <cellStyle name="Note 4 6 2 9" xfId="29761" xr:uid="{1BF57D36-6A81-43DE-BFC2-ACA83241EFB8}"/>
    <cellStyle name="Note 4 6 20" xfId="29762" xr:uid="{DA970D79-3392-4FF7-82EC-97AA7FFA3958}"/>
    <cellStyle name="Note 4 6 3" xfId="29763" xr:uid="{9A2947CD-69BA-4C31-9D82-2B52FDC8D5D9}"/>
    <cellStyle name="Note 4 6 3 10" xfId="29764" xr:uid="{B9368CDB-F6F7-4191-B6F6-0DAE565CF069}"/>
    <cellStyle name="Note 4 6 3 11" xfId="29765" xr:uid="{385BF7FC-54D6-4EF8-B169-F391146C4E56}"/>
    <cellStyle name="Note 4 6 3 12" xfId="29766" xr:uid="{740FD8C5-037A-46C6-BD97-20AE0569EC0C}"/>
    <cellStyle name="Note 4 6 3 13" xfId="29767" xr:uid="{4AE2F76F-CE7F-4C6B-9F3B-E958BDE11CAF}"/>
    <cellStyle name="Note 4 6 3 14" xfId="29768" xr:uid="{B17F9AB5-20F6-4601-BFE6-55CC2C455646}"/>
    <cellStyle name="Note 4 6 3 15" xfId="29769" xr:uid="{E0FB0D75-1022-4EDE-AB9A-3ABFAE17317C}"/>
    <cellStyle name="Note 4 6 3 16" xfId="29770" xr:uid="{18548398-A995-44D3-AA40-60DE2683770B}"/>
    <cellStyle name="Note 4 6 3 17" xfId="29771" xr:uid="{49115621-A2B4-4E27-9785-FD2A1D2A334F}"/>
    <cellStyle name="Note 4 6 3 18" xfId="29772" xr:uid="{DB123D08-D846-49BB-B66E-21AA5E6C7400}"/>
    <cellStyle name="Note 4 6 3 2" xfId="29773" xr:uid="{0388CDAD-6FFA-4F75-BE9B-48167EA41572}"/>
    <cellStyle name="Note 4 6 3 2 2" xfId="29774" xr:uid="{BBF36088-05F3-497E-B9B7-90CDFC4B53AA}"/>
    <cellStyle name="Note 4 6 3 2 2 2" xfId="29775" xr:uid="{A734C0C2-73EE-4B7A-A58D-D870E6B7E82B}"/>
    <cellStyle name="Note 4 6 3 2 3" xfId="29776" xr:uid="{D76E83C9-874E-4EC4-83CB-D9B3EB48CD98}"/>
    <cellStyle name="Note 4 6 3 3" xfId="29777" xr:uid="{32EAEED7-7577-4DE0-B2F6-E9D8D7E87C01}"/>
    <cellStyle name="Note 4 6 3 3 2" xfId="29778" xr:uid="{A50E0D02-821E-425F-AFDE-1F367ACF5024}"/>
    <cellStyle name="Note 4 6 3 3 2 2" xfId="29779" xr:uid="{20CA82BC-D834-44BD-A118-82C7580BAF3F}"/>
    <cellStyle name="Note 4 6 3 3 3" xfId="29780" xr:uid="{6CB4503C-408B-4999-9900-D26DC08719FF}"/>
    <cellStyle name="Note 4 6 3 4" xfId="29781" xr:uid="{15E17042-6426-46CF-9C7F-8004922DD1AB}"/>
    <cellStyle name="Note 4 6 3 4 2" xfId="29782" xr:uid="{AE4D2A65-CC2D-417B-A538-F3875C1FE935}"/>
    <cellStyle name="Note 4 6 3 5" xfId="29783" xr:uid="{DE454086-0F64-4666-AFD6-10913E6186B3}"/>
    <cellStyle name="Note 4 6 3 6" xfId="29784" xr:uid="{9A6C9D47-CBB1-4604-BB67-EAA09C4B63DA}"/>
    <cellStyle name="Note 4 6 3 7" xfId="29785" xr:uid="{06580AB1-1B7A-44FE-AF66-94641CDF29AA}"/>
    <cellStyle name="Note 4 6 3 8" xfId="29786" xr:uid="{9A1E2E38-880A-49E8-A3E2-9227B443D7AC}"/>
    <cellStyle name="Note 4 6 3 9" xfId="29787" xr:uid="{36DE17AA-FF08-4805-A166-C97D179D913F}"/>
    <cellStyle name="Note 4 6 4" xfId="29788" xr:uid="{6F32ADF2-A6CF-4806-8DCC-2D7D661F97A9}"/>
    <cellStyle name="Note 4 6 4 2" xfId="29789" xr:uid="{769C502F-0D47-4E3C-8078-9E9C2DFEED8B}"/>
    <cellStyle name="Note 4 6 4 2 2" xfId="29790" xr:uid="{0B82031C-5779-4586-BA70-336264C10AC7}"/>
    <cellStyle name="Note 4 6 4 3" xfId="29791" xr:uid="{71512A07-E6B7-4389-8270-D879889A2680}"/>
    <cellStyle name="Note 4 6 5" xfId="29792" xr:uid="{77BC5C9C-B620-4A17-B350-6DF485EA63B9}"/>
    <cellStyle name="Note 4 6 5 2" xfId="29793" xr:uid="{3826571A-138C-4E2C-A114-769EE4074625}"/>
    <cellStyle name="Note 4 6 5 2 2" xfId="29794" xr:uid="{AEBDD4BA-AB8A-49AE-98CD-9490AF18EBFB}"/>
    <cellStyle name="Note 4 6 5 3" xfId="29795" xr:uid="{357BA404-C9AA-49E3-8146-ED0C54391DBA}"/>
    <cellStyle name="Note 4 6 6" xfId="29796" xr:uid="{77D2CC92-3FFC-4731-8965-3D637453481E}"/>
    <cellStyle name="Note 4 6 6 2" xfId="29797" xr:uid="{2DCBB518-2189-401E-ABC1-57B41968FBD2}"/>
    <cellStyle name="Note 4 6 7" xfId="29798" xr:uid="{77C3BE7F-04A4-45AB-A47B-58C255FAFAB4}"/>
    <cellStyle name="Note 4 6 8" xfId="29799" xr:uid="{AAD3089F-256C-48C5-88BB-D30FBD420658}"/>
    <cellStyle name="Note 4 6 9" xfId="29800" xr:uid="{AB35C8CB-E978-471F-8BB6-AE8708EDB72E}"/>
    <cellStyle name="Note 4 7" xfId="29801" xr:uid="{11C43B51-89D1-4F8B-A31D-94CB90966326}"/>
    <cellStyle name="Note 4 7 10" xfId="29802" xr:uid="{8B3BA093-F422-417D-9BA5-40A4DCABB767}"/>
    <cellStyle name="Note 4 7 11" xfId="29803" xr:uid="{7F37EE93-A59A-45D0-9737-14830AABB838}"/>
    <cellStyle name="Note 4 7 12" xfId="29804" xr:uid="{2FA4F307-1096-4C00-9D8F-2494671B95AF}"/>
    <cellStyle name="Note 4 7 13" xfId="29805" xr:uid="{EA61D2C0-1340-4126-BC05-8E1E5D7627CF}"/>
    <cellStyle name="Note 4 7 14" xfId="29806" xr:uid="{11D4BDE7-636F-4359-818A-7CFE529622D2}"/>
    <cellStyle name="Note 4 7 15" xfId="29807" xr:uid="{371C4B6A-938F-468C-A4B8-3D4BA1A38672}"/>
    <cellStyle name="Note 4 7 16" xfId="29808" xr:uid="{85A6ADFA-2F47-4CCE-8001-EA6BAE33567A}"/>
    <cellStyle name="Note 4 7 17" xfId="29809" xr:uid="{5357DBA8-F156-4FAB-A378-5F4434AEF4B7}"/>
    <cellStyle name="Note 4 7 18" xfId="29810" xr:uid="{35A1D996-C57F-4450-9F98-9FD233EE4B58}"/>
    <cellStyle name="Note 4 7 19" xfId="29811" xr:uid="{383ADB56-A3CA-406B-AFA9-25908ECB55E7}"/>
    <cellStyle name="Note 4 7 2" xfId="29812" xr:uid="{FF9EF07F-498C-48FD-91F8-1477E955BFCD}"/>
    <cellStyle name="Note 4 7 2 10" xfId="29813" xr:uid="{E96402DA-AF40-41A0-82C4-AA8AEE7EC389}"/>
    <cellStyle name="Note 4 7 2 11" xfId="29814" xr:uid="{3CA80A5A-F809-41FA-B22C-2FDC34CF5A35}"/>
    <cellStyle name="Note 4 7 2 12" xfId="29815" xr:uid="{ADDDBD08-7547-425F-AD48-6D446DA0A396}"/>
    <cellStyle name="Note 4 7 2 13" xfId="29816" xr:uid="{7D0305AF-B18A-4F23-956E-2A9AA903B4A8}"/>
    <cellStyle name="Note 4 7 2 14" xfId="29817" xr:uid="{37F9D3BB-0525-4FAA-8528-18CB84F61AAC}"/>
    <cellStyle name="Note 4 7 2 15" xfId="29818" xr:uid="{03074381-1D09-4EA1-9850-19C16F7027CA}"/>
    <cellStyle name="Note 4 7 2 16" xfId="29819" xr:uid="{4BD52891-BCB7-471C-BEC5-62C91B3131B9}"/>
    <cellStyle name="Note 4 7 2 17" xfId="29820" xr:uid="{8A2F964B-F40A-4930-9CD6-376A117AFD59}"/>
    <cellStyle name="Note 4 7 2 18" xfId="29821" xr:uid="{F45D4901-3C2F-4BE3-ACFB-858D6C3F784B}"/>
    <cellStyle name="Note 4 7 2 2" xfId="29822" xr:uid="{324F4DC5-BE10-481D-B78D-7CDD6A0F2D31}"/>
    <cellStyle name="Note 4 7 2 2 2" xfId="29823" xr:uid="{992129C2-87F1-458E-88BC-5441FD5DCC77}"/>
    <cellStyle name="Note 4 7 2 2 2 2" xfId="29824" xr:uid="{32174DC3-2DE3-4C47-95C9-FD6831194EBC}"/>
    <cellStyle name="Note 4 7 2 2 3" xfId="29825" xr:uid="{C5B16334-BFFE-4899-AE3F-FC381B9EBDE1}"/>
    <cellStyle name="Note 4 7 2 3" xfId="29826" xr:uid="{25ABE61D-86AA-4508-A7A6-31FD49D95D66}"/>
    <cellStyle name="Note 4 7 2 3 2" xfId="29827" xr:uid="{EE4A0E9D-8B87-4111-80B6-C5D4A17C9CC2}"/>
    <cellStyle name="Note 4 7 2 3 2 2" xfId="29828" xr:uid="{175F2F9D-DF70-4B13-A5D8-9C83D7FDA700}"/>
    <cellStyle name="Note 4 7 2 3 3" xfId="29829" xr:uid="{02B9A939-7267-44DE-B312-258F61C3B2BA}"/>
    <cellStyle name="Note 4 7 2 4" xfId="29830" xr:uid="{38278A7B-B258-4DD7-B455-08B3E20E752B}"/>
    <cellStyle name="Note 4 7 2 4 2" xfId="29831" xr:uid="{0CDB117C-CA2E-44D2-A0B1-2E86EEF36E6C}"/>
    <cellStyle name="Note 4 7 2 5" xfId="29832" xr:uid="{B6BF8EAC-F8E0-4CA8-8F3D-F99617BB0E8B}"/>
    <cellStyle name="Note 4 7 2 6" xfId="29833" xr:uid="{A5CA9B6B-36F1-460A-BD37-3E93F5305CA8}"/>
    <cellStyle name="Note 4 7 2 7" xfId="29834" xr:uid="{B7476538-5C7C-46F3-B7E1-6D587FC34BB5}"/>
    <cellStyle name="Note 4 7 2 8" xfId="29835" xr:uid="{FD89364E-4601-4711-ACDD-3736426F3F19}"/>
    <cellStyle name="Note 4 7 2 9" xfId="29836" xr:uid="{CF01A611-FBE5-4A9E-BF1E-F1653F02759B}"/>
    <cellStyle name="Note 4 7 20" xfId="29837" xr:uid="{0F5E39EC-52E4-46B4-8A99-EBAD1BF26FF4}"/>
    <cellStyle name="Note 4 7 3" xfId="29838" xr:uid="{07317766-7CE9-47AA-B74B-904C7CF3826F}"/>
    <cellStyle name="Note 4 7 3 10" xfId="29839" xr:uid="{494A6C3E-AC9D-41AF-B6D9-71072C957B1A}"/>
    <cellStyle name="Note 4 7 3 11" xfId="29840" xr:uid="{65A9D605-367F-4ECF-8788-97FA56CF752B}"/>
    <cellStyle name="Note 4 7 3 12" xfId="29841" xr:uid="{33B8C9F0-17BC-4FED-9877-7F7724D70CC8}"/>
    <cellStyle name="Note 4 7 3 13" xfId="29842" xr:uid="{D0C50F34-4209-472D-A4A1-9F700C781D87}"/>
    <cellStyle name="Note 4 7 3 14" xfId="29843" xr:uid="{B895B865-D70A-479E-8F43-EF0682B0A532}"/>
    <cellStyle name="Note 4 7 3 15" xfId="29844" xr:uid="{4D9F2022-020F-47E2-A30C-C8BBCE08C050}"/>
    <cellStyle name="Note 4 7 3 16" xfId="29845" xr:uid="{68CE53C0-5A44-4916-9F93-ECC2DDBA8E65}"/>
    <cellStyle name="Note 4 7 3 17" xfId="29846" xr:uid="{A367C381-3C73-4853-855B-1FF621F65B3B}"/>
    <cellStyle name="Note 4 7 3 18" xfId="29847" xr:uid="{846B366E-B1F9-4EAD-8C02-A1F7F7004B29}"/>
    <cellStyle name="Note 4 7 3 2" xfId="29848" xr:uid="{99D28683-0CC3-4557-AA04-F36BE06F73F5}"/>
    <cellStyle name="Note 4 7 3 2 2" xfId="29849" xr:uid="{94B66BA7-A3AB-406F-B364-CA134A33D838}"/>
    <cellStyle name="Note 4 7 3 2 2 2" xfId="29850" xr:uid="{91CA7E6D-5ADF-4438-BC02-56A9E682344B}"/>
    <cellStyle name="Note 4 7 3 2 3" xfId="29851" xr:uid="{E7E8B620-0FFB-4B39-BBE8-B565B2F1414A}"/>
    <cellStyle name="Note 4 7 3 3" xfId="29852" xr:uid="{041F8D06-D3E1-480D-9BB3-F67F9D164393}"/>
    <cellStyle name="Note 4 7 3 3 2" xfId="29853" xr:uid="{92FD9777-04DA-4CE1-8EB8-2AECAA8B283B}"/>
    <cellStyle name="Note 4 7 3 3 2 2" xfId="29854" xr:uid="{C3E41B6E-1E59-4F15-B18A-FF75E535A1C8}"/>
    <cellStyle name="Note 4 7 3 3 3" xfId="29855" xr:uid="{D55F5CD6-56E2-4BBF-B359-7D98B1A8998E}"/>
    <cellStyle name="Note 4 7 3 4" xfId="29856" xr:uid="{9618ED04-2DD6-436D-AC24-868FB07F4F94}"/>
    <cellStyle name="Note 4 7 3 4 2" xfId="29857" xr:uid="{1EE06653-DD96-4552-8157-EFAE6ED6B770}"/>
    <cellStyle name="Note 4 7 3 5" xfId="29858" xr:uid="{AB359D24-D87B-41CC-9001-A839E8576A08}"/>
    <cellStyle name="Note 4 7 3 6" xfId="29859" xr:uid="{7031A440-12EC-4CFA-94B8-CDE8E488B96D}"/>
    <cellStyle name="Note 4 7 3 7" xfId="29860" xr:uid="{82FF8AE9-71EC-4E77-B9A8-F225A0C143EF}"/>
    <cellStyle name="Note 4 7 3 8" xfId="29861" xr:uid="{9FA87EF8-251D-4B15-A9F0-D1D6DC7EB6FB}"/>
    <cellStyle name="Note 4 7 3 9" xfId="29862" xr:uid="{2FF398E5-5658-40C4-93C9-01162B268168}"/>
    <cellStyle name="Note 4 7 4" xfId="29863" xr:uid="{740D0118-FB05-4A6A-8469-9DEE00C122EB}"/>
    <cellStyle name="Note 4 7 4 2" xfId="29864" xr:uid="{2B9C53BA-BE46-49D7-A9C1-01E9E002AFA2}"/>
    <cellStyle name="Note 4 7 4 2 2" xfId="29865" xr:uid="{49DAB20D-7902-4236-92EE-36043C1387E2}"/>
    <cellStyle name="Note 4 7 4 3" xfId="29866" xr:uid="{317FEBAC-4752-4EF6-944A-BC4245563FB4}"/>
    <cellStyle name="Note 4 7 5" xfId="29867" xr:uid="{14EFF282-7898-466F-BBF5-4564A5FF854E}"/>
    <cellStyle name="Note 4 7 5 2" xfId="29868" xr:uid="{1B02D445-484B-4C06-924C-294484C778C0}"/>
    <cellStyle name="Note 4 7 5 2 2" xfId="29869" xr:uid="{348E6857-227B-4E1E-87E0-3B8E7C8CB131}"/>
    <cellStyle name="Note 4 7 5 3" xfId="29870" xr:uid="{13C3AB6F-A7CD-440B-9547-3A19726FB557}"/>
    <cellStyle name="Note 4 7 6" xfId="29871" xr:uid="{9BF73B25-428D-41F1-A352-319C102B26AF}"/>
    <cellStyle name="Note 4 7 6 2" xfId="29872" xr:uid="{20B857C3-9FD7-4D95-93C5-25B571FC60EB}"/>
    <cellStyle name="Note 4 7 7" xfId="29873" xr:uid="{949FFD7B-738D-4949-BC00-895617B180AE}"/>
    <cellStyle name="Note 4 7 8" xfId="29874" xr:uid="{84D1F184-CF14-48D5-A685-397C9B71E1B7}"/>
    <cellStyle name="Note 4 7 9" xfId="29875" xr:uid="{C4C00615-5C4A-4742-92C0-AB800C3C54A2}"/>
    <cellStyle name="Note 4 8" xfId="29876" xr:uid="{F15E8719-0B18-4043-9332-CFC0C39B52D0}"/>
    <cellStyle name="Note 4 8 10" xfId="29877" xr:uid="{39672D43-9D18-4813-AC62-F42B53346385}"/>
    <cellStyle name="Note 4 8 11" xfId="29878" xr:uid="{7306FFD4-8896-4710-A497-EC8428272A99}"/>
    <cellStyle name="Note 4 8 12" xfId="29879" xr:uid="{2F661789-AB6C-4B36-8569-3028751B3B1C}"/>
    <cellStyle name="Note 4 8 13" xfId="29880" xr:uid="{CF486DD0-65BE-4EFB-A102-DC07BAA912AB}"/>
    <cellStyle name="Note 4 8 14" xfId="29881" xr:uid="{DFF90062-A6DC-48F2-A494-E6D263C54269}"/>
    <cellStyle name="Note 4 8 15" xfId="29882" xr:uid="{F7BD267A-0C87-47FD-B16D-8F69D9B22F26}"/>
    <cellStyle name="Note 4 8 16" xfId="29883" xr:uid="{E4C950DC-AA31-46D0-B078-E8855E9C4221}"/>
    <cellStyle name="Note 4 8 17" xfId="29884" xr:uid="{8151F3F2-1DC7-40A7-A28C-D44FD0A7A3B1}"/>
    <cellStyle name="Note 4 8 18" xfId="29885" xr:uid="{FAC7CD78-F8A8-410D-B3DE-92772A63DC71}"/>
    <cellStyle name="Note 4 8 19" xfId="29886" xr:uid="{FBEF6026-5DF6-4CC1-AE9B-2D539A879590}"/>
    <cellStyle name="Note 4 8 2" xfId="29887" xr:uid="{9405AD25-6D19-4C34-B836-2C26F26B32E8}"/>
    <cellStyle name="Note 4 8 2 10" xfId="29888" xr:uid="{BF931CEE-4419-4907-B52E-AC247E7A7E8F}"/>
    <cellStyle name="Note 4 8 2 11" xfId="29889" xr:uid="{79ABC06C-6FFD-48C3-AC66-E0821C295E22}"/>
    <cellStyle name="Note 4 8 2 12" xfId="29890" xr:uid="{4BAD9C68-47AE-449C-895C-56CFFEAA8E21}"/>
    <cellStyle name="Note 4 8 2 13" xfId="29891" xr:uid="{F5B6CAD0-CE0B-4E86-9FF6-996DC1F9A694}"/>
    <cellStyle name="Note 4 8 2 14" xfId="29892" xr:uid="{AC0A697E-73E4-4747-AD67-E7CBCA42FE84}"/>
    <cellStyle name="Note 4 8 2 15" xfId="29893" xr:uid="{4EB7FADF-8E7F-4344-9E8B-D246B08DF475}"/>
    <cellStyle name="Note 4 8 2 16" xfId="29894" xr:uid="{6206ECDB-899D-4758-B5F1-29220A3846C0}"/>
    <cellStyle name="Note 4 8 2 17" xfId="29895" xr:uid="{E1A19C4B-2C47-42EF-934A-BE9D8B675CEF}"/>
    <cellStyle name="Note 4 8 2 18" xfId="29896" xr:uid="{C6DA5EF2-1009-4F17-8519-9D633002B267}"/>
    <cellStyle name="Note 4 8 2 2" xfId="29897" xr:uid="{2E5E392F-9FD6-4742-ACE8-4680EE9D5ADB}"/>
    <cellStyle name="Note 4 8 2 2 2" xfId="29898" xr:uid="{4F45B304-D0C0-4F6D-BFD6-0690F53C6AF3}"/>
    <cellStyle name="Note 4 8 2 2 2 2" xfId="29899" xr:uid="{35DDE0CB-F941-4BEF-9F0A-AFC9DE0B865B}"/>
    <cellStyle name="Note 4 8 2 2 3" xfId="29900" xr:uid="{1B63C42E-F282-495F-B7FF-1FD98618B3A7}"/>
    <cellStyle name="Note 4 8 2 3" xfId="29901" xr:uid="{A402D60E-4899-492D-B154-E96CB48365C6}"/>
    <cellStyle name="Note 4 8 2 3 2" xfId="29902" xr:uid="{655A6F47-1166-417F-8DC9-CA49965912F8}"/>
    <cellStyle name="Note 4 8 2 3 2 2" xfId="29903" xr:uid="{07CB985A-3CA8-4812-ABEB-19F637B7ADDA}"/>
    <cellStyle name="Note 4 8 2 3 3" xfId="29904" xr:uid="{7F2A7F96-A8DC-40EF-A4EC-BD76F18536E2}"/>
    <cellStyle name="Note 4 8 2 4" xfId="29905" xr:uid="{97393BE6-E7FF-490E-8B9B-C1796978941D}"/>
    <cellStyle name="Note 4 8 2 4 2" xfId="29906" xr:uid="{BEE37A49-B99D-4A87-9928-7F8A99C6BA7B}"/>
    <cellStyle name="Note 4 8 2 5" xfId="29907" xr:uid="{42F647F5-AB8E-4289-8682-08DFDD2BCEF3}"/>
    <cellStyle name="Note 4 8 2 6" xfId="29908" xr:uid="{09C11161-8BC4-42AA-BA9F-DE5950A8E1B0}"/>
    <cellStyle name="Note 4 8 2 7" xfId="29909" xr:uid="{FEFF8345-4739-4874-A398-C77F5A080B77}"/>
    <cellStyle name="Note 4 8 2 8" xfId="29910" xr:uid="{ACBA5B73-002E-454A-9674-FB03CA78DA6D}"/>
    <cellStyle name="Note 4 8 2 9" xfId="29911" xr:uid="{419C5689-AEE5-48F8-BCEF-0B0CC3FA3DEB}"/>
    <cellStyle name="Note 4 8 20" xfId="29912" xr:uid="{4C07B35D-6E1C-4398-A329-03A67516FC25}"/>
    <cellStyle name="Note 4 8 3" xfId="29913" xr:uid="{273004ED-3B2B-41B4-8CE5-63389D2DDB62}"/>
    <cellStyle name="Note 4 8 3 10" xfId="29914" xr:uid="{B50C958D-D9B4-4C47-AF99-AC3F73F1EB1D}"/>
    <cellStyle name="Note 4 8 3 11" xfId="29915" xr:uid="{F7C81248-FCB6-4771-889C-7BC3D86B7896}"/>
    <cellStyle name="Note 4 8 3 12" xfId="29916" xr:uid="{B8B5B086-D621-477A-AF81-0F9174870BA8}"/>
    <cellStyle name="Note 4 8 3 13" xfId="29917" xr:uid="{2B0B8B4C-397D-41BF-8DE1-D5815862C5F8}"/>
    <cellStyle name="Note 4 8 3 14" xfId="29918" xr:uid="{2FD14E16-2648-46A6-A840-3BFA4D435967}"/>
    <cellStyle name="Note 4 8 3 15" xfId="29919" xr:uid="{E6996309-8F05-4AD0-9427-BC75142457D5}"/>
    <cellStyle name="Note 4 8 3 16" xfId="29920" xr:uid="{90F9D3C6-6CC6-400A-9896-68BD109FE3F9}"/>
    <cellStyle name="Note 4 8 3 17" xfId="29921" xr:uid="{9978753D-6C08-497C-9256-8656BE81394E}"/>
    <cellStyle name="Note 4 8 3 18" xfId="29922" xr:uid="{1D1AFEE2-B223-4374-9D8F-14CE2D2E4402}"/>
    <cellStyle name="Note 4 8 3 2" xfId="29923" xr:uid="{91E2164B-E91E-470F-BAB3-05112401C803}"/>
    <cellStyle name="Note 4 8 3 2 2" xfId="29924" xr:uid="{92271023-B901-42D3-BA50-972DF88151E0}"/>
    <cellStyle name="Note 4 8 3 2 2 2" xfId="29925" xr:uid="{7C4CE1F6-BC28-4B55-AFC8-0B3611274513}"/>
    <cellStyle name="Note 4 8 3 2 3" xfId="29926" xr:uid="{1F5B1AA2-C20B-4146-85B9-7046B881EEAF}"/>
    <cellStyle name="Note 4 8 3 3" xfId="29927" xr:uid="{63A852DC-261C-4CB4-856F-0292D60D54A9}"/>
    <cellStyle name="Note 4 8 3 3 2" xfId="29928" xr:uid="{5A062412-60B2-4753-84F5-EE1EBB25A887}"/>
    <cellStyle name="Note 4 8 3 3 2 2" xfId="29929" xr:uid="{2739D9FF-3684-42EA-B2DF-0589D302C469}"/>
    <cellStyle name="Note 4 8 3 3 3" xfId="29930" xr:uid="{BEE2FCF0-E1E7-428A-B693-A5F91901E80B}"/>
    <cellStyle name="Note 4 8 3 4" xfId="29931" xr:uid="{3BFB2957-DB2F-458A-B80A-AB00CB8FF39A}"/>
    <cellStyle name="Note 4 8 3 4 2" xfId="29932" xr:uid="{B0278BFC-AB57-4606-80F7-F534ED95CD9F}"/>
    <cellStyle name="Note 4 8 3 5" xfId="29933" xr:uid="{2CBDE2D4-92EE-484B-A613-77E5622DC720}"/>
    <cellStyle name="Note 4 8 3 6" xfId="29934" xr:uid="{AB18F985-363D-412A-A0F3-831705424733}"/>
    <cellStyle name="Note 4 8 3 7" xfId="29935" xr:uid="{C70940F8-126C-44DB-B385-45405D324BF1}"/>
    <cellStyle name="Note 4 8 3 8" xfId="29936" xr:uid="{3AAA97F8-CA2D-45F1-B97D-AA0A120C44CB}"/>
    <cellStyle name="Note 4 8 3 9" xfId="29937" xr:uid="{774DEC51-8AF5-41CD-98A3-0E59C78046C3}"/>
    <cellStyle name="Note 4 8 4" xfId="29938" xr:uid="{95026E50-91EC-4CDD-8CD7-F9CEAD809F36}"/>
    <cellStyle name="Note 4 8 4 2" xfId="29939" xr:uid="{E41BBD12-02A6-44FA-BD31-5F50704BD907}"/>
    <cellStyle name="Note 4 8 4 2 2" xfId="29940" xr:uid="{B83A8CF3-B3E5-4863-8AA9-0FB8B9716631}"/>
    <cellStyle name="Note 4 8 4 3" xfId="29941" xr:uid="{F595D58D-14BB-4896-B8DE-266010C5384A}"/>
    <cellStyle name="Note 4 8 5" xfId="29942" xr:uid="{CACFE6F0-8D1B-4C78-85D4-907806D5E2E6}"/>
    <cellStyle name="Note 4 8 5 2" xfId="29943" xr:uid="{C67BFA80-A17C-4F8F-9367-CB33162C6418}"/>
    <cellStyle name="Note 4 8 5 2 2" xfId="29944" xr:uid="{07529DB7-FD65-4F5D-A8CE-92E8239C4EE8}"/>
    <cellStyle name="Note 4 8 5 3" xfId="29945" xr:uid="{759B35A5-4376-4660-8F2C-1575DDC41460}"/>
    <cellStyle name="Note 4 8 6" xfId="29946" xr:uid="{550248E4-330F-41B7-87BC-BF025F99DA63}"/>
    <cellStyle name="Note 4 8 6 2" xfId="29947" xr:uid="{B022405E-6840-48B8-9313-1EC27BCF7DC0}"/>
    <cellStyle name="Note 4 8 7" xfId="29948" xr:uid="{A6649D35-D6AE-4BBC-9F7B-E5C0F8A654CE}"/>
    <cellStyle name="Note 4 8 8" xfId="29949" xr:uid="{056E26B4-BFA4-4009-A6FB-0FB7A0BE68D0}"/>
    <cellStyle name="Note 4 8 9" xfId="29950" xr:uid="{C5487F98-76D5-40C2-B8BA-5D4412E81A89}"/>
    <cellStyle name="Note 4 9" xfId="29951" xr:uid="{12ECE97C-A638-4A22-9C69-15EAD6162CD4}"/>
    <cellStyle name="Note 4 9 2" xfId="29952" xr:uid="{77B1CF4C-DAD9-4828-99D3-72700893162E}"/>
    <cellStyle name="Note 4 9 3" xfId="29953" xr:uid="{BEC93D1A-C8F6-4C3A-8267-9912879B8C35}"/>
    <cellStyle name="Note 5" xfId="29954" xr:uid="{05669C52-857A-4D70-97C8-9E2745CEA8C9}"/>
    <cellStyle name="Note 5 10" xfId="29955" xr:uid="{FF1468AD-D9EE-4C2B-844B-6ECB0D833FD3}"/>
    <cellStyle name="Note 5 2" xfId="29956" xr:uid="{B2F10DB2-25BF-4DF2-A183-E1962C8C46FD}"/>
    <cellStyle name="Note 5 2 10" xfId="29957" xr:uid="{2895FE44-2044-47DB-A458-4447CD14E632}"/>
    <cellStyle name="Note 5 2 10 10" xfId="29958" xr:uid="{7653B8FF-618F-4FD5-8623-5D06A933CAE2}"/>
    <cellStyle name="Note 5 2 10 11" xfId="29959" xr:uid="{FDC4D874-0F49-4926-9ABD-896905C9DFEA}"/>
    <cellStyle name="Note 5 2 10 12" xfId="29960" xr:uid="{1A04055B-420A-4F0B-9472-69EA9B5C90F0}"/>
    <cellStyle name="Note 5 2 10 13" xfId="29961" xr:uid="{1C5DE1EC-5CAB-4382-9A91-5E12EAB42EF0}"/>
    <cellStyle name="Note 5 2 10 14" xfId="29962" xr:uid="{1DA38D13-B695-4BD7-9CF1-5D50E4D538DE}"/>
    <cellStyle name="Note 5 2 10 15" xfId="29963" xr:uid="{0CAD6C1E-310E-4F84-A3C1-ACC1D6EA9667}"/>
    <cellStyle name="Note 5 2 10 16" xfId="29964" xr:uid="{E7CE3029-AB5D-44DE-A42C-0B3284B5E83A}"/>
    <cellStyle name="Note 5 2 10 17" xfId="29965" xr:uid="{7B489371-E720-4284-B116-0736229EF1A5}"/>
    <cellStyle name="Note 5 2 10 18" xfId="29966" xr:uid="{98A5133D-A2B5-4EFD-B35A-57C8A67F7385}"/>
    <cellStyle name="Note 5 2 10 19" xfId="29967" xr:uid="{A1F7B79F-F65D-4AF8-99A6-0F122453E335}"/>
    <cellStyle name="Note 5 2 10 2" xfId="29968" xr:uid="{6C1C8985-E338-4E7C-9D26-FAE4702A0C07}"/>
    <cellStyle name="Note 5 2 10 2 10" xfId="29969" xr:uid="{75BBE4E2-E730-4D3D-B9AF-CA0EB50EE2EE}"/>
    <cellStyle name="Note 5 2 10 2 11" xfId="29970" xr:uid="{AF5241F0-2541-4864-BE9B-2FB2F0DEB12E}"/>
    <cellStyle name="Note 5 2 10 2 12" xfId="29971" xr:uid="{1DD72A91-08A7-4C7F-B064-C835B461971C}"/>
    <cellStyle name="Note 5 2 10 2 13" xfId="29972" xr:uid="{4C43BEDF-B8EA-4C65-B24B-5A0D0C2503F6}"/>
    <cellStyle name="Note 5 2 10 2 14" xfId="29973" xr:uid="{981E796C-4176-4ACF-A045-CCB88DC9B2A6}"/>
    <cellStyle name="Note 5 2 10 2 15" xfId="29974" xr:uid="{DC1E8F92-3CBB-4A17-90A7-521805781D49}"/>
    <cellStyle name="Note 5 2 10 2 16" xfId="29975" xr:uid="{A75BC96C-9253-4592-9C92-707F731D8DE0}"/>
    <cellStyle name="Note 5 2 10 2 17" xfId="29976" xr:uid="{D48DB554-706E-4945-AC14-20DFAD71C485}"/>
    <cellStyle name="Note 5 2 10 2 18" xfId="29977" xr:uid="{28C6BE31-234C-4137-BB92-1C104F83C0E8}"/>
    <cellStyle name="Note 5 2 10 2 2" xfId="29978" xr:uid="{4F0416A3-C6EB-4A2B-9709-AAD61EE3BCAF}"/>
    <cellStyle name="Note 5 2 10 2 2 2" xfId="29979" xr:uid="{B7ECC1B4-8C22-487A-A5B2-509ABA96109A}"/>
    <cellStyle name="Note 5 2 10 2 2 2 2" xfId="29980" xr:uid="{715C91F5-BC94-442B-B953-DE99098BA12C}"/>
    <cellStyle name="Note 5 2 10 2 2 3" xfId="29981" xr:uid="{86F0753A-8076-46BE-8BE7-990029BCB8FB}"/>
    <cellStyle name="Note 5 2 10 2 3" xfId="29982" xr:uid="{BD40DC20-6F1D-468F-8688-4151BDAABE0A}"/>
    <cellStyle name="Note 5 2 10 2 3 2" xfId="29983" xr:uid="{4BED15A2-9901-4812-9F6D-E2CDF568ADDD}"/>
    <cellStyle name="Note 5 2 10 2 3 2 2" xfId="29984" xr:uid="{971D8891-42CE-47DA-A2D7-3A4DC23C8A75}"/>
    <cellStyle name="Note 5 2 10 2 3 3" xfId="29985" xr:uid="{2083EDD9-A492-4AC1-8D96-2C91DE08B781}"/>
    <cellStyle name="Note 5 2 10 2 4" xfId="29986" xr:uid="{1382087C-8D0B-46FE-AFDE-D7A5E17B7234}"/>
    <cellStyle name="Note 5 2 10 2 4 2" xfId="29987" xr:uid="{EF1EC7CB-80C6-4F2D-BCA5-00D908F49784}"/>
    <cellStyle name="Note 5 2 10 2 5" xfId="29988" xr:uid="{1F26552D-BE22-45EF-808A-311D713BF81B}"/>
    <cellStyle name="Note 5 2 10 2 6" xfId="29989" xr:uid="{45CCE9FF-E31B-41CC-900E-1C192CE34B15}"/>
    <cellStyle name="Note 5 2 10 2 7" xfId="29990" xr:uid="{CD48AE97-8F2C-440D-A7F6-4CFE0DAEFB08}"/>
    <cellStyle name="Note 5 2 10 2 8" xfId="29991" xr:uid="{2C4BDB00-6F5A-466A-BF56-FB359C079A18}"/>
    <cellStyle name="Note 5 2 10 2 9" xfId="29992" xr:uid="{72D35FA4-C97F-4E64-9C0A-A02C2BE5D353}"/>
    <cellStyle name="Note 5 2 10 20" xfId="29993" xr:uid="{A36F03C6-0EF7-446E-AFF1-0E02463505A5}"/>
    <cellStyle name="Note 5 2 10 3" xfId="29994" xr:uid="{221C0500-C07C-41BF-86C4-8357221AEAB0}"/>
    <cellStyle name="Note 5 2 10 3 10" xfId="29995" xr:uid="{44DF60A2-2E77-4326-92E4-49DF2D623006}"/>
    <cellStyle name="Note 5 2 10 3 11" xfId="29996" xr:uid="{BEDCAC7C-5B84-4D46-97B5-E4D7E3E8A96A}"/>
    <cellStyle name="Note 5 2 10 3 12" xfId="29997" xr:uid="{3E444B43-F956-4F5C-8D82-A0A32B2DD615}"/>
    <cellStyle name="Note 5 2 10 3 13" xfId="29998" xr:uid="{62DB5414-523E-4A99-AE9E-38A9BA4A53FF}"/>
    <cellStyle name="Note 5 2 10 3 14" xfId="29999" xr:uid="{8FFF70C7-74FE-4473-9F42-6324942EA5C6}"/>
    <cellStyle name="Note 5 2 10 3 15" xfId="30000" xr:uid="{E4056E1C-24B2-4C58-B823-2392B85E21D2}"/>
    <cellStyle name="Note 5 2 10 3 16" xfId="30001" xr:uid="{B3A6907A-D71B-4DBC-A553-2BCB48433603}"/>
    <cellStyle name="Note 5 2 10 3 17" xfId="30002" xr:uid="{F54150C4-0F13-459E-AB0C-40860A41B3E4}"/>
    <cellStyle name="Note 5 2 10 3 18" xfId="30003" xr:uid="{23139ED9-5673-4CB8-B753-7C775772312C}"/>
    <cellStyle name="Note 5 2 10 3 2" xfId="30004" xr:uid="{F5DCB472-0C41-49D3-B9B2-7354219047C1}"/>
    <cellStyle name="Note 5 2 10 3 2 2" xfId="30005" xr:uid="{D0132400-35A5-4911-8B0F-DEF45FD72CFA}"/>
    <cellStyle name="Note 5 2 10 3 2 2 2" xfId="30006" xr:uid="{7FE8DE26-C50B-4E06-BAD5-7FAF38A4E845}"/>
    <cellStyle name="Note 5 2 10 3 2 3" xfId="30007" xr:uid="{4C08DFF7-2921-4917-A92D-C795DA47116F}"/>
    <cellStyle name="Note 5 2 10 3 3" xfId="30008" xr:uid="{63D4B8C0-59BE-4E80-AF51-46010D39B941}"/>
    <cellStyle name="Note 5 2 10 3 3 2" xfId="30009" xr:uid="{12563153-4611-49CE-80B5-E28AA0BEBBA3}"/>
    <cellStyle name="Note 5 2 10 3 3 2 2" xfId="30010" xr:uid="{F4C11B2F-60DD-457C-A55E-F3351C67CD26}"/>
    <cellStyle name="Note 5 2 10 3 3 3" xfId="30011" xr:uid="{32F4F6E3-B1C1-44C6-9D76-C21B9A718A39}"/>
    <cellStyle name="Note 5 2 10 3 4" xfId="30012" xr:uid="{3E8D6976-DAB5-40DA-AB1A-468A7FFBC27F}"/>
    <cellStyle name="Note 5 2 10 3 4 2" xfId="30013" xr:uid="{39D617E9-870D-41FE-AE7D-FD95581FDF94}"/>
    <cellStyle name="Note 5 2 10 3 5" xfId="30014" xr:uid="{AC12F895-323E-4E4F-BF32-92A5047CFA3F}"/>
    <cellStyle name="Note 5 2 10 3 6" xfId="30015" xr:uid="{C980775D-C746-4286-A89E-3625892FEA57}"/>
    <cellStyle name="Note 5 2 10 3 7" xfId="30016" xr:uid="{709F4EB2-3F6C-4B5C-A536-A6AB2E18247A}"/>
    <cellStyle name="Note 5 2 10 3 8" xfId="30017" xr:uid="{DF1CCF61-93C0-4C49-9051-DE18C4B3D595}"/>
    <cellStyle name="Note 5 2 10 3 9" xfId="30018" xr:uid="{809DBAC8-0F92-4813-8AB7-E4DA9A33FDE7}"/>
    <cellStyle name="Note 5 2 10 4" xfId="30019" xr:uid="{2E6C5646-BDFF-44D1-B3BB-919BD8343D66}"/>
    <cellStyle name="Note 5 2 10 4 2" xfId="30020" xr:uid="{C00DC017-BA22-4506-9E08-4017A986AAD5}"/>
    <cellStyle name="Note 5 2 10 4 2 2" xfId="30021" xr:uid="{CF1EB2FD-7F26-4109-86CD-FAA43F6959AE}"/>
    <cellStyle name="Note 5 2 10 4 3" xfId="30022" xr:uid="{FE4EF9DD-1418-4E8D-B60A-F25C43D3B146}"/>
    <cellStyle name="Note 5 2 10 5" xfId="30023" xr:uid="{467BC304-A336-46C5-B20C-0BCB1B40FE93}"/>
    <cellStyle name="Note 5 2 10 5 2" xfId="30024" xr:uid="{E0633EF4-5810-4F66-9E1A-807E457EB19D}"/>
    <cellStyle name="Note 5 2 10 5 2 2" xfId="30025" xr:uid="{4604BECC-FC57-4104-8F66-16EB06F128BC}"/>
    <cellStyle name="Note 5 2 10 5 3" xfId="30026" xr:uid="{1C0D17AE-CF19-41F6-8D2D-00D4D8295C20}"/>
    <cellStyle name="Note 5 2 10 6" xfId="30027" xr:uid="{B9DF0C3F-CB10-4531-AD8F-590DC68BD2FC}"/>
    <cellStyle name="Note 5 2 10 6 2" xfId="30028" xr:uid="{16069C69-D6E5-422E-A267-3E8C9AC5CF63}"/>
    <cellStyle name="Note 5 2 10 7" xfId="30029" xr:uid="{2D379E48-98B4-45B8-B2AC-89A98B8BC1A2}"/>
    <cellStyle name="Note 5 2 10 8" xfId="30030" xr:uid="{F2A47E18-579B-40CA-AA01-0BEB54AF8D7C}"/>
    <cellStyle name="Note 5 2 10 9" xfId="30031" xr:uid="{4D3B0CC3-BA40-4EC9-853C-5EA2154A58BD}"/>
    <cellStyle name="Note 5 2 11" xfId="30032" xr:uid="{00B09C10-C795-4A0B-8D43-455DB7A1AD98}"/>
    <cellStyle name="Note 5 2 11 10" xfId="30033" xr:uid="{66B58C8D-5044-47A7-AB78-7F4B5D3FF144}"/>
    <cellStyle name="Note 5 2 11 11" xfId="30034" xr:uid="{6259D3EA-257F-421E-A66F-49B3CF8467E0}"/>
    <cellStyle name="Note 5 2 11 12" xfId="30035" xr:uid="{5686FB5C-812D-42AD-888F-7C97D365CDE7}"/>
    <cellStyle name="Note 5 2 11 13" xfId="30036" xr:uid="{335F133D-C3BD-4592-96AF-92D3C76AE134}"/>
    <cellStyle name="Note 5 2 11 14" xfId="30037" xr:uid="{A69644F6-6059-4FDA-9E6C-FB0E432E67A1}"/>
    <cellStyle name="Note 5 2 11 15" xfId="30038" xr:uid="{03FDEC81-2B8E-4C0F-A6E8-F632927E1F2E}"/>
    <cellStyle name="Note 5 2 11 16" xfId="30039" xr:uid="{FE11EE70-D469-4239-9EB0-1A1E09A6E95F}"/>
    <cellStyle name="Note 5 2 11 17" xfId="30040" xr:uid="{F6B58FC5-FE40-4269-BA28-45B19E065437}"/>
    <cellStyle name="Note 5 2 11 18" xfId="30041" xr:uid="{C1FD246A-5BA7-45A6-B397-E9370CE3E574}"/>
    <cellStyle name="Note 5 2 11 19" xfId="30042" xr:uid="{A336542F-4140-4E4A-AC73-5B9043442C97}"/>
    <cellStyle name="Note 5 2 11 2" xfId="30043" xr:uid="{B08D84E5-A661-4FC8-903E-5D60752280E5}"/>
    <cellStyle name="Note 5 2 11 2 10" xfId="30044" xr:uid="{E59B9B00-3EA2-4D7F-A2F7-3217ECF24CDC}"/>
    <cellStyle name="Note 5 2 11 2 11" xfId="30045" xr:uid="{9E59709F-0EA5-474B-9F47-3C3F61BBC496}"/>
    <cellStyle name="Note 5 2 11 2 12" xfId="30046" xr:uid="{D7B07F8E-28A3-4BB2-90CE-F605189A196C}"/>
    <cellStyle name="Note 5 2 11 2 13" xfId="30047" xr:uid="{F7DDB5B1-8147-44BC-BBCA-C8534225D15B}"/>
    <cellStyle name="Note 5 2 11 2 14" xfId="30048" xr:uid="{6CB07472-8CF6-4CAD-AB1C-0E8E6CB5564C}"/>
    <cellStyle name="Note 5 2 11 2 15" xfId="30049" xr:uid="{BF3BBB2C-45FD-4423-A870-2413F83769FB}"/>
    <cellStyle name="Note 5 2 11 2 16" xfId="30050" xr:uid="{9A0713C1-DFE4-439E-9199-0E9E5751BAD6}"/>
    <cellStyle name="Note 5 2 11 2 17" xfId="30051" xr:uid="{D585B322-7CAC-463F-997C-B0C989D83A22}"/>
    <cellStyle name="Note 5 2 11 2 18" xfId="30052" xr:uid="{AC05C672-DF34-464A-A755-C3AEFECE178F}"/>
    <cellStyle name="Note 5 2 11 2 2" xfId="30053" xr:uid="{39DC9E23-4098-4757-93C0-9BC9B57DA2F8}"/>
    <cellStyle name="Note 5 2 11 2 2 2" xfId="30054" xr:uid="{95909F19-7208-4A36-8DC7-814F491162DD}"/>
    <cellStyle name="Note 5 2 11 2 2 2 2" xfId="30055" xr:uid="{F4A0B9FA-FDA3-4057-9670-A9620994A622}"/>
    <cellStyle name="Note 5 2 11 2 2 3" xfId="30056" xr:uid="{F3C8D384-8206-4147-AD66-21F4283A143A}"/>
    <cellStyle name="Note 5 2 11 2 3" xfId="30057" xr:uid="{13D1D12D-FE4A-4847-8621-B82725594659}"/>
    <cellStyle name="Note 5 2 11 2 3 2" xfId="30058" xr:uid="{7327F47F-3B79-403F-98BB-B5E4F496DC61}"/>
    <cellStyle name="Note 5 2 11 2 3 2 2" xfId="30059" xr:uid="{A2A044B5-4124-4AB6-9B6C-D5C6D170EB6F}"/>
    <cellStyle name="Note 5 2 11 2 3 3" xfId="30060" xr:uid="{BF5FAD2B-DDC6-4E8B-9C90-07819B2E6C89}"/>
    <cellStyle name="Note 5 2 11 2 4" xfId="30061" xr:uid="{7903064F-E65F-4F2E-8EAF-7B6450EAD39E}"/>
    <cellStyle name="Note 5 2 11 2 4 2" xfId="30062" xr:uid="{97A11CB5-A6C1-4D81-8504-2CA67FBC635E}"/>
    <cellStyle name="Note 5 2 11 2 5" xfId="30063" xr:uid="{EAE6E064-B500-4B5F-A214-2E706A3C5A04}"/>
    <cellStyle name="Note 5 2 11 2 6" xfId="30064" xr:uid="{3F02E586-CCC7-4FE7-9D85-E37DDF86788C}"/>
    <cellStyle name="Note 5 2 11 2 7" xfId="30065" xr:uid="{0D7D78B5-4734-441A-9660-A9037E5F0F79}"/>
    <cellStyle name="Note 5 2 11 2 8" xfId="30066" xr:uid="{65DBF2C3-795F-4B6A-8646-21A9FA6B202E}"/>
    <cellStyle name="Note 5 2 11 2 9" xfId="30067" xr:uid="{D178E2F3-27C1-4516-9586-8EA5BA2E5E75}"/>
    <cellStyle name="Note 5 2 11 20" xfId="30068" xr:uid="{C4095638-85F5-4025-BA1F-DAE6A1CECF58}"/>
    <cellStyle name="Note 5 2 11 3" xfId="30069" xr:uid="{3530C752-D2A1-4229-88E2-52ADC9895994}"/>
    <cellStyle name="Note 5 2 11 3 10" xfId="30070" xr:uid="{6EF60056-49B4-4FEF-BF6B-26DFAA1BC5E3}"/>
    <cellStyle name="Note 5 2 11 3 11" xfId="30071" xr:uid="{FD8B85D7-6CCA-4CC0-BC54-F42004FF6A15}"/>
    <cellStyle name="Note 5 2 11 3 12" xfId="30072" xr:uid="{519D1264-C0C2-48D5-9F77-6032DA44232C}"/>
    <cellStyle name="Note 5 2 11 3 13" xfId="30073" xr:uid="{80F40B80-3604-4623-981F-5DF26B96C991}"/>
    <cellStyle name="Note 5 2 11 3 14" xfId="30074" xr:uid="{AE5BFA2A-377C-4AEC-9E6D-92BA88166793}"/>
    <cellStyle name="Note 5 2 11 3 15" xfId="30075" xr:uid="{0622FC3E-AC6D-478B-8C84-D7C558CC18E9}"/>
    <cellStyle name="Note 5 2 11 3 16" xfId="30076" xr:uid="{B3C1CA99-9B1D-4583-85D1-49E48100A135}"/>
    <cellStyle name="Note 5 2 11 3 17" xfId="30077" xr:uid="{B75408EE-EB59-456A-A0D8-1FCC2ACA2916}"/>
    <cellStyle name="Note 5 2 11 3 18" xfId="30078" xr:uid="{040C8908-46BD-4E25-8B5E-05E22BCA0F32}"/>
    <cellStyle name="Note 5 2 11 3 2" xfId="30079" xr:uid="{42DFD54A-03F5-49E3-9478-4F8409F35B0A}"/>
    <cellStyle name="Note 5 2 11 3 2 2" xfId="30080" xr:uid="{2CCC8615-B15D-46DB-9185-993CEAA072A3}"/>
    <cellStyle name="Note 5 2 11 3 2 2 2" xfId="30081" xr:uid="{D3D21DEB-4B3A-43CF-852F-387392BFC820}"/>
    <cellStyle name="Note 5 2 11 3 2 3" xfId="30082" xr:uid="{01935D1E-01C0-4E73-8490-65575ADE3CCE}"/>
    <cellStyle name="Note 5 2 11 3 3" xfId="30083" xr:uid="{DB8EE13A-346A-4271-A155-53FEAE9BA49E}"/>
    <cellStyle name="Note 5 2 11 3 3 2" xfId="30084" xr:uid="{A9AA61CB-56D6-4215-9273-789348A1926D}"/>
    <cellStyle name="Note 5 2 11 3 3 2 2" xfId="30085" xr:uid="{3A574BF3-672C-4943-959D-98A39A88D920}"/>
    <cellStyle name="Note 5 2 11 3 3 3" xfId="30086" xr:uid="{905631A3-F282-4F1D-A678-436F9F984F03}"/>
    <cellStyle name="Note 5 2 11 3 4" xfId="30087" xr:uid="{6E3DFAD2-8DB3-4938-80FB-DCCCB9BC8384}"/>
    <cellStyle name="Note 5 2 11 3 4 2" xfId="30088" xr:uid="{BB69322B-526B-4B0E-9554-88CBE1CF9EB0}"/>
    <cellStyle name="Note 5 2 11 3 5" xfId="30089" xr:uid="{FA7EC21F-F79D-444B-936E-C9A40B44950D}"/>
    <cellStyle name="Note 5 2 11 3 6" xfId="30090" xr:uid="{3981EBAA-BEFA-4528-84FA-A2BB6AA22E1A}"/>
    <cellStyle name="Note 5 2 11 3 7" xfId="30091" xr:uid="{2D45627E-B306-4A47-B4F7-02EE41438E8E}"/>
    <cellStyle name="Note 5 2 11 3 8" xfId="30092" xr:uid="{C490C64A-B992-44C5-82D0-FC5505ADC6AF}"/>
    <cellStyle name="Note 5 2 11 3 9" xfId="30093" xr:uid="{7B934A0A-FFDE-4693-91F7-868769E20D60}"/>
    <cellStyle name="Note 5 2 11 4" xfId="30094" xr:uid="{23DF65F0-285E-4E99-B5AC-F1C1B59D8BE4}"/>
    <cellStyle name="Note 5 2 11 4 2" xfId="30095" xr:uid="{F6B3E44D-E936-4FAC-B0FD-F6B3AE0716BB}"/>
    <cellStyle name="Note 5 2 11 4 2 2" xfId="30096" xr:uid="{8EF728BC-108E-4D54-8AA3-7F835EF5DF15}"/>
    <cellStyle name="Note 5 2 11 4 3" xfId="30097" xr:uid="{2A8D13CE-9A8F-4537-8AE3-0CA834BE3E67}"/>
    <cellStyle name="Note 5 2 11 5" xfId="30098" xr:uid="{599655E7-25D2-4381-A19D-CBEF10E3ADA4}"/>
    <cellStyle name="Note 5 2 11 5 2" xfId="30099" xr:uid="{2F1F06BE-6355-487E-91C3-1144C2B017B2}"/>
    <cellStyle name="Note 5 2 11 5 2 2" xfId="30100" xr:uid="{2FF73F87-D90C-4F83-884B-05D3A99368E9}"/>
    <cellStyle name="Note 5 2 11 5 3" xfId="30101" xr:uid="{6B77EFCB-FD47-4E2E-8CC5-66DA134EC79F}"/>
    <cellStyle name="Note 5 2 11 6" xfId="30102" xr:uid="{E422E336-F281-4B4C-911B-1349AFCA8027}"/>
    <cellStyle name="Note 5 2 11 6 2" xfId="30103" xr:uid="{36EF3B00-18DA-4895-B78B-9C36E7F76AA6}"/>
    <cellStyle name="Note 5 2 11 7" xfId="30104" xr:uid="{5CD3823B-3837-429A-90B6-6EB588C633E8}"/>
    <cellStyle name="Note 5 2 11 8" xfId="30105" xr:uid="{832DDDF5-D2E9-4390-B907-3D69FC90A981}"/>
    <cellStyle name="Note 5 2 11 9" xfId="30106" xr:uid="{E109CB07-0E1E-42A3-AC13-B08EAF85C97E}"/>
    <cellStyle name="Note 5 2 12" xfId="30107" xr:uid="{E932B90E-AEC7-4664-B9F3-CAE04DB1FEA6}"/>
    <cellStyle name="Note 5 2 12 10" xfId="30108" xr:uid="{EEAEDE09-1B3F-4E91-9DA7-4249843BE7D0}"/>
    <cellStyle name="Note 5 2 12 11" xfId="30109" xr:uid="{95707315-7148-4305-9645-F04A67095FF3}"/>
    <cellStyle name="Note 5 2 12 12" xfId="30110" xr:uid="{34BEE3F9-73C9-409B-A8E3-7363877469EA}"/>
    <cellStyle name="Note 5 2 12 13" xfId="30111" xr:uid="{352B6998-3638-445A-A539-8249BB316438}"/>
    <cellStyle name="Note 5 2 12 14" xfId="30112" xr:uid="{7037D4B2-F37A-4E0F-91D6-CFBAE38E5065}"/>
    <cellStyle name="Note 5 2 12 15" xfId="30113" xr:uid="{5BB7FE01-EFEF-46E1-B696-01166E8C2632}"/>
    <cellStyle name="Note 5 2 12 16" xfId="30114" xr:uid="{969BEF1F-3021-48BE-B4D8-651C563E2670}"/>
    <cellStyle name="Note 5 2 12 17" xfId="30115" xr:uid="{DB9752CD-1BB5-4692-9CB8-7FBF79428D3D}"/>
    <cellStyle name="Note 5 2 12 18" xfId="30116" xr:uid="{A7C67DC3-6F4C-4516-B34C-0D751D0DC72A}"/>
    <cellStyle name="Note 5 2 12 19" xfId="30117" xr:uid="{7E93D267-9F4B-4EC1-AC77-76613E0737C7}"/>
    <cellStyle name="Note 5 2 12 2" xfId="30118" xr:uid="{C73477F3-7B92-472B-B623-2B7CD1332170}"/>
    <cellStyle name="Note 5 2 12 2 10" xfId="30119" xr:uid="{10289ABD-AC4B-4B0B-8169-0C1D61222750}"/>
    <cellStyle name="Note 5 2 12 2 11" xfId="30120" xr:uid="{EC0BF050-5F3C-4CF6-B232-55E55C26860E}"/>
    <cellStyle name="Note 5 2 12 2 12" xfId="30121" xr:uid="{592E99F6-117A-4E6B-BD4A-B0C26FCD119F}"/>
    <cellStyle name="Note 5 2 12 2 13" xfId="30122" xr:uid="{D66C2A54-CCC2-4D21-8FEB-863196FC4C64}"/>
    <cellStyle name="Note 5 2 12 2 14" xfId="30123" xr:uid="{2FCD527B-2898-44DC-A719-CF4B99D3C928}"/>
    <cellStyle name="Note 5 2 12 2 15" xfId="30124" xr:uid="{75E9FD6F-33E9-4F38-B6D4-B00A0C9F7A2A}"/>
    <cellStyle name="Note 5 2 12 2 16" xfId="30125" xr:uid="{74023D0A-A8AF-4D1C-9246-B2D212A89464}"/>
    <cellStyle name="Note 5 2 12 2 17" xfId="30126" xr:uid="{93D861B3-A910-4030-B81D-D1CEC06ECCE0}"/>
    <cellStyle name="Note 5 2 12 2 18" xfId="30127" xr:uid="{2A584C97-DCDB-4A96-A25A-7ADB6C13559D}"/>
    <cellStyle name="Note 5 2 12 2 2" xfId="30128" xr:uid="{E7EE6665-658D-4E0B-AC1A-7B8DC44E2125}"/>
    <cellStyle name="Note 5 2 12 2 2 2" xfId="30129" xr:uid="{38E35800-26B6-4BB8-9BF2-C45BFE6ACCC0}"/>
    <cellStyle name="Note 5 2 12 2 2 2 2" xfId="30130" xr:uid="{6C652180-3BB5-4A95-A63D-1F73F014B89F}"/>
    <cellStyle name="Note 5 2 12 2 2 3" xfId="30131" xr:uid="{93B9B3C0-9AB0-4AE7-A60B-2C690FE6B70E}"/>
    <cellStyle name="Note 5 2 12 2 3" xfId="30132" xr:uid="{17820F65-B8C6-4807-8965-88ACD38B02EC}"/>
    <cellStyle name="Note 5 2 12 2 3 2" xfId="30133" xr:uid="{26FB15D8-C81B-44E9-8194-2D9D4C955B9E}"/>
    <cellStyle name="Note 5 2 12 2 3 2 2" xfId="30134" xr:uid="{7517D02C-5448-4D64-A611-B91A0CFD682B}"/>
    <cellStyle name="Note 5 2 12 2 3 3" xfId="30135" xr:uid="{5E94ECFA-3A36-40DD-B719-216690CA98F5}"/>
    <cellStyle name="Note 5 2 12 2 4" xfId="30136" xr:uid="{81137DF7-8BCC-4A16-9DE9-8DA1B5B27350}"/>
    <cellStyle name="Note 5 2 12 2 4 2" xfId="30137" xr:uid="{4ECCCD70-B1AF-46CC-BF7A-75F9326B7483}"/>
    <cellStyle name="Note 5 2 12 2 5" xfId="30138" xr:uid="{239D7BF1-A9F1-46AE-B0B5-74123CA46DB2}"/>
    <cellStyle name="Note 5 2 12 2 6" xfId="30139" xr:uid="{74AC9F1E-32DE-47D2-B851-2C8466DF75DD}"/>
    <cellStyle name="Note 5 2 12 2 7" xfId="30140" xr:uid="{1C732F6F-BB02-43AD-9580-2B76DD0009CC}"/>
    <cellStyle name="Note 5 2 12 2 8" xfId="30141" xr:uid="{04DB98BD-08C0-4A7B-8F68-B5F1F1D6C814}"/>
    <cellStyle name="Note 5 2 12 2 9" xfId="30142" xr:uid="{2B9DEE24-40CC-482F-A485-B3E9521D29DD}"/>
    <cellStyle name="Note 5 2 12 20" xfId="30143" xr:uid="{475B926D-8695-414C-81C7-6DE173B1E70C}"/>
    <cellStyle name="Note 5 2 12 3" xfId="30144" xr:uid="{2EE99F90-97DC-4C84-8B95-46D686D36E82}"/>
    <cellStyle name="Note 5 2 12 3 10" xfId="30145" xr:uid="{692FE685-B02A-4991-A392-061DA24613FC}"/>
    <cellStyle name="Note 5 2 12 3 11" xfId="30146" xr:uid="{0A20EAF0-6090-4D55-A581-33A0F54AE5E9}"/>
    <cellStyle name="Note 5 2 12 3 12" xfId="30147" xr:uid="{60CB795A-619A-4BD5-9DFC-82BFCC3BEA9C}"/>
    <cellStyle name="Note 5 2 12 3 13" xfId="30148" xr:uid="{0B6FBE2D-588D-4B3C-A48D-40E71B12EB3A}"/>
    <cellStyle name="Note 5 2 12 3 14" xfId="30149" xr:uid="{DA186D02-9759-46CE-A447-F50479985565}"/>
    <cellStyle name="Note 5 2 12 3 15" xfId="30150" xr:uid="{05295613-BD4A-4AF1-A2D1-94A5A3D4C376}"/>
    <cellStyle name="Note 5 2 12 3 16" xfId="30151" xr:uid="{3E6FF5BD-0BF0-4A28-AD03-FBD14690014D}"/>
    <cellStyle name="Note 5 2 12 3 17" xfId="30152" xr:uid="{DEAF1AE3-A9F4-4D31-9B7D-D6007094C05B}"/>
    <cellStyle name="Note 5 2 12 3 18" xfId="30153" xr:uid="{518A21A4-EAF6-4E13-9F55-53D1EC930A6C}"/>
    <cellStyle name="Note 5 2 12 3 2" xfId="30154" xr:uid="{8DDE5AF5-9456-4043-BA48-C48AEC817F38}"/>
    <cellStyle name="Note 5 2 12 3 2 2" xfId="30155" xr:uid="{EFC0014E-0206-4EC0-B45A-F8025EE28E1B}"/>
    <cellStyle name="Note 5 2 12 3 2 2 2" xfId="30156" xr:uid="{647BDAD0-D6EB-4808-B38A-F469A1293E35}"/>
    <cellStyle name="Note 5 2 12 3 2 3" xfId="30157" xr:uid="{AF01F607-55A2-4281-90D3-116FF663CB56}"/>
    <cellStyle name="Note 5 2 12 3 3" xfId="30158" xr:uid="{673EAD8D-F85C-4BF4-8DB3-66A3600002C6}"/>
    <cellStyle name="Note 5 2 12 3 3 2" xfId="30159" xr:uid="{E1A0558F-E37D-4C62-821B-57237036D64A}"/>
    <cellStyle name="Note 5 2 12 3 3 2 2" xfId="30160" xr:uid="{D1262D25-94B1-4F97-93F7-EAE845EB6AB4}"/>
    <cellStyle name="Note 5 2 12 3 3 3" xfId="30161" xr:uid="{AF1295D5-60C0-4409-97BD-D9FAA83A7657}"/>
    <cellStyle name="Note 5 2 12 3 4" xfId="30162" xr:uid="{F88A1DD6-54E8-41A5-AD3E-4FFC7CE68D2E}"/>
    <cellStyle name="Note 5 2 12 3 4 2" xfId="30163" xr:uid="{C4BB5052-60CD-4059-8605-26E5786472D7}"/>
    <cellStyle name="Note 5 2 12 3 5" xfId="30164" xr:uid="{9C289D5F-7D27-4220-90F5-8CAF9A66EB4A}"/>
    <cellStyle name="Note 5 2 12 3 6" xfId="30165" xr:uid="{9FE6BDFA-3747-448E-B735-83F1FC2D18BD}"/>
    <cellStyle name="Note 5 2 12 3 7" xfId="30166" xr:uid="{744E3DCA-3FC7-489E-A980-993615088E2A}"/>
    <cellStyle name="Note 5 2 12 3 8" xfId="30167" xr:uid="{45478858-5B90-4560-A32E-383EA8517F83}"/>
    <cellStyle name="Note 5 2 12 3 9" xfId="30168" xr:uid="{A972AF81-5A60-4F62-835C-0E32E257C6E2}"/>
    <cellStyle name="Note 5 2 12 4" xfId="30169" xr:uid="{E05B6795-8107-4375-912F-F24AF302FA76}"/>
    <cellStyle name="Note 5 2 12 4 2" xfId="30170" xr:uid="{DE37FA37-386B-4025-878A-19673F05C1DF}"/>
    <cellStyle name="Note 5 2 12 4 2 2" xfId="30171" xr:uid="{4E93521B-93F5-41DC-B4D2-C4C100B593C9}"/>
    <cellStyle name="Note 5 2 12 4 3" xfId="30172" xr:uid="{A498A458-7E6A-4975-B240-CC7C01DDBEF2}"/>
    <cellStyle name="Note 5 2 12 5" xfId="30173" xr:uid="{99FC9C23-FF5E-4BF9-A050-459983AC34EB}"/>
    <cellStyle name="Note 5 2 12 5 2" xfId="30174" xr:uid="{B5AFD0BE-6E81-4227-A5DF-B35B12AA94DA}"/>
    <cellStyle name="Note 5 2 12 5 2 2" xfId="30175" xr:uid="{C6292A78-9778-41B3-AB6C-9F18F93FF80E}"/>
    <cellStyle name="Note 5 2 12 5 3" xfId="30176" xr:uid="{5D6CBADE-F21D-461A-AE99-9D6660EE798C}"/>
    <cellStyle name="Note 5 2 12 6" xfId="30177" xr:uid="{1CC789BC-494B-44DD-B922-1C59BF3FF965}"/>
    <cellStyle name="Note 5 2 12 6 2" xfId="30178" xr:uid="{5FDCCA2E-1214-4ED2-9545-119C476E5A1A}"/>
    <cellStyle name="Note 5 2 12 7" xfId="30179" xr:uid="{38B8EC4A-E7EB-4B2D-B209-73BFD26489D4}"/>
    <cellStyle name="Note 5 2 12 8" xfId="30180" xr:uid="{B29D4393-6E67-4CBE-A6B8-80306CCAAF63}"/>
    <cellStyle name="Note 5 2 12 9" xfId="30181" xr:uid="{CEB9FEA8-F5C5-43CE-8BD7-753B38E36CB8}"/>
    <cellStyle name="Note 5 2 13" xfId="30182" xr:uid="{2114F43A-AA45-41FE-9E68-E4AE72C57A3F}"/>
    <cellStyle name="Note 5 2 13 10" xfId="30183" xr:uid="{1CB0587F-94A5-4762-8BE4-A868D11D0E18}"/>
    <cellStyle name="Note 5 2 13 11" xfId="30184" xr:uid="{62A1F5A9-B281-4F0E-96F0-1571265E9B04}"/>
    <cellStyle name="Note 5 2 13 12" xfId="30185" xr:uid="{36958386-3C42-40BA-844D-0AEA18E6AB5B}"/>
    <cellStyle name="Note 5 2 13 13" xfId="30186" xr:uid="{A6E6E66A-53FE-4C60-9062-EFDB7B955C09}"/>
    <cellStyle name="Note 5 2 13 14" xfId="30187" xr:uid="{34577017-9F7E-4A11-9783-860EF1D5BAA2}"/>
    <cellStyle name="Note 5 2 13 15" xfId="30188" xr:uid="{37CB88CE-2548-4E56-B88A-99A8ADDDDD2C}"/>
    <cellStyle name="Note 5 2 13 16" xfId="30189" xr:uid="{74A2BCC7-1CDE-44B3-A717-66E311680659}"/>
    <cellStyle name="Note 5 2 13 17" xfId="30190" xr:uid="{D4ED68A8-397D-49A1-921B-040F16856E82}"/>
    <cellStyle name="Note 5 2 13 18" xfId="30191" xr:uid="{ACA4C94A-14C3-420E-AC4A-151BAD932BD0}"/>
    <cellStyle name="Note 5 2 13 19" xfId="30192" xr:uid="{C52732A8-0F89-4858-9C62-A7D09FD8FDB3}"/>
    <cellStyle name="Note 5 2 13 2" xfId="30193" xr:uid="{4E4E2A7F-CCE9-4D32-BE26-FD0919AE5F10}"/>
    <cellStyle name="Note 5 2 13 2 10" xfId="30194" xr:uid="{4F477858-A914-402E-95CE-B0A3FCCE63FC}"/>
    <cellStyle name="Note 5 2 13 2 11" xfId="30195" xr:uid="{55E69283-5BE6-4C06-B0AD-EDD1D3F25BB7}"/>
    <cellStyle name="Note 5 2 13 2 12" xfId="30196" xr:uid="{619B3FE1-B49D-4071-AD28-CAAEBEF25FFA}"/>
    <cellStyle name="Note 5 2 13 2 13" xfId="30197" xr:uid="{63278B40-F90B-493D-A9A5-300D5E6ACDA4}"/>
    <cellStyle name="Note 5 2 13 2 14" xfId="30198" xr:uid="{166C6D84-A19D-4791-AA5E-86707D732A7D}"/>
    <cellStyle name="Note 5 2 13 2 15" xfId="30199" xr:uid="{2A48CA25-CFDE-42CE-B210-0740E2CD6C66}"/>
    <cellStyle name="Note 5 2 13 2 16" xfId="30200" xr:uid="{71833213-9929-480C-8DA9-7816AD3DA00E}"/>
    <cellStyle name="Note 5 2 13 2 17" xfId="30201" xr:uid="{F7BC7758-382E-4C44-98F3-76D1D5BC06E1}"/>
    <cellStyle name="Note 5 2 13 2 18" xfId="30202" xr:uid="{E9B48B96-1158-445B-9998-B11C6BCFB57C}"/>
    <cellStyle name="Note 5 2 13 2 2" xfId="30203" xr:uid="{19286B74-79FB-43D3-835B-D9A637D24C46}"/>
    <cellStyle name="Note 5 2 13 2 2 2" xfId="30204" xr:uid="{7ABD04CF-4B97-4C1A-9520-E8EB89F5355C}"/>
    <cellStyle name="Note 5 2 13 2 2 2 2" xfId="30205" xr:uid="{662023A9-E349-4A84-BED5-5E2B4B54AD54}"/>
    <cellStyle name="Note 5 2 13 2 2 3" xfId="30206" xr:uid="{D5FF7359-C068-4634-9C9C-F3D2FA39FDC0}"/>
    <cellStyle name="Note 5 2 13 2 3" xfId="30207" xr:uid="{B590693E-A1C4-45E8-A1E6-81B79BE73778}"/>
    <cellStyle name="Note 5 2 13 2 3 2" xfId="30208" xr:uid="{EF5444AE-A3F8-4A6D-BED2-03F5E49E0079}"/>
    <cellStyle name="Note 5 2 13 2 3 2 2" xfId="30209" xr:uid="{10B9F840-D808-4A84-907A-1665AE8862F7}"/>
    <cellStyle name="Note 5 2 13 2 3 3" xfId="30210" xr:uid="{EAA634D3-45C3-49B7-A43E-73EBBF25445D}"/>
    <cellStyle name="Note 5 2 13 2 4" xfId="30211" xr:uid="{78DC5067-80ED-4936-9B26-CF865EEFA37B}"/>
    <cellStyle name="Note 5 2 13 2 4 2" xfId="30212" xr:uid="{245E14F3-6F48-4499-9E68-701A821757BE}"/>
    <cellStyle name="Note 5 2 13 2 5" xfId="30213" xr:uid="{C5069302-982F-4363-B612-FE20E856E6D4}"/>
    <cellStyle name="Note 5 2 13 2 6" xfId="30214" xr:uid="{2CB0A6CD-61C2-4400-A13C-5B4423EF8958}"/>
    <cellStyle name="Note 5 2 13 2 7" xfId="30215" xr:uid="{15B057C4-DE51-49E8-8727-E8D8E2FF6443}"/>
    <cellStyle name="Note 5 2 13 2 8" xfId="30216" xr:uid="{723BBD68-598F-42EF-89B1-653F30F8FC0B}"/>
    <cellStyle name="Note 5 2 13 2 9" xfId="30217" xr:uid="{C19F9CF8-CE7B-4D1F-A698-335BFDED4E84}"/>
    <cellStyle name="Note 5 2 13 20" xfId="30218" xr:uid="{5F11EB50-3A81-4378-97A3-EB5509D559C4}"/>
    <cellStyle name="Note 5 2 13 3" xfId="30219" xr:uid="{007B2110-322B-4EDC-9812-B8B6B5EFED58}"/>
    <cellStyle name="Note 5 2 13 3 10" xfId="30220" xr:uid="{6C1ADCB2-8519-4CD2-BFEA-99DD445426BB}"/>
    <cellStyle name="Note 5 2 13 3 11" xfId="30221" xr:uid="{076D6DF8-FE48-4562-9180-98AD3FE07F76}"/>
    <cellStyle name="Note 5 2 13 3 12" xfId="30222" xr:uid="{9865B541-6E4D-4DF9-A79A-34D73242E37F}"/>
    <cellStyle name="Note 5 2 13 3 13" xfId="30223" xr:uid="{1A81AFE3-BC7F-468D-AB95-E953064F7F24}"/>
    <cellStyle name="Note 5 2 13 3 14" xfId="30224" xr:uid="{DF1D7096-A118-44C1-9624-F4413174A2C8}"/>
    <cellStyle name="Note 5 2 13 3 15" xfId="30225" xr:uid="{318B4135-1044-4198-BF91-7298804A7FE9}"/>
    <cellStyle name="Note 5 2 13 3 16" xfId="30226" xr:uid="{3AB9C8EA-65BA-484F-A9EB-8FF9FB50FA02}"/>
    <cellStyle name="Note 5 2 13 3 17" xfId="30227" xr:uid="{1F23E78D-F6B6-4160-A722-040AA5D3F9AA}"/>
    <cellStyle name="Note 5 2 13 3 18" xfId="30228" xr:uid="{0403A111-51CE-4FE2-BFA5-402DCC81DCEC}"/>
    <cellStyle name="Note 5 2 13 3 2" xfId="30229" xr:uid="{04ABB259-F057-4F12-BE44-CC199FAAF9F5}"/>
    <cellStyle name="Note 5 2 13 3 2 2" xfId="30230" xr:uid="{39091AB4-8F6F-4966-A114-3AE234C28379}"/>
    <cellStyle name="Note 5 2 13 3 2 2 2" xfId="30231" xr:uid="{29F51C60-3E6D-4694-9C80-12254D2C3682}"/>
    <cellStyle name="Note 5 2 13 3 2 3" xfId="30232" xr:uid="{A7FCC38A-8FCE-4750-A09D-827860454C67}"/>
    <cellStyle name="Note 5 2 13 3 3" xfId="30233" xr:uid="{BA6FC4FA-7C06-48D8-B428-CA44FB3ED0FE}"/>
    <cellStyle name="Note 5 2 13 3 3 2" xfId="30234" xr:uid="{76806F7C-F082-47DD-BCC7-03F288726647}"/>
    <cellStyle name="Note 5 2 13 3 3 2 2" xfId="30235" xr:uid="{B2BA496E-DF53-4A27-B16F-C7F12B10EC9F}"/>
    <cellStyle name="Note 5 2 13 3 3 3" xfId="30236" xr:uid="{C04A2FEC-7145-4298-9770-A662C093AF4F}"/>
    <cellStyle name="Note 5 2 13 3 4" xfId="30237" xr:uid="{903FFCE9-4C01-4415-BA97-11632297B17C}"/>
    <cellStyle name="Note 5 2 13 3 4 2" xfId="30238" xr:uid="{F4C9BA24-3758-45B1-8317-66B0F4119471}"/>
    <cellStyle name="Note 5 2 13 3 5" xfId="30239" xr:uid="{1E1949A9-42A7-4AE3-962E-F5CE26015497}"/>
    <cellStyle name="Note 5 2 13 3 6" xfId="30240" xr:uid="{A9F1C4C7-4557-45DA-B828-845F1463EF82}"/>
    <cellStyle name="Note 5 2 13 3 7" xfId="30241" xr:uid="{5F224C6E-590E-4145-B7F7-AF66EE0EA7B4}"/>
    <cellStyle name="Note 5 2 13 3 8" xfId="30242" xr:uid="{18409E95-B79A-455F-B392-8B7A4F3AD4D1}"/>
    <cellStyle name="Note 5 2 13 3 9" xfId="30243" xr:uid="{DBEE7301-FDF0-430F-A641-39C2C4D94E09}"/>
    <cellStyle name="Note 5 2 13 4" xfId="30244" xr:uid="{B4300305-B5D6-4FDA-B9DC-0C9DCFF5471D}"/>
    <cellStyle name="Note 5 2 13 4 2" xfId="30245" xr:uid="{0ED5D35C-F589-47FA-894F-40F0C3481C55}"/>
    <cellStyle name="Note 5 2 13 4 2 2" xfId="30246" xr:uid="{C631FA58-6868-4FA8-A6A0-93A2A5A8D705}"/>
    <cellStyle name="Note 5 2 13 4 3" xfId="30247" xr:uid="{C2DAE588-64D0-420E-A9DC-E230FAB2EF89}"/>
    <cellStyle name="Note 5 2 13 5" xfId="30248" xr:uid="{130B9FA7-D79F-4796-867F-DB7B66D66494}"/>
    <cellStyle name="Note 5 2 13 5 2" xfId="30249" xr:uid="{A369B200-A734-4C92-993A-1487D7AC74A6}"/>
    <cellStyle name="Note 5 2 13 5 2 2" xfId="30250" xr:uid="{E5F002BD-60D2-4288-B570-A9E2C58AF946}"/>
    <cellStyle name="Note 5 2 13 5 3" xfId="30251" xr:uid="{CC2069E2-D293-4518-AE7F-3E2CB1BD0316}"/>
    <cellStyle name="Note 5 2 13 6" xfId="30252" xr:uid="{66A1954C-5407-4B79-B923-0635BF88397B}"/>
    <cellStyle name="Note 5 2 13 6 2" xfId="30253" xr:uid="{9A5C5ED6-4B79-4D83-A6F0-7D783F3507B8}"/>
    <cellStyle name="Note 5 2 13 7" xfId="30254" xr:uid="{3F65F2ED-A5FE-4E67-9818-E8591442EE20}"/>
    <cellStyle name="Note 5 2 13 8" xfId="30255" xr:uid="{902E8030-685A-4D2E-8818-EDDFA7123386}"/>
    <cellStyle name="Note 5 2 13 9" xfId="30256" xr:uid="{AD4F852C-7BA0-42E6-B8C5-5EBFF30D7386}"/>
    <cellStyle name="Note 5 2 14" xfId="30257" xr:uid="{1560E7BF-1A94-4A22-B6F5-4F4F080FA832}"/>
    <cellStyle name="Note 5 2 14 10" xfId="30258" xr:uid="{CA7E9558-BD30-4E7F-A0D8-8F2D341B15E4}"/>
    <cellStyle name="Note 5 2 14 11" xfId="30259" xr:uid="{9331C2D1-14A6-4751-843E-32CF98EA436B}"/>
    <cellStyle name="Note 5 2 14 12" xfId="30260" xr:uid="{8F451A65-510C-4F76-984A-EFAFD01391C6}"/>
    <cellStyle name="Note 5 2 14 13" xfId="30261" xr:uid="{9AE7098D-F65A-45A9-8983-074136A7146E}"/>
    <cellStyle name="Note 5 2 14 14" xfId="30262" xr:uid="{32D8641F-2A2A-417E-A0E1-4A3E766F5D0B}"/>
    <cellStyle name="Note 5 2 14 15" xfId="30263" xr:uid="{7FDE5B34-CEFC-406F-8999-D50D927B4BB6}"/>
    <cellStyle name="Note 5 2 14 16" xfId="30264" xr:uid="{1ECA59A6-1364-4A50-955B-75C582F44A8D}"/>
    <cellStyle name="Note 5 2 14 17" xfId="30265" xr:uid="{5C7C475E-052B-4404-89BA-16E403BA278C}"/>
    <cellStyle name="Note 5 2 14 18" xfId="30266" xr:uid="{8FE3F9F1-4C28-4E0B-AF63-130F630E6487}"/>
    <cellStyle name="Note 5 2 14 19" xfId="30267" xr:uid="{AD3F2990-B490-4841-9D59-18B91728B864}"/>
    <cellStyle name="Note 5 2 14 2" xfId="30268" xr:uid="{4555A6DC-3C5C-4CDE-96D3-083FEEBD5B6C}"/>
    <cellStyle name="Note 5 2 14 2 10" xfId="30269" xr:uid="{E05ACFB9-56CD-4FC2-B7BC-635AD39EC601}"/>
    <cellStyle name="Note 5 2 14 2 11" xfId="30270" xr:uid="{9F813E32-40A3-454F-9415-1E07B2CA29E3}"/>
    <cellStyle name="Note 5 2 14 2 12" xfId="30271" xr:uid="{FC9D9B27-B3F9-4302-B38D-3E3F1ECD7C8F}"/>
    <cellStyle name="Note 5 2 14 2 13" xfId="30272" xr:uid="{6733AF92-AB3E-452E-8314-72425066CC7E}"/>
    <cellStyle name="Note 5 2 14 2 14" xfId="30273" xr:uid="{534939D9-E0C7-4319-B043-8BC9492A15CA}"/>
    <cellStyle name="Note 5 2 14 2 15" xfId="30274" xr:uid="{70144F4C-45ED-417F-B801-1F65B63611E5}"/>
    <cellStyle name="Note 5 2 14 2 16" xfId="30275" xr:uid="{1E5935F6-501F-4914-8BE7-A9E7CCEC32ED}"/>
    <cellStyle name="Note 5 2 14 2 17" xfId="30276" xr:uid="{7BBB1B36-13AC-462D-B219-333B7CC377E5}"/>
    <cellStyle name="Note 5 2 14 2 18" xfId="30277" xr:uid="{3AF1A211-C539-4CDD-AD02-9F9CEA01A469}"/>
    <cellStyle name="Note 5 2 14 2 2" xfId="30278" xr:uid="{1FD76919-5194-42D3-AAC3-DC18078383C3}"/>
    <cellStyle name="Note 5 2 14 2 2 2" xfId="30279" xr:uid="{00955E2B-49D7-4A56-B2BC-C67D57184122}"/>
    <cellStyle name="Note 5 2 14 2 2 2 2" xfId="30280" xr:uid="{64256DBE-D3BE-4BE9-9182-C1B2A5B9D934}"/>
    <cellStyle name="Note 5 2 14 2 2 3" xfId="30281" xr:uid="{231D2F99-0630-4E52-8605-2C95AA2EB289}"/>
    <cellStyle name="Note 5 2 14 2 3" xfId="30282" xr:uid="{67074793-F41A-41D8-BE23-F543443954FC}"/>
    <cellStyle name="Note 5 2 14 2 3 2" xfId="30283" xr:uid="{27128636-271E-488E-904A-7A33B886D828}"/>
    <cellStyle name="Note 5 2 14 2 3 2 2" xfId="30284" xr:uid="{CA89555D-3F25-4EEB-BD7F-D56840494666}"/>
    <cellStyle name="Note 5 2 14 2 3 3" xfId="30285" xr:uid="{3A30D5CF-664F-4EEF-87F2-9CE94D598721}"/>
    <cellStyle name="Note 5 2 14 2 4" xfId="30286" xr:uid="{31E2B023-29E7-4159-96FF-6AE7297A8DD4}"/>
    <cellStyle name="Note 5 2 14 2 4 2" xfId="30287" xr:uid="{EBA73EFF-6E72-4125-B265-6A91E3BA0629}"/>
    <cellStyle name="Note 5 2 14 2 5" xfId="30288" xr:uid="{4C98F2DE-65B8-481F-BFC7-79C41CE43957}"/>
    <cellStyle name="Note 5 2 14 2 6" xfId="30289" xr:uid="{2095460C-671F-4F31-BF15-1CAF74D492C3}"/>
    <cellStyle name="Note 5 2 14 2 7" xfId="30290" xr:uid="{34A76E8F-EFDD-4ED3-8682-8357BEFC45B8}"/>
    <cellStyle name="Note 5 2 14 2 8" xfId="30291" xr:uid="{FA84541B-1591-4497-93EE-C58A83D9586F}"/>
    <cellStyle name="Note 5 2 14 2 9" xfId="30292" xr:uid="{791C56AC-8EFF-45A0-B42E-1B73D026FD0B}"/>
    <cellStyle name="Note 5 2 14 20" xfId="30293" xr:uid="{30A48B3F-0A7A-4654-8FCC-ADC79D679490}"/>
    <cellStyle name="Note 5 2 14 3" xfId="30294" xr:uid="{5B3E55A2-DD46-4AF3-AD36-BB54B5DAF24A}"/>
    <cellStyle name="Note 5 2 14 3 10" xfId="30295" xr:uid="{164A72B3-4099-47EE-BA43-2BBE03C24DA3}"/>
    <cellStyle name="Note 5 2 14 3 11" xfId="30296" xr:uid="{7B9E5D33-F53C-4A38-B24E-B8123E357E62}"/>
    <cellStyle name="Note 5 2 14 3 12" xfId="30297" xr:uid="{48FFDF08-691F-448E-9BFF-36FF1DA8287D}"/>
    <cellStyle name="Note 5 2 14 3 13" xfId="30298" xr:uid="{4E673F55-4193-40E8-82BA-ED4A3E11DEB1}"/>
    <cellStyle name="Note 5 2 14 3 14" xfId="30299" xr:uid="{3FDAA10F-AB7A-4E48-A05B-7D7EB018EC2D}"/>
    <cellStyle name="Note 5 2 14 3 15" xfId="30300" xr:uid="{3F7C19C8-7573-433A-862B-8ABB319DAA8F}"/>
    <cellStyle name="Note 5 2 14 3 16" xfId="30301" xr:uid="{EBCACE96-9742-48C8-97AB-4E79AAB95AF2}"/>
    <cellStyle name="Note 5 2 14 3 17" xfId="30302" xr:uid="{7CFF349B-9FC8-4EB2-AE92-3B22547E3A2E}"/>
    <cellStyle name="Note 5 2 14 3 18" xfId="30303" xr:uid="{460ED3C9-D2CB-4AE4-BBDE-998184849A5F}"/>
    <cellStyle name="Note 5 2 14 3 2" xfId="30304" xr:uid="{EBA6E7AC-0475-4368-B86B-681582921CDE}"/>
    <cellStyle name="Note 5 2 14 3 2 2" xfId="30305" xr:uid="{C3336B92-9A56-4639-9206-731798ACDA5D}"/>
    <cellStyle name="Note 5 2 14 3 2 2 2" xfId="30306" xr:uid="{03B0858C-FB03-4B17-A0AA-A82BD61B9087}"/>
    <cellStyle name="Note 5 2 14 3 2 3" xfId="30307" xr:uid="{42FB18FA-4391-4837-BCB2-FAA778FAE3CC}"/>
    <cellStyle name="Note 5 2 14 3 3" xfId="30308" xr:uid="{01D32496-5A82-4E5B-AA85-DCD80D889755}"/>
    <cellStyle name="Note 5 2 14 3 3 2" xfId="30309" xr:uid="{FC495E93-4C29-4BE2-9669-56270A00237E}"/>
    <cellStyle name="Note 5 2 14 3 3 2 2" xfId="30310" xr:uid="{B2D248E8-BD8C-4B05-B9A2-BDCB0374C3B7}"/>
    <cellStyle name="Note 5 2 14 3 3 3" xfId="30311" xr:uid="{5A1D6388-BAD9-4F4C-8012-2CD2DF974F6D}"/>
    <cellStyle name="Note 5 2 14 3 4" xfId="30312" xr:uid="{E91F47C5-5FB0-481E-A9F9-03ECC05C722D}"/>
    <cellStyle name="Note 5 2 14 3 4 2" xfId="30313" xr:uid="{54FA7528-11B8-49AA-A309-DBB0C2BA1435}"/>
    <cellStyle name="Note 5 2 14 3 5" xfId="30314" xr:uid="{124A2209-39F6-4C84-B0C6-006BAA1E6D75}"/>
    <cellStyle name="Note 5 2 14 3 6" xfId="30315" xr:uid="{AFE690A2-107A-49BC-B02F-EA10CBFF1ED3}"/>
    <cellStyle name="Note 5 2 14 3 7" xfId="30316" xr:uid="{DB2D19FD-80FB-4343-8651-B02CAAFBB029}"/>
    <cellStyle name="Note 5 2 14 3 8" xfId="30317" xr:uid="{0981AB9A-F543-4D45-AB94-4C844D8BF835}"/>
    <cellStyle name="Note 5 2 14 3 9" xfId="30318" xr:uid="{5D4BD5A8-48BE-4B38-A3A6-903A21B318D3}"/>
    <cellStyle name="Note 5 2 14 4" xfId="30319" xr:uid="{705847A3-1EAA-43F3-9CC0-CBEA2B99F166}"/>
    <cellStyle name="Note 5 2 14 4 2" xfId="30320" xr:uid="{1822371F-C4A5-42CC-8833-AFF4E75340C9}"/>
    <cellStyle name="Note 5 2 14 4 2 2" xfId="30321" xr:uid="{D5C3F5E9-7A4C-4C83-A26D-34A1A121A123}"/>
    <cellStyle name="Note 5 2 14 4 3" xfId="30322" xr:uid="{260F4B92-0192-483C-8790-DDA68C8FA6E5}"/>
    <cellStyle name="Note 5 2 14 5" xfId="30323" xr:uid="{97648556-950C-4B16-8EB9-3C59E220BA86}"/>
    <cellStyle name="Note 5 2 14 5 2" xfId="30324" xr:uid="{F2D6D2A0-076B-4D0A-A1EC-B73BD207DE71}"/>
    <cellStyle name="Note 5 2 14 5 2 2" xfId="30325" xr:uid="{7CB5282C-B1F4-4DA5-B771-7A26890B2F3B}"/>
    <cellStyle name="Note 5 2 14 5 3" xfId="30326" xr:uid="{C4AB54DF-DFB9-485C-9BD5-9CECFCAAB29D}"/>
    <cellStyle name="Note 5 2 14 6" xfId="30327" xr:uid="{533F1152-0475-4802-AE4B-6B1143E6ACF8}"/>
    <cellStyle name="Note 5 2 14 6 2" xfId="30328" xr:uid="{7DAD03AE-C577-428A-8CEC-67E023DBF1BC}"/>
    <cellStyle name="Note 5 2 14 7" xfId="30329" xr:uid="{D83D2D99-BB0F-4034-8518-83B07FA04CE5}"/>
    <cellStyle name="Note 5 2 14 8" xfId="30330" xr:uid="{0271871D-A8C5-4097-B17E-0DC3109A9EEF}"/>
    <cellStyle name="Note 5 2 14 9" xfId="30331" xr:uid="{4B664594-CF9B-4A2C-920A-09A4F956CDFD}"/>
    <cellStyle name="Note 5 2 15" xfId="30332" xr:uid="{715BC98D-33B9-406B-A9B7-6829046A13D2}"/>
    <cellStyle name="Note 5 2 15 10" xfId="30333" xr:uid="{81B0E525-7CFF-4DB3-9380-CA95E53C7851}"/>
    <cellStyle name="Note 5 2 15 11" xfId="30334" xr:uid="{737039C6-5420-47D9-BE43-2C3791E1FB0C}"/>
    <cellStyle name="Note 5 2 15 12" xfId="30335" xr:uid="{86EC6080-E813-4A26-A357-738554E6653C}"/>
    <cellStyle name="Note 5 2 15 13" xfId="30336" xr:uid="{D84BDB30-212F-4D7B-9DB9-30DA416DA1A9}"/>
    <cellStyle name="Note 5 2 15 14" xfId="30337" xr:uid="{B7EA198C-8594-41A2-9DE2-C458C7CFB567}"/>
    <cellStyle name="Note 5 2 15 15" xfId="30338" xr:uid="{29C67749-7F94-45C4-A668-A8B227404F47}"/>
    <cellStyle name="Note 5 2 15 16" xfId="30339" xr:uid="{CA7A7609-9114-4018-B48B-8D0E4E5FF1C1}"/>
    <cellStyle name="Note 5 2 15 17" xfId="30340" xr:uid="{E860B5B7-4343-4D84-A34D-1787227ED953}"/>
    <cellStyle name="Note 5 2 15 18" xfId="30341" xr:uid="{CAF3ECD2-1637-4790-9BFD-AFAC7C50DD81}"/>
    <cellStyle name="Note 5 2 15 2" xfId="30342" xr:uid="{D6B0FD1E-E92B-4604-AA25-D0C059956A14}"/>
    <cellStyle name="Note 5 2 15 2 2" xfId="30343" xr:uid="{87F63072-AF85-45D0-997A-E614DFBFBA62}"/>
    <cellStyle name="Note 5 2 15 2 2 2" xfId="30344" xr:uid="{22869E1E-B711-400E-8E84-4ED11FF7D24E}"/>
    <cellStyle name="Note 5 2 15 2 3" xfId="30345" xr:uid="{971E5139-054F-479F-B32B-170AEB7326C1}"/>
    <cellStyle name="Note 5 2 15 3" xfId="30346" xr:uid="{5A2F1E06-9919-42DD-8157-D8719517C64B}"/>
    <cellStyle name="Note 5 2 15 3 2" xfId="30347" xr:uid="{227409AB-B468-4D98-BCA6-D41526FC8F9D}"/>
    <cellStyle name="Note 5 2 15 3 2 2" xfId="30348" xr:uid="{0E0D18B1-2C5D-4CAF-A2F8-E5593413C472}"/>
    <cellStyle name="Note 5 2 15 3 3" xfId="30349" xr:uid="{582F735F-F161-41BB-8A48-90451E34E285}"/>
    <cellStyle name="Note 5 2 15 4" xfId="30350" xr:uid="{EC9B5F0A-B6F6-45E7-9156-A45B6860B80B}"/>
    <cellStyle name="Note 5 2 15 4 2" xfId="30351" xr:uid="{107336CD-B545-450A-8695-CC71783AABE9}"/>
    <cellStyle name="Note 5 2 15 5" xfId="30352" xr:uid="{1E8B926F-2D30-4FDF-8235-5755EF8A9B0A}"/>
    <cellStyle name="Note 5 2 15 6" xfId="30353" xr:uid="{32C99C19-D9DF-46CB-9EA0-13AAD0DF5BBC}"/>
    <cellStyle name="Note 5 2 15 7" xfId="30354" xr:uid="{332D3345-AA35-4C24-A6E8-9EEF02DF47ED}"/>
    <cellStyle name="Note 5 2 15 8" xfId="30355" xr:uid="{46246917-E294-45EA-9E9D-59C26F37AA05}"/>
    <cellStyle name="Note 5 2 15 9" xfId="30356" xr:uid="{1CEA34AE-332D-48F5-BB28-6178699DC760}"/>
    <cellStyle name="Note 5 2 16" xfId="30357" xr:uid="{C49DD70E-9D85-4D95-8F96-F90FBDBD20DD}"/>
    <cellStyle name="Note 5 2 16 10" xfId="30358" xr:uid="{0C64FBC5-F8DB-41CC-A047-797390B2506F}"/>
    <cellStyle name="Note 5 2 16 11" xfId="30359" xr:uid="{B22942A0-D966-4807-AB2F-92E156E306A7}"/>
    <cellStyle name="Note 5 2 16 12" xfId="30360" xr:uid="{7D57B402-8DB7-4F05-9B25-0D60F3422E4B}"/>
    <cellStyle name="Note 5 2 16 13" xfId="30361" xr:uid="{4BE77638-A19C-436B-BC8D-137603445555}"/>
    <cellStyle name="Note 5 2 16 14" xfId="30362" xr:uid="{49F6C096-E6A7-4404-BF35-62F29DBA3150}"/>
    <cellStyle name="Note 5 2 16 15" xfId="30363" xr:uid="{B1F5E6EA-99E3-4C95-BEE5-FCF00405EFFF}"/>
    <cellStyle name="Note 5 2 16 16" xfId="30364" xr:uid="{05488490-01AD-41BD-BAEB-A704BC80B390}"/>
    <cellStyle name="Note 5 2 16 17" xfId="30365" xr:uid="{F6CE308A-F0EF-4E8D-9A03-7FEF555303E6}"/>
    <cellStyle name="Note 5 2 16 18" xfId="30366" xr:uid="{5250F63A-045D-409E-AEA3-A992E1CE4D0D}"/>
    <cellStyle name="Note 5 2 16 2" xfId="30367" xr:uid="{4AAAC735-A397-44A6-8ADB-8199C28A766D}"/>
    <cellStyle name="Note 5 2 16 2 2" xfId="30368" xr:uid="{698E4164-BF15-446F-983D-22387FDD2CF6}"/>
    <cellStyle name="Note 5 2 16 2 2 2" xfId="30369" xr:uid="{8C59C3E1-C18E-466E-8542-4A519A6E27FF}"/>
    <cellStyle name="Note 5 2 16 2 3" xfId="30370" xr:uid="{DC17C3ED-661A-49AB-9E56-906F9A7D0B02}"/>
    <cellStyle name="Note 5 2 16 3" xfId="30371" xr:uid="{DC43F73A-505E-436A-9B1C-CEED15ADF945}"/>
    <cellStyle name="Note 5 2 16 3 2" xfId="30372" xr:uid="{FC3343AB-1C13-4B72-A5D6-42A6349C4AA1}"/>
    <cellStyle name="Note 5 2 16 3 2 2" xfId="30373" xr:uid="{F0C43410-CC32-4DEE-9901-E5943C6047BE}"/>
    <cellStyle name="Note 5 2 16 3 3" xfId="30374" xr:uid="{2DAA708F-97B3-4F6A-853F-176DC068031A}"/>
    <cellStyle name="Note 5 2 16 4" xfId="30375" xr:uid="{11C72B6B-E757-4F1C-B973-07B750E869A4}"/>
    <cellStyle name="Note 5 2 16 4 2" xfId="30376" xr:uid="{3F206830-E8C0-41B0-924A-FD17DB8E5DD3}"/>
    <cellStyle name="Note 5 2 16 5" xfId="30377" xr:uid="{1C6EC82D-97A6-4A67-925D-2EC9A003C85D}"/>
    <cellStyle name="Note 5 2 16 6" xfId="30378" xr:uid="{08A8EA6E-085B-4277-99FD-653D9124B686}"/>
    <cellStyle name="Note 5 2 16 7" xfId="30379" xr:uid="{6D4A2149-1C24-48BB-8898-FF91D459B02E}"/>
    <cellStyle name="Note 5 2 16 8" xfId="30380" xr:uid="{F73115CE-0FE1-4220-84C1-4B5C1FC6D514}"/>
    <cellStyle name="Note 5 2 16 9" xfId="30381" xr:uid="{FCA93819-1923-4999-A457-45E4F1A04E74}"/>
    <cellStyle name="Note 5 2 17" xfId="30382" xr:uid="{0B5CD726-1600-4C04-B946-D6C57BCFE12C}"/>
    <cellStyle name="Note 5 2 17 2" xfId="30383" xr:uid="{C49063E7-C2E9-4F4E-89FA-3402A999135E}"/>
    <cellStyle name="Note 5 2 17 2 2" xfId="30384" xr:uid="{94D951CB-33ED-4B91-85B0-D5FD6411654D}"/>
    <cellStyle name="Note 5 2 17 3" xfId="30385" xr:uid="{94F962DC-B7FC-4AC9-9F85-7667A3626D83}"/>
    <cellStyle name="Note 5 2 18" xfId="30386" xr:uid="{A50BEF49-320F-49D0-B997-A146294EF8D9}"/>
    <cellStyle name="Note 5 2 18 2" xfId="30387" xr:uid="{8C3A549B-191F-494E-AC3A-FCC5331B3636}"/>
    <cellStyle name="Note 5 2 18 2 2" xfId="30388" xr:uid="{7484EFCD-745E-49C3-8CE6-BBBCADE27710}"/>
    <cellStyle name="Note 5 2 18 3" xfId="30389" xr:uid="{A98280A4-4F9A-4037-A261-C738D0976E5F}"/>
    <cellStyle name="Note 5 2 19" xfId="30390" xr:uid="{6023545F-3760-43E2-9B20-43A1C8C2FB42}"/>
    <cellStyle name="Note 5 2 19 2" xfId="30391" xr:uid="{76D9B3F9-AFC9-43EC-AF64-00D958F65CFA}"/>
    <cellStyle name="Note 5 2 2" xfId="30392" xr:uid="{A3C2F230-BBAF-423B-9BA4-D8FEEA10C882}"/>
    <cellStyle name="Note 5 2 2 10" xfId="30393" xr:uid="{88E620CD-2D7E-4405-8E87-14279C35C776}"/>
    <cellStyle name="Note 5 2 2 11" xfId="30394" xr:uid="{4324FE43-0D85-42EF-B0EF-010E3A62ED37}"/>
    <cellStyle name="Note 5 2 2 12" xfId="30395" xr:uid="{2F8E5E92-D2A7-4E7E-AE88-F9CA5A46AD87}"/>
    <cellStyle name="Note 5 2 2 13" xfId="30396" xr:uid="{EDBDDCD3-5972-414C-AA1C-3623F6D22D07}"/>
    <cellStyle name="Note 5 2 2 14" xfId="30397" xr:uid="{7887735E-4BC6-4EC8-9983-812646402A77}"/>
    <cellStyle name="Note 5 2 2 15" xfId="30398" xr:uid="{ED7EA304-8F6C-4310-A4A1-55334464C7CC}"/>
    <cellStyle name="Note 5 2 2 16" xfId="30399" xr:uid="{E6DE6AA8-B20B-41B9-9DB8-F15A866D4976}"/>
    <cellStyle name="Note 5 2 2 17" xfId="30400" xr:uid="{A62DEF14-0E4B-463E-BE03-6E37ABA4F752}"/>
    <cellStyle name="Note 5 2 2 18" xfId="30401" xr:uid="{49625E7F-6141-40EF-87B5-F7D80D54182F}"/>
    <cellStyle name="Note 5 2 2 19" xfId="30402" xr:uid="{82CD0441-B467-472B-B85F-4E8AB47C0011}"/>
    <cellStyle name="Note 5 2 2 2" xfId="30403" xr:uid="{EF93F393-3E4F-4C65-9A2C-D5ADAA27CA80}"/>
    <cellStyle name="Note 5 2 2 2 10" xfId="30404" xr:uid="{9D5A0C13-9E62-4AC2-9797-780E998B69A9}"/>
    <cellStyle name="Note 5 2 2 2 11" xfId="30405" xr:uid="{344576C4-585B-45AA-84B6-33458C41BEB7}"/>
    <cellStyle name="Note 5 2 2 2 12" xfId="30406" xr:uid="{EF006C35-E256-48B3-A43F-1A5E3BA32F06}"/>
    <cellStyle name="Note 5 2 2 2 13" xfId="30407" xr:uid="{8C4BE937-A9BE-49A3-96DA-9976C9603635}"/>
    <cellStyle name="Note 5 2 2 2 14" xfId="30408" xr:uid="{926F05CF-E150-492D-AFA2-2170A5959AFD}"/>
    <cellStyle name="Note 5 2 2 2 15" xfId="30409" xr:uid="{51DE540F-36B4-4AA6-A88F-F11328BDF13C}"/>
    <cellStyle name="Note 5 2 2 2 16" xfId="30410" xr:uid="{031967B5-48E5-4394-9CDF-1E948F4AE273}"/>
    <cellStyle name="Note 5 2 2 2 17" xfId="30411" xr:uid="{1F77FDEE-77FF-4BA9-AE9D-45E77E2D183B}"/>
    <cellStyle name="Note 5 2 2 2 18" xfId="30412" xr:uid="{ABF29A52-3857-4903-B1D8-08B21BD2728E}"/>
    <cellStyle name="Note 5 2 2 2 2" xfId="30413" xr:uid="{09599D10-7CF3-494E-9BAA-86852F106889}"/>
    <cellStyle name="Note 5 2 2 2 2 2" xfId="30414" xr:uid="{C0C4F6DC-84F9-4959-A017-1A61FA06104E}"/>
    <cellStyle name="Note 5 2 2 2 2 2 2" xfId="30415" xr:uid="{6F021AA3-3D99-4201-8052-E07F40E24E28}"/>
    <cellStyle name="Note 5 2 2 2 2 3" xfId="30416" xr:uid="{6E885122-B2F8-45D2-8489-9B1B44CC01F5}"/>
    <cellStyle name="Note 5 2 2 2 3" xfId="30417" xr:uid="{9DE44AB2-75DC-4A5F-AD2A-560A9F4AFF8C}"/>
    <cellStyle name="Note 5 2 2 2 3 2" xfId="30418" xr:uid="{86FE7D46-BA7B-4EBB-A1E4-4BCA7F8B2A09}"/>
    <cellStyle name="Note 5 2 2 2 3 2 2" xfId="30419" xr:uid="{FBB3FB67-B937-497C-BE32-3B27932DBE68}"/>
    <cellStyle name="Note 5 2 2 2 3 3" xfId="30420" xr:uid="{44A3E453-84F7-43F6-9715-B27C195F746E}"/>
    <cellStyle name="Note 5 2 2 2 4" xfId="30421" xr:uid="{B0D1E617-4322-4AE7-91CB-40D74E6DF3D7}"/>
    <cellStyle name="Note 5 2 2 2 4 2" xfId="30422" xr:uid="{FEAD5AEC-2B28-462A-A151-C62F7E7C98E8}"/>
    <cellStyle name="Note 5 2 2 2 5" xfId="30423" xr:uid="{1F739A18-2E2E-44B4-8325-E4F425642625}"/>
    <cellStyle name="Note 5 2 2 2 6" xfId="30424" xr:uid="{CF8D0F3B-36D3-4A95-A8C2-A02C4B919048}"/>
    <cellStyle name="Note 5 2 2 2 7" xfId="30425" xr:uid="{D5975104-6FFE-486C-9F58-CF16D32464A0}"/>
    <cellStyle name="Note 5 2 2 2 8" xfId="30426" xr:uid="{1BC0CCD3-42A4-4940-A835-AE174D7E8C8D}"/>
    <cellStyle name="Note 5 2 2 2 9" xfId="30427" xr:uid="{AF9CE148-5CDA-405C-BD2A-5491FBAE09A0}"/>
    <cellStyle name="Note 5 2 2 20" xfId="30428" xr:uid="{D91D610A-F894-4ABF-8E91-989A1CEAD563}"/>
    <cellStyle name="Note 5 2 2 3" xfId="30429" xr:uid="{74727839-08C2-4047-9643-93470EFDD749}"/>
    <cellStyle name="Note 5 2 2 3 10" xfId="30430" xr:uid="{CC033096-C4A8-41FC-8364-5115BE350AA7}"/>
    <cellStyle name="Note 5 2 2 3 11" xfId="30431" xr:uid="{51252C63-2E49-45F4-99F6-82ED02AA22C7}"/>
    <cellStyle name="Note 5 2 2 3 12" xfId="30432" xr:uid="{F12065A6-4092-434A-9BDE-90AECAF1DD3D}"/>
    <cellStyle name="Note 5 2 2 3 13" xfId="30433" xr:uid="{4E4C0409-00CF-464F-9174-D1DB69F394E0}"/>
    <cellStyle name="Note 5 2 2 3 14" xfId="30434" xr:uid="{EB1B2066-B27D-4021-9D80-2DE6A5A12415}"/>
    <cellStyle name="Note 5 2 2 3 15" xfId="30435" xr:uid="{F6072E48-B1DD-498B-B79C-C69C66E0C296}"/>
    <cellStyle name="Note 5 2 2 3 16" xfId="30436" xr:uid="{0DF06DD7-8FBA-40BE-B8E9-F2FF52093A21}"/>
    <cellStyle name="Note 5 2 2 3 17" xfId="30437" xr:uid="{E6E8D8A4-7602-4E55-A9ED-2A15DFB0BF20}"/>
    <cellStyle name="Note 5 2 2 3 18" xfId="30438" xr:uid="{711A2AB8-2A63-421B-921E-C98D8C631290}"/>
    <cellStyle name="Note 5 2 2 3 2" xfId="30439" xr:uid="{7039F153-3297-4422-A4DF-4E48A95921E7}"/>
    <cellStyle name="Note 5 2 2 3 2 2" xfId="30440" xr:uid="{F0B2FDE3-CD19-4AF3-BFE8-181EF2137CD2}"/>
    <cellStyle name="Note 5 2 2 3 2 2 2" xfId="30441" xr:uid="{DEA8AFD6-E6E8-44F3-A521-071198EB0935}"/>
    <cellStyle name="Note 5 2 2 3 2 3" xfId="30442" xr:uid="{DB0DE5ED-D097-410E-B83C-0994020B41DD}"/>
    <cellStyle name="Note 5 2 2 3 3" xfId="30443" xr:uid="{A46543A3-C7B6-40C0-8464-A2FEE6FC4AD4}"/>
    <cellStyle name="Note 5 2 2 3 3 2" xfId="30444" xr:uid="{C41E5BF8-8E93-4933-9335-FF940DCF250D}"/>
    <cellStyle name="Note 5 2 2 3 3 2 2" xfId="30445" xr:uid="{AF95F446-10CC-41EC-A0AE-BFE8F2E9609F}"/>
    <cellStyle name="Note 5 2 2 3 3 3" xfId="30446" xr:uid="{9B04E51C-7984-46F6-8C20-8B5ACD6AB1C6}"/>
    <cellStyle name="Note 5 2 2 3 4" xfId="30447" xr:uid="{D8D3342F-FDEE-47BD-9A3D-99EF5B9546FB}"/>
    <cellStyle name="Note 5 2 2 3 4 2" xfId="30448" xr:uid="{2ABAAF20-ACE4-4898-A577-86FF0396C41C}"/>
    <cellStyle name="Note 5 2 2 3 5" xfId="30449" xr:uid="{286246E7-6434-4B71-B5B4-C287C3DFCF64}"/>
    <cellStyle name="Note 5 2 2 3 6" xfId="30450" xr:uid="{B73BC306-F827-4EE5-81A8-DD417A6812A7}"/>
    <cellStyle name="Note 5 2 2 3 7" xfId="30451" xr:uid="{9AD2F8BF-9F62-44CF-99FE-28E456E93616}"/>
    <cellStyle name="Note 5 2 2 3 8" xfId="30452" xr:uid="{7DC12301-183D-4527-AF29-2444DC35AD37}"/>
    <cellStyle name="Note 5 2 2 3 9" xfId="30453" xr:uid="{3DC44893-A9DC-41A2-87D0-9DA30E71939A}"/>
    <cellStyle name="Note 5 2 2 4" xfId="30454" xr:uid="{74B1A1B0-B6BA-4E7B-BF1A-4FEFE863A521}"/>
    <cellStyle name="Note 5 2 2 4 2" xfId="30455" xr:uid="{2D741D29-B6E5-4D28-BBDA-31C46F406D37}"/>
    <cellStyle name="Note 5 2 2 4 2 2" xfId="30456" xr:uid="{9BBD181A-01CE-4B56-BC64-1D559D17FB7B}"/>
    <cellStyle name="Note 5 2 2 4 3" xfId="30457" xr:uid="{E2FC3795-3980-412A-9D50-C80F9078B290}"/>
    <cellStyle name="Note 5 2 2 5" xfId="30458" xr:uid="{21B9892C-6F89-4DC6-8727-BCE762D225A8}"/>
    <cellStyle name="Note 5 2 2 5 2" xfId="30459" xr:uid="{6CA00281-244D-4126-BF84-31B03E288F77}"/>
    <cellStyle name="Note 5 2 2 5 2 2" xfId="30460" xr:uid="{DA53CDED-2BBA-4B26-9E7E-27649FA0B1DA}"/>
    <cellStyle name="Note 5 2 2 5 3" xfId="30461" xr:uid="{EDF8713B-367E-4DB1-9995-4548C20301BB}"/>
    <cellStyle name="Note 5 2 2 6" xfId="30462" xr:uid="{3EB26244-4940-4628-9294-783379A12889}"/>
    <cellStyle name="Note 5 2 2 6 2" xfId="30463" xr:uid="{321B18B3-5E9E-4245-97F7-91189C3FC560}"/>
    <cellStyle name="Note 5 2 2 7" xfId="30464" xr:uid="{90D8605B-BA92-4C63-BF4A-804249B55DFC}"/>
    <cellStyle name="Note 5 2 2 8" xfId="30465" xr:uid="{A0CE356E-9768-4609-9FEA-5EEC20642C0A}"/>
    <cellStyle name="Note 5 2 2 9" xfId="30466" xr:uid="{CA1E9F93-124F-4790-A095-42E3E4019A6C}"/>
    <cellStyle name="Note 5 2 20" xfId="30467" xr:uid="{AAF765AA-5FCC-4700-8263-04499DE81DCB}"/>
    <cellStyle name="Note 5 2 21" xfId="30468" xr:uid="{997E18B4-33E6-483F-8398-3FB76E89B87D}"/>
    <cellStyle name="Note 5 2 22" xfId="30469" xr:uid="{C0D8224A-3440-4F8F-839C-0A182BC3D4E2}"/>
    <cellStyle name="Note 5 2 23" xfId="30470" xr:uid="{37F36ACC-8DCE-4C73-9322-610046678949}"/>
    <cellStyle name="Note 5 2 24" xfId="30471" xr:uid="{9174FE10-1E2C-4B3A-A125-450D21F1DE67}"/>
    <cellStyle name="Note 5 2 25" xfId="30472" xr:uid="{DCCEC76C-85D2-4342-8DC6-77EC2894FB83}"/>
    <cellStyle name="Note 5 2 26" xfId="30473" xr:uid="{F4FE8B4D-65F1-405D-A140-D0973B5750AC}"/>
    <cellStyle name="Note 5 2 27" xfId="30474" xr:uid="{663575F7-1F25-461D-BD6F-98286CDF6918}"/>
    <cellStyle name="Note 5 2 28" xfId="30475" xr:uid="{F4AD3768-9EF1-4239-B0D4-C7228025369F}"/>
    <cellStyle name="Note 5 2 29" xfId="30476" xr:uid="{CBA89D3B-3966-4E4B-8C93-2CE33279C15E}"/>
    <cellStyle name="Note 5 2 3" xfId="30477" xr:uid="{609B15B9-8815-45F7-84E0-5588EA2A5B29}"/>
    <cellStyle name="Note 5 2 3 10" xfId="30478" xr:uid="{254AEAAC-DC75-4630-9F70-B2BF12FF6F67}"/>
    <cellStyle name="Note 5 2 3 11" xfId="30479" xr:uid="{3E63242B-D5F9-4AA1-BE3C-F4666562B7D3}"/>
    <cellStyle name="Note 5 2 3 12" xfId="30480" xr:uid="{11BBEAA7-128A-420E-A983-D2B4292C1CFC}"/>
    <cellStyle name="Note 5 2 3 13" xfId="30481" xr:uid="{9080E6EE-2A8B-4156-A362-D36B6B7EFEBE}"/>
    <cellStyle name="Note 5 2 3 14" xfId="30482" xr:uid="{D8050597-D9F2-4B6A-83B7-AEC0FF81F663}"/>
    <cellStyle name="Note 5 2 3 15" xfId="30483" xr:uid="{3E9FCF4F-1C9A-4D20-902C-8DA1BC9CE0EF}"/>
    <cellStyle name="Note 5 2 3 16" xfId="30484" xr:uid="{85CBD257-BB70-43B3-B9D6-502B3BA24C8B}"/>
    <cellStyle name="Note 5 2 3 17" xfId="30485" xr:uid="{908733BE-CBBA-4167-8B1B-F12D5E0E1FDD}"/>
    <cellStyle name="Note 5 2 3 18" xfId="30486" xr:uid="{F5CAE5C6-DC7E-4127-8656-DDFEF49B6917}"/>
    <cellStyle name="Note 5 2 3 19" xfId="30487" xr:uid="{DC8DB3E3-6918-43C8-8EF1-44B54654EC7F}"/>
    <cellStyle name="Note 5 2 3 2" xfId="30488" xr:uid="{47481F68-08E5-4584-BE99-F0F84ABABE38}"/>
    <cellStyle name="Note 5 2 3 2 10" xfId="30489" xr:uid="{1A06D32C-A40D-4BFB-8229-A1225BB96A31}"/>
    <cellStyle name="Note 5 2 3 2 11" xfId="30490" xr:uid="{467643CB-6EB9-468C-AA12-0BD77367AE80}"/>
    <cellStyle name="Note 5 2 3 2 12" xfId="30491" xr:uid="{82410248-0A8F-44F2-A2BD-757875DF7535}"/>
    <cellStyle name="Note 5 2 3 2 13" xfId="30492" xr:uid="{A7F80BB7-1A50-49D6-B5AE-E407C88E9E19}"/>
    <cellStyle name="Note 5 2 3 2 14" xfId="30493" xr:uid="{6F1A43CB-C3D3-4B47-9B85-D126A73AD019}"/>
    <cellStyle name="Note 5 2 3 2 15" xfId="30494" xr:uid="{40176631-9C3D-4FB0-A688-D78D76850CBF}"/>
    <cellStyle name="Note 5 2 3 2 16" xfId="30495" xr:uid="{44AB90A3-FF41-4270-BF7B-C5206437A434}"/>
    <cellStyle name="Note 5 2 3 2 17" xfId="30496" xr:uid="{AED8548A-7A34-452C-9074-FC2DD1F17D5C}"/>
    <cellStyle name="Note 5 2 3 2 18" xfId="30497" xr:uid="{8E68BD62-AEE8-4C33-B9D7-EDAE5FB96950}"/>
    <cellStyle name="Note 5 2 3 2 2" xfId="30498" xr:uid="{8DAFC219-B43B-47DF-84A6-8A5A307FCA5D}"/>
    <cellStyle name="Note 5 2 3 2 2 2" xfId="30499" xr:uid="{9D44EF80-004C-4984-B0A4-D8808446DDE2}"/>
    <cellStyle name="Note 5 2 3 2 2 2 2" xfId="30500" xr:uid="{C120EDBC-01C8-4D67-97A2-7DD7DF81E965}"/>
    <cellStyle name="Note 5 2 3 2 2 3" xfId="30501" xr:uid="{6D364667-C61A-4D9A-B81C-B29BC906989E}"/>
    <cellStyle name="Note 5 2 3 2 3" xfId="30502" xr:uid="{C1F38551-C549-4111-AA1D-E7815670618B}"/>
    <cellStyle name="Note 5 2 3 2 3 2" xfId="30503" xr:uid="{B6FB093F-1313-42D8-B7C7-07C22D91CC4E}"/>
    <cellStyle name="Note 5 2 3 2 3 2 2" xfId="30504" xr:uid="{C3D5861C-84E6-4A1C-85A0-15BAAE4FDDFA}"/>
    <cellStyle name="Note 5 2 3 2 3 3" xfId="30505" xr:uid="{236C188D-9471-4AA4-B067-A07DFDE31FDB}"/>
    <cellStyle name="Note 5 2 3 2 4" xfId="30506" xr:uid="{E12FDF45-6F2A-4A1B-8BA6-8D3F11F4DF85}"/>
    <cellStyle name="Note 5 2 3 2 4 2" xfId="30507" xr:uid="{475CCD24-981C-42FC-B029-59E50AC9D54C}"/>
    <cellStyle name="Note 5 2 3 2 5" xfId="30508" xr:uid="{11ADF791-719E-4337-BCB8-C22C3F6EB806}"/>
    <cellStyle name="Note 5 2 3 2 6" xfId="30509" xr:uid="{4189923D-7645-46E8-BF75-6B6AF900ACA8}"/>
    <cellStyle name="Note 5 2 3 2 7" xfId="30510" xr:uid="{DE02FE96-8568-4A7A-A3AD-FEC4F7FD2EC5}"/>
    <cellStyle name="Note 5 2 3 2 8" xfId="30511" xr:uid="{9ECFD2EB-89D6-4D4A-A865-B4AAC756557C}"/>
    <cellStyle name="Note 5 2 3 2 9" xfId="30512" xr:uid="{91537B3E-A928-40C6-981D-72AFFC322715}"/>
    <cellStyle name="Note 5 2 3 20" xfId="30513" xr:uid="{6AE6C8BD-C50A-4FF0-B3F3-19A1A82D67A5}"/>
    <cellStyle name="Note 5 2 3 3" xfId="30514" xr:uid="{03BCBDE1-4B52-46E1-B04D-112B13CB0DE2}"/>
    <cellStyle name="Note 5 2 3 3 10" xfId="30515" xr:uid="{E118B0ED-42DC-43E9-AAA4-3D0DB14CB6CA}"/>
    <cellStyle name="Note 5 2 3 3 11" xfId="30516" xr:uid="{A168FD91-2A86-4ED1-BDF6-B8C5D8377C06}"/>
    <cellStyle name="Note 5 2 3 3 12" xfId="30517" xr:uid="{201A68B7-629F-41A7-BBD7-0D783CF09B66}"/>
    <cellStyle name="Note 5 2 3 3 13" xfId="30518" xr:uid="{A564D410-7D7E-4010-8D33-1BEFEA9B8B1A}"/>
    <cellStyle name="Note 5 2 3 3 14" xfId="30519" xr:uid="{53DE92A5-0C85-4593-A921-6F9C9B938DA5}"/>
    <cellStyle name="Note 5 2 3 3 15" xfId="30520" xr:uid="{17429576-5CD3-4BE9-9BD7-4A11BBE92A75}"/>
    <cellStyle name="Note 5 2 3 3 16" xfId="30521" xr:uid="{46C0B7CD-2467-4BAD-8EA3-E35D43E5AFB2}"/>
    <cellStyle name="Note 5 2 3 3 17" xfId="30522" xr:uid="{AE1D51E4-6268-4189-9451-831811A2BB9A}"/>
    <cellStyle name="Note 5 2 3 3 18" xfId="30523" xr:uid="{3401FD1A-BFB4-48A0-B205-6C8310C58D20}"/>
    <cellStyle name="Note 5 2 3 3 2" xfId="30524" xr:uid="{322C7CFA-38F4-4CEB-BE3E-DFFCDE06DE0D}"/>
    <cellStyle name="Note 5 2 3 3 2 2" xfId="30525" xr:uid="{97EC0F52-642C-4D09-B5B7-9DE5B884C9D9}"/>
    <cellStyle name="Note 5 2 3 3 2 2 2" xfId="30526" xr:uid="{1A4E306C-7AFE-4C49-9D45-145BA580CE38}"/>
    <cellStyle name="Note 5 2 3 3 2 3" xfId="30527" xr:uid="{A836F6BF-B5AD-4556-8EEA-F2AB2F92B185}"/>
    <cellStyle name="Note 5 2 3 3 3" xfId="30528" xr:uid="{418E50AB-F7A7-4064-A0C9-411D2EE5391E}"/>
    <cellStyle name="Note 5 2 3 3 3 2" xfId="30529" xr:uid="{FD95B50F-FEFA-45EA-B64D-8EF716B2923A}"/>
    <cellStyle name="Note 5 2 3 3 3 2 2" xfId="30530" xr:uid="{90F412A7-8D07-41CA-83C7-30ABC5EABE08}"/>
    <cellStyle name="Note 5 2 3 3 3 3" xfId="30531" xr:uid="{52F0966D-D9D9-42F3-8A57-20B7BEF16A01}"/>
    <cellStyle name="Note 5 2 3 3 4" xfId="30532" xr:uid="{3264F472-E601-459D-B5F3-F8556433BC33}"/>
    <cellStyle name="Note 5 2 3 3 4 2" xfId="30533" xr:uid="{CDA67D0D-7FE4-42BB-A512-CCC21CC6268B}"/>
    <cellStyle name="Note 5 2 3 3 5" xfId="30534" xr:uid="{4E6C4F1D-6120-4CE6-AD6A-406BD7FCB97A}"/>
    <cellStyle name="Note 5 2 3 3 6" xfId="30535" xr:uid="{1B570C40-398E-4420-80A5-A21C67EDCC4B}"/>
    <cellStyle name="Note 5 2 3 3 7" xfId="30536" xr:uid="{C1C5C473-F18C-4CD8-B8C3-09EB7D6C3117}"/>
    <cellStyle name="Note 5 2 3 3 8" xfId="30537" xr:uid="{ECB9A09A-AC1E-4332-96F6-BBB07A0DD546}"/>
    <cellStyle name="Note 5 2 3 3 9" xfId="30538" xr:uid="{8A850C61-04D2-46BF-B985-C3DAF411D8F9}"/>
    <cellStyle name="Note 5 2 3 4" xfId="30539" xr:uid="{27B547AB-8F40-4225-BFF7-C1993F3AFA0C}"/>
    <cellStyle name="Note 5 2 3 4 2" xfId="30540" xr:uid="{EDDC3A0B-1F0F-4593-8FBA-4DFDE444A780}"/>
    <cellStyle name="Note 5 2 3 4 2 2" xfId="30541" xr:uid="{40EA7B03-1C8A-44DA-92EF-959169519137}"/>
    <cellStyle name="Note 5 2 3 4 3" xfId="30542" xr:uid="{E8F83EAC-866B-479F-8035-BE960AB034C2}"/>
    <cellStyle name="Note 5 2 3 5" xfId="30543" xr:uid="{60895CAB-A583-457B-8A5C-BFA7CAA82303}"/>
    <cellStyle name="Note 5 2 3 5 2" xfId="30544" xr:uid="{61F47CC0-419F-4BEA-975F-2AA3D9D52016}"/>
    <cellStyle name="Note 5 2 3 5 2 2" xfId="30545" xr:uid="{0F93E751-BCE2-453A-A335-EB41AC3530D9}"/>
    <cellStyle name="Note 5 2 3 5 3" xfId="30546" xr:uid="{7DDC7D15-9D6F-437B-98C9-8475159DEF83}"/>
    <cellStyle name="Note 5 2 3 6" xfId="30547" xr:uid="{EA8233AF-D9DE-4125-AABC-B90B0774937E}"/>
    <cellStyle name="Note 5 2 3 6 2" xfId="30548" xr:uid="{17F4C656-2D9F-4634-88BA-1E9BFEB1DB0D}"/>
    <cellStyle name="Note 5 2 3 7" xfId="30549" xr:uid="{21C80F87-0B1C-4E9B-8F37-CE72F30E5465}"/>
    <cellStyle name="Note 5 2 3 8" xfId="30550" xr:uid="{29EB2C31-19A3-4732-A7F4-3CB782CF3D2A}"/>
    <cellStyle name="Note 5 2 3 9" xfId="30551" xr:uid="{73928724-7C85-49D4-BEA7-30F1838D0E78}"/>
    <cellStyle name="Note 5 2 30" xfId="30552" xr:uid="{8208BD13-0DB2-4A2B-AE60-9E38011EAECB}"/>
    <cellStyle name="Note 5 2 31" xfId="30553" xr:uid="{74555D67-A2EF-4ABA-9575-5ED53BD9C4F5}"/>
    <cellStyle name="Note 5 2 32" xfId="30554" xr:uid="{07F802F9-F059-4C4D-8C01-3C5F3448A9BA}"/>
    <cellStyle name="Note 5 2 33" xfId="30555" xr:uid="{4FA72391-75F7-43D6-BEB8-CC498BAC5C29}"/>
    <cellStyle name="Note 5 2 34" xfId="30556" xr:uid="{F83BB308-DB5A-433E-B9E3-88EF4AB28C89}"/>
    <cellStyle name="Note 5 2 4" xfId="30557" xr:uid="{7C6EDA01-B653-491C-A709-F3170633E9C3}"/>
    <cellStyle name="Note 5 2 4 10" xfId="30558" xr:uid="{0A6A1B69-AB16-4D64-A2D5-311F6AEAA168}"/>
    <cellStyle name="Note 5 2 4 11" xfId="30559" xr:uid="{C39E27AD-39BC-4DAF-AEED-032F6C5A3BAD}"/>
    <cellStyle name="Note 5 2 4 12" xfId="30560" xr:uid="{D44CE9F1-6CD6-4927-B2F2-24E0BD9D8AE6}"/>
    <cellStyle name="Note 5 2 4 13" xfId="30561" xr:uid="{EB1E978D-04FF-462F-AEAD-9A3EC9DEF358}"/>
    <cellStyle name="Note 5 2 4 14" xfId="30562" xr:uid="{7F5D8AE0-122E-477A-A0C9-7C5DDC1AAA84}"/>
    <cellStyle name="Note 5 2 4 15" xfId="30563" xr:uid="{5D6B82CD-A995-46F9-87B5-AAC2900BA7B8}"/>
    <cellStyle name="Note 5 2 4 16" xfId="30564" xr:uid="{85D8DA4D-5CBC-4B3E-B995-7BC5E40005D3}"/>
    <cellStyle name="Note 5 2 4 17" xfId="30565" xr:uid="{DF884C5C-365A-44C8-9F21-1FDA4380588C}"/>
    <cellStyle name="Note 5 2 4 18" xfId="30566" xr:uid="{EEA4B9EE-7BF7-4240-863D-5EB4C8B8061F}"/>
    <cellStyle name="Note 5 2 4 19" xfId="30567" xr:uid="{E1E8FE48-5961-4F0A-ABC6-1E8AE6F9190D}"/>
    <cellStyle name="Note 5 2 4 2" xfId="30568" xr:uid="{73263193-9257-4CC0-B50F-7BE66ED9B4DF}"/>
    <cellStyle name="Note 5 2 4 2 10" xfId="30569" xr:uid="{64F5E6C1-F3D2-4ACE-AEC4-0814E5B364F8}"/>
    <cellStyle name="Note 5 2 4 2 11" xfId="30570" xr:uid="{B565D34C-7E5A-43E1-A178-A5B5FAA699B4}"/>
    <cellStyle name="Note 5 2 4 2 12" xfId="30571" xr:uid="{C3A0702C-9FDC-407F-83B1-C465360B0581}"/>
    <cellStyle name="Note 5 2 4 2 13" xfId="30572" xr:uid="{EA889C54-D273-4439-BEA0-5AD45CE9A2FB}"/>
    <cellStyle name="Note 5 2 4 2 14" xfId="30573" xr:uid="{0926D8F1-006E-46D4-A8ED-3B764706F448}"/>
    <cellStyle name="Note 5 2 4 2 15" xfId="30574" xr:uid="{E17A1038-0E49-47FC-A671-BF98FBB6FEA2}"/>
    <cellStyle name="Note 5 2 4 2 16" xfId="30575" xr:uid="{7AAB8AAA-9306-4DAE-9D55-E5B5257C8A7C}"/>
    <cellStyle name="Note 5 2 4 2 17" xfId="30576" xr:uid="{59510A93-379B-47A9-9CEC-BA2C88F2ECF6}"/>
    <cellStyle name="Note 5 2 4 2 18" xfId="30577" xr:uid="{0228C026-D0B3-4ECC-A7E7-0FA17DDD77B9}"/>
    <cellStyle name="Note 5 2 4 2 2" xfId="30578" xr:uid="{747DF906-E4BF-47BC-B6A0-DBD80168E467}"/>
    <cellStyle name="Note 5 2 4 2 2 2" xfId="30579" xr:uid="{34F2823A-394B-400B-9312-23C1C2B35233}"/>
    <cellStyle name="Note 5 2 4 2 2 2 2" xfId="30580" xr:uid="{3B74BF78-A33E-4EF8-91E5-8F56D4067E97}"/>
    <cellStyle name="Note 5 2 4 2 2 3" xfId="30581" xr:uid="{184BA846-0227-4A56-B490-767C32F8873D}"/>
    <cellStyle name="Note 5 2 4 2 3" xfId="30582" xr:uid="{F9987331-5C2D-49A8-994A-3391C7F8B094}"/>
    <cellStyle name="Note 5 2 4 2 3 2" xfId="30583" xr:uid="{12CB9B91-9709-4D18-962D-691EB63D72C5}"/>
    <cellStyle name="Note 5 2 4 2 3 2 2" xfId="30584" xr:uid="{9A2CE74B-BF1E-4191-BB46-A6673BFE6A0C}"/>
    <cellStyle name="Note 5 2 4 2 3 3" xfId="30585" xr:uid="{821C2436-53CA-4BE9-AD1A-CB6C579565F3}"/>
    <cellStyle name="Note 5 2 4 2 4" xfId="30586" xr:uid="{BDBB889B-77B2-4B83-9752-F5C35ED364CF}"/>
    <cellStyle name="Note 5 2 4 2 4 2" xfId="30587" xr:uid="{D0411520-AA46-4C27-981E-05ED83127A17}"/>
    <cellStyle name="Note 5 2 4 2 5" xfId="30588" xr:uid="{3DAC99EB-7CE4-48A7-B8D6-8488EC069BA8}"/>
    <cellStyle name="Note 5 2 4 2 6" xfId="30589" xr:uid="{FE1FAB48-667D-410C-BFFA-7C3515EE3761}"/>
    <cellStyle name="Note 5 2 4 2 7" xfId="30590" xr:uid="{BAC2E003-94AC-47C8-B150-43AA70AA142A}"/>
    <cellStyle name="Note 5 2 4 2 8" xfId="30591" xr:uid="{30BD0A0A-E242-440B-98D8-A8DB865C6770}"/>
    <cellStyle name="Note 5 2 4 2 9" xfId="30592" xr:uid="{F173FA7B-4AC6-4C6F-AC49-30BDAB11DCBA}"/>
    <cellStyle name="Note 5 2 4 20" xfId="30593" xr:uid="{34D117C3-14D2-406F-BB9C-A2DAC4B25BB9}"/>
    <cellStyle name="Note 5 2 4 3" xfId="30594" xr:uid="{97D18006-137C-4897-84C6-3D794394634E}"/>
    <cellStyle name="Note 5 2 4 3 10" xfId="30595" xr:uid="{736829D0-278D-448C-B4F9-2AF295E54B60}"/>
    <cellStyle name="Note 5 2 4 3 11" xfId="30596" xr:uid="{F3590DA6-F770-406F-B1F2-BF870B80B3FF}"/>
    <cellStyle name="Note 5 2 4 3 12" xfId="30597" xr:uid="{14727C08-AC7A-4251-A630-F0396CF3798A}"/>
    <cellStyle name="Note 5 2 4 3 13" xfId="30598" xr:uid="{6A2A1422-3DF1-4052-A3BD-BB1C51EAF639}"/>
    <cellStyle name="Note 5 2 4 3 14" xfId="30599" xr:uid="{46BF64DC-A6E8-4617-A43D-BAF76FBF97E5}"/>
    <cellStyle name="Note 5 2 4 3 15" xfId="30600" xr:uid="{8F9AA159-EA52-401D-A422-98DAA11AF073}"/>
    <cellStyle name="Note 5 2 4 3 16" xfId="30601" xr:uid="{86146213-930D-4930-85FD-E039FC81D46A}"/>
    <cellStyle name="Note 5 2 4 3 17" xfId="30602" xr:uid="{6C83CAB2-321D-4169-B14E-E4A50A8EC35A}"/>
    <cellStyle name="Note 5 2 4 3 18" xfId="30603" xr:uid="{8DF372DC-868B-4146-A558-1D38D346EC9E}"/>
    <cellStyle name="Note 5 2 4 3 2" xfId="30604" xr:uid="{D03B1A27-3F81-4B22-813D-54833DD3EB60}"/>
    <cellStyle name="Note 5 2 4 3 2 2" xfId="30605" xr:uid="{DAD17F69-7398-4035-97CE-AE10F42D1315}"/>
    <cellStyle name="Note 5 2 4 3 2 2 2" xfId="30606" xr:uid="{49D7F4AF-5B1C-4E23-9B25-EB623DDD3D73}"/>
    <cellStyle name="Note 5 2 4 3 2 3" xfId="30607" xr:uid="{D8BD281F-CC75-4DDF-B53D-9B4505A67615}"/>
    <cellStyle name="Note 5 2 4 3 3" xfId="30608" xr:uid="{59895BB3-9EA3-4694-8430-2CC2DB309D6D}"/>
    <cellStyle name="Note 5 2 4 3 3 2" xfId="30609" xr:uid="{BF080E60-751D-42E2-B468-D435D96FFCC2}"/>
    <cellStyle name="Note 5 2 4 3 3 2 2" xfId="30610" xr:uid="{C214EA1D-F9EE-4ACA-95ED-85AA00D9401F}"/>
    <cellStyle name="Note 5 2 4 3 3 3" xfId="30611" xr:uid="{E95A1F72-D821-4881-89EB-9B1C1EE3665F}"/>
    <cellStyle name="Note 5 2 4 3 4" xfId="30612" xr:uid="{1CD0EADD-95EF-42C6-9F77-B09C57B7D432}"/>
    <cellStyle name="Note 5 2 4 3 4 2" xfId="30613" xr:uid="{03A89C98-B7BC-4359-AC50-6DE4B97B1AEE}"/>
    <cellStyle name="Note 5 2 4 3 5" xfId="30614" xr:uid="{D9F09361-FFBF-4B64-B657-08B06C490D9E}"/>
    <cellStyle name="Note 5 2 4 3 6" xfId="30615" xr:uid="{7C73D25B-BD50-4B7D-AC76-DDE928CE3D72}"/>
    <cellStyle name="Note 5 2 4 3 7" xfId="30616" xr:uid="{27006701-12A3-41E4-AD43-EA84D6D5E2A2}"/>
    <cellStyle name="Note 5 2 4 3 8" xfId="30617" xr:uid="{60606DD9-B655-461B-964C-C6E25BF47BB8}"/>
    <cellStyle name="Note 5 2 4 3 9" xfId="30618" xr:uid="{99A55AC3-0F81-42D9-A963-A6EB260E113A}"/>
    <cellStyle name="Note 5 2 4 4" xfId="30619" xr:uid="{6F9300DF-4E15-4701-BC58-CDFD62088C29}"/>
    <cellStyle name="Note 5 2 4 4 2" xfId="30620" xr:uid="{D75F7F5F-781D-4F44-99C3-D481924F78FD}"/>
    <cellStyle name="Note 5 2 4 4 2 2" xfId="30621" xr:uid="{E01700F8-6422-48AE-92C9-B889DC59F4C8}"/>
    <cellStyle name="Note 5 2 4 4 3" xfId="30622" xr:uid="{76F8F5D4-4BA0-4A3F-A7A1-5AE6CEB40F38}"/>
    <cellStyle name="Note 5 2 4 5" xfId="30623" xr:uid="{4B2C76B1-1D1B-432B-ACFA-770DF1511312}"/>
    <cellStyle name="Note 5 2 4 5 2" xfId="30624" xr:uid="{F71CD05D-1B48-49A8-8EAC-FD2D8D59ACE6}"/>
    <cellStyle name="Note 5 2 4 5 2 2" xfId="30625" xr:uid="{FAF6BEFA-03C8-4905-91F2-574D9C8BCC92}"/>
    <cellStyle name="Note 5 2 4 5 3" xfId="30626" xr:uid="{296E8152-89FD-41EC-98A6-EE0028786890}"/>
    <cellStyle name="Note 5 2 4 6" xfId="30627" xr:uid="{01CFC69B-5D39-4DC8-91CD-D5FC45EB3BF6}"/>
    <cellStyle name="Note 5 2 4 6 2" xfId="30628" xr:uid="{71C1535F-A16B-4113-B581-FEC2C1052FBB}"/>
    <cellStyle name="Note 5 2 4 7" xfId="30629" xr:uid="{DB5811D6-7449-41F5-8702-74BA48C8ACA6}"/>
    <cellStyle name="Note 5 2 4 8" xfId="30630" xr:uid="{777C29AA-EE01-4A08-A443-83C837B087E8}"/>
    <cellStyle name="Note 5 2 4 9" xfId="30631" xr:uid="{596ECD69-F273-4EFD-AF74-A9BD469FDC1D}"/>
    <cellStyle name="Note 5 2 5" xfId="30632" xr:uid="{22FDDD07-7A7B-4F8F-A2F7-9FC22B7992F2}"/>
    <cellStyle name="Note 5 2 5 10" xfId="30633" xr:uid="{5CF0B444-44CC-463C-ABAD-9C86E2933C38}"/>
    <cellStyle name="Note 5 2 5 11" xfId="30634" xr:uid="{803E6FD2-D3A1-4643-BB75-BF71A208D800}"/>
    <cellStyle name="Note 5 2 5 12" xfId="30635" xr:uid="{8E0C4D5D-BBC7-40D5-B75F-8E3E7853A76D}"/>
    <cellStyle name="Note 5 2 5 13" xfId="30636" xr:uid="{7DFF0F2C-76CB-45AD-8984-40FFB99A8ADB}"/>
    <cellStyle name="Note 5 2 5 14" xfId="30637" xr:uid="{C3490F3E-559B-4A9E-85BF-2D072F5383EF}"/>
    <cellStyle name="Note 5 2 5 15" xfId="30638" xr:uid="{23F4C998-D3BF-445D-A5E2-8DDBA143D6C9}"/>
    <cellStyle name="Note 5 2 5 16" xfId="30639" xr:uid="{D3AD122C-42FD-4260-8D99-E6DE8DB3CEC6}"/>
    <cellStyle name="Note 5 2 5 17" xfId="30640" xr:uid="{A0DD2C7F-FA09-4BD0-BEE7-6DE3BB94C903}"/>
    <cellStyle name="Note 5 2 5 18" xfId="30641" xr:uid="{B6425711-F538-4CC9-B25B-18BC131D1CF7}"/>
    <cellStyle name="Note 5 2 5 19" xfId="30642" xr:uid="{B8D521D4-EB15-46DA-A519-4C21AE6D643E}"/>
    <cellStyle name="Note 5 2 5 2" xfId="30643" xr:uid="{FD0F97B1-E417-49DE-8B0E-B77A550C44A6}"/>
    <cellStyle name="Note 5 2 5 2 10" xfId="30644" xr:uid="{92615F70-243D-4E14-A0E3-DB792D84D6E7}"/>
    <cellStyle name="Note 5 2 5 2 11" xfId="30645" xr:uid="{B5F04161-D202-405B-AD68-4E4E3C1DC8A3}"/>
    <cellStyle name="Note 5 2 5 2 12" xfId="30646" xr:uid="{25D447F1-7835-425C-BE99-AF31DB6F7CED}"/>
    <cellStyle name="Note 5 2 5 2 13" xfId="30647" xr:uid="{F6F484D3-7C8D-492F-8977-B92CAE06E5D1}"/>
    <cellStyle name="Note 5 2 5 2 14" xfId="30648" xr:uid="{236C49FA-BC17-4415-9F72-76CB2C6E6797}"/>
    <cellStyle name="Note 5 2 5 2 15" xfId="30649" xr:uid="{93FE2C13-3790-4F2A-A901-23359359C33B}"/>
    <cellStyle name="Note 5 2 5 2 16" xfId="30650" xr:uid="{18734885-A945-49AD-B74D-3A3A4C89E551}"/>
    <cellStyle name="Note 5 2 5 2 17" xfId="30651" xr:uid="{C63DA753-B21E-416A-9513-01CF681BBD67}"/>
    <cellStyle name="Note 5 2 5 2 18" xfId="30652" xr:uid="{9E24132A-26EC-4E36-B1BA-9400D989C1B3}"/>
    <cellStyle name="Note 5 2 5 2 2" xfId="30653" xr:uid="{D2E0A790-E01D-4A6F-9238-506C074BE9FE}"/>
    <cellStyle name="Note 5 2 5 2 2 2" xfId="30654" xr:uid="{9C2301CE-7104-48ED-BF5C-BDF74EE1958E}"/>
    <cellStyle name="Note 5 2 5 2 2 2 2" xfId="30655" xr:uid="{54572B01-2137-44A7-A72A-0AD4776ADF49}"/>
    <cellStyle name="Note 5 2 5 2 2 3" xfId="30656" xr:uid="{6F18DBA4-A3F2-4A2C-9AF5-AAF6CE32B2D0}"/>
    <cellStyle name="Note 5 2 5 2 3" xfId="30657" xr:uid="{4DD41B13-511C-4273-9F46-1C1B799AED90}"/>
    <cellStyle name="Note 5 2 5 2 3 2" xfId="30658" xr:uid="{22C77EBE-2AA8-4B01-A86C-E2EA85230CCD}"/>
    <cellStyle name="Note 5 2 5 2 3 2 2" xfId="30659" xr:uid="{EA54CC13-F537-4421-9A2B-8BF8A5DD3455}"/>
    <cellStyle name="Note 5 2 5 2 3 3" xfId="30660" xr:uid="{BCCFE423-D4E5-4A2C-AC88-EC160DB486FD}"/>
    <cellStyle name="Note 5 2 5 2 4" xfId="30661" xr:uid="{BEC2B5FC-ABF8-47F6-9766-9E18D6D4520A}"/>
    <cellStyle name="Note 5 2 5 2 4 2" xfId="30662" xr:uid="{D87B08E0-E4BD-4FF1-A44E-E9B5FCB56CFC}"/>
    <cellStyle name="Note 5 2 5 2 5" xfId="30663" xr:uid="{48004BA9-5BE4-4B07-8881-E788E670A31B}"/>
    <cellStyle name="Note 5 2 5 2 6" xfId="30664" xr:uid="{16827D53-1BC9-4822-B576-3607BC3C5396}"/>
    <cellStyle name="Note 5 2 5 2 7" xfId="30665" xr:uid="{435B9548-470D-4BC6-B0A4-8916747E2AC1}"/>
    <cellStyle name="Note 5 2 5 2 8" xfId="30666" xr:uid="{69310FCC-9559-4196-8342-F5D583C7718A}"/>
    <cellStyle name="Note 5 2 5 2 9" xfId="30667" xr:uid="{61BD6550-7DE8-48DC-8860-C616967CA2CF}"/>
    <cellStyle name="Note 5 2 5 20" xfId="30668" xr:uid="{F17019EC-17F6-4508-A1D8-0DBA7EE22DB2}"/>
    <cellStyle name="Note 5 2 5 3" xfId="30669" xr:uid="{EB66B957-19A7-43A8-989C-8857B45E236A}"/>
    <cellStyle name="Note 5 2 5 3 10" xfId="30670" xr:uid="{51F0063E-C03A-48A6-8A5E-671E76FF1096}"/>
    <cellStyle name="Note 5 2 5 3 11" xfId="30671" xr:uid="{4AC21847-4503-4C58-A198-541A8B0F6733}"/>
    <cellStyle name="Note 5 2 5 3 12" xfId="30672" xr:uid="{8029F204-59BA-4517-AA6D-29DE29CE54EA}"/>
    <cellStyle name="Note 5 2 5 3 13" xfId="30673" xr:uid="{2D0FC016-BE5E-4650-9835-6638635E0EBF}"/>
    <cellStyle name="Note 5 2 5 3 14" xfId="30674" xr:uid="{CD96990A-BF54-4ED9-A763-0BEE02ADEEEF}"/>
    <cellStyle name="Note 5 2 5 3 15" xfId="30675" xr:uid="{90F11DB4-074C-4A7E-A624-97B2EFA810DF}"/>
    <cellStyle name="Note 5 2 5 3 16" xfId="30676" xr:uid="{D832348A-4A00-493A-AB91-25E464B2B9D2}"/>
    <cellStyle name="Note 5 2 5 3 17" xfId="30677" xr:uid="{644657DE-2AE2-4E39-9C70-98991294BBF4}"/>
    <cellStyle name="Note 5 2 5 3 18" xfId="30678" xr:uid="{9D311AF6-AC9E-4B0E-AA13-4D82B53F1E59}"/>
    <cellStyle name="Note 5 2 5 3 2" xfId="30679" xr:uid="{1198B4DF-D8CB-4178-A36A-5D13F980A361}"/>
    <cellStyle name="Note 5 2 5 3 2 2" xfId="30680" xr:uid="{6A9F68E9-E089-49A5-A89B-1E8A725805C1}"/>
    <cellStyle name="Note 5 2 5 3 2 2 2" xfId="30681" xr:uid="{7F510EB1-2ED4-4ABF-8558-A0F5FBC332CF}"/>
    <cellStyle name="Note 5 2 5 3 2 3" xfId="30682" xr:uid="{0C606D83-DF73-4070-979E-D0568C7A8393}"/>
    <cellStyle name="Note 5 2 5 3 3" xfId="30683" xr:uid="{FF6BD7ED-2A0E-4489-BDDF-84731805F5AE}"/>
    <cellStyle name="Note 5 2 5 3 3 2" xfId="30684" xr:uid="{0F4C23AE-E7B3-4FC2-A6E3-B964EC99107B}"/>
    <cellStyle name="Note 5 2 5 3 3 2 2" xfId="30685" xr:uid="{064245CD-02A8-4092-B865-792BA04C5212}"/>
    <cellStyle name="Note 5 2 5 3 3 3" xfId="30686" xr:uid="{7395D3B4-AA22-4FE0-B70D-F41B2934616F}"/>
    <cellStyle name="Note 5 2 5 3 4" xfId="30687" xr:uid="{94B992AE-D242-43D9-81B3-65BAE6837DF3}"/>
    <cellStyle name="Note 5 2 5 3 4 2" xfId="30688" xr:uid="{2181DD0F-4FBD-4DB0-90E9-E13804E7AC99}"/>
    <cellStyle name="Note 5 2 5 3 5" xfId="30689" xr:uid="{DE76AE18-948B-4AD0-B2F2-EBEEFFDA41FD}"/>
    <cellStyle name="Note 5 2 5 3 6" xfId="30690" xr:uid="{B964A6C7-B4A4-4563-BF74-F769B56C9441}"/>
    <cellStyle name="Note 5 2 5 3 7" xfId="30691" xr:uid="{39FC7432-B6AC-418C-A7E5-7446DE52CC85}"/>
    <cellStyle name="Note 5 2 5 3 8" xfId="30692" xr:uid="{9FAAFCC9-06D2-4F90-BE03-54A57C6F91BB}"/>
    <cellStyle name="Note 5 2 5 3 9" xfId="30693" xr:uid="{0A63040D-0289-4F10-9017-C8BE0AAF60EF}"/>
    <cellStyle name="Note 5 2 5 4" xfId="30694" xr:uid="{E04581C8-F002-4054-8C29-90F90CB72253}"/>
    <cellStyle name="Note 5 2 5 4 2" xfId="30695" xr:uid="{AE458322-E87F-45FA-8396-F5713B111B3D}"/>
    <cellStyle name="Note 5 2 5 4 2 2" xfId="30696" xr:uid="{A7E6CFEA-A278-4482-945A-EA65C1E29D3C}"/>
    <cellStyle name="Note 5 2 5 4 3" xfId="30697" xr:uid="{4AB9DD98-E4EA-4725-9BA6-23719DA85514}"/>
    <cellStyle name="Note 5 2 5 5" xfId="30698" xr:uid="{12ACFC0D-6C03-4D53-ABC8-15340C6531D4}"/>
    <cellStyle name="Note 5 2 5 5 2" xfId="30699" xr:uid="{80BE9126-92BB-4379-B87E-1F78AFBED4B6}"/>
    <cellStyle name="Note 5 2 5 5 2 2" xfId="30700" xr:uid="{BC2A0B7D-1483-46AF-A140-FC2C424C684C}"/>
    <cellStyle name="Note 5 2 5 5 3" xfId="30701" xr:uid="{4E915491-3655-46B2-A789-A228AB0178E6}"/>
    <cellStyle name="Note 5 2 5 6" xfId="30702" xr:uid="{5DE993FD-5231-41D8-92A8-58C148B314CA}"/>
    <cellStyle name="Note 5 2 5 6 2" xfId="30703" xr:uid="{EED06F08-A7E5-4000-AAD2-5835227D3E03}"/>
    <cellStyle name="Note 5 2 5 7" xfId="30704" xr:uid="{C40D3FDC-4C47-4E7D-9B17-6DAC7931ED24}"/>
    <cellStyle name="Note 5 2 5 8" xfId="30705" xr:uid="{E9285794-3739-4A68-81B2-39DBA8242489}"/>
    <cellStyle name="Note 5 2 5 9" xfId="30706" xr:uid="{D3F40985-942B-411D-B5CE-EF686D045D42}"/>
    <cellStyle name="Note 5 2 6" xfId="30707" xr:uid="{FE15970F-E07C-4305-8AFF-FE1B68BAF826}"/>
    <cellStyle name="Note 5 2 6 10" xfId="30708" xr:uid="{3F63ACF7-52B5-4B94-B44B-520F39A1D6E4}"/>
    <cellStyle name="Note 5 2 6 11" xfId="30709" xr:uid="{EC742377-9E76-4411-BF5C-B44B873B57BB}"/>
    <cellStyle name="Note 5 2 6 12" xfId="30710" xr:uid="{DE1A96F2-B021-4848-8D16-708A26999BB1}"/>
    <cellStyle name="Note 5 2 6 13" xfId="30711" xr:uid="{C00BB823-DD1C-4495-9004-5A1C965BC12D}"/>
    <cellStyle name="Note 5 2 6 14" xfId="30712" xr:uid="{8DAA7B43-7253-4A1F-86DC-02D0DE161484}"/>
    <cellStyle name="Note 5 2 6 15" xfId="30713" xr:uid="{F87EEACF-4F5F-4554-9DB6-0B30724CF544}"/>
    <cellStyle name="Note 5 2 6 16" xfId="30714" xr:uid="{6B359442-D2C8-4F76-8E3B-A63EB859349B}"/>
    <cellStyle name="Note 5 2 6 17" xfId="30715" xr:uid="{F5072ED4-EF21-4371-AEBA-23806A217E5B}"/>
    <cellStyle name="Note 5 2 6 18" xfId="30716" xr:uid="{B38152D2-396F-467E-9DFF-D8D16A6CF1F0}"/>
    <cellStyle name="Note 5 2 6 19" xfId="30717" xr:uid="{F061021D-F6CA-4750-98A0-3C4871F3C366}"/>
    <cellStyle name="Note 5 2 6 2" xfId="30718" xr:uid="{B05874D2-D31A-48BD-B096-33FA3A6F7CC8}"/>
    <cellStyle name="Note 5 2 6 2 10" xfId="30719" xr:uid="{99842541-A055-432B-ADBD-291FEE21AF30}"/>
    <cellStyle name="Note 5 2 6 2 11" xfId="30720" xr:uid="{2D79D242-88E5-4590-B76E-C87B5616B8E8}"/>
    <cellStyle name="Note 5 2 6 2 12" xfId="30721" xr:uid="{D2859800-54ED-437F-B9D0-D80B6DD250C3}"/>
    <cellStyle name="Note 5 2 6 2 13" xfId="30722" xr:uid="{48A8F2B5-385A-4F52-A3E1-5A4A7E9A522C}"/>
    <cellStyle name="Note 5 2 6 2 14" xfId="30723" xr:uid="{6A2863BE-10B7-475D-AE0D-D9F984690803}"/>
    <cellStyle name="Note 5 2 6 2 15" xfId="30724" xr:uid="{3F0148AF-03CB-4BF6-86EA-9D4034BFFCE8}"/>
    <cellStyle name="Note 5 2 6 2 16" xfId="30725" xr:uid="{2249665B-4812-4413-A0EF-64587B5944C2}"/>
    <cellStyle name="Note 5 2 6 2 17" xfId="30726" xr:uid="{3893309F-7F4F-466F-8656-8FD37E51ADD0}"/>
    <cellStyle name="Note 5 2 6 2 18" xfId="30727" xr:uid="{2EFBDCCE-20DF-484F-979C-E43CF2BB95E9}"/>
    <cellStyle name="Note 5 2 6 2 2" xfId="30728" xr:uid="{9E89EBA0-EAB4-4EBC-8F76-AD8D3BB5F8A8}"/>
    <cellStyle name="Note 5 2 6 2 2 2" xfId="30729" xr:uid="{22F47EAE-4D9B-41D2-88DB-798F314AE319}"/>
    <cellStyle name="Note 5 2 6 2 2 2 2" xfId="30730" xr:uid="{7B186659-7B6C-423C-9684-DC4B0A196E2F}"/>
    <cellStyle name="Note 5 2 6 2 2 3" xfId="30731" xr:uid="{A0496C49-CC43-4413-9CAA-DD4C294350C7}"/>
    <cellStyle name="Note 5 2 6 2 3" xfId="30732" xr:uid="{00733F44-5442-4292-A144-65AC722A12CB}"/>
    <cellStyle name="Note 5 2 6 2 3 2" xfId="30733" xr:uid="{E0503420-719F-40A3-B980-1F4AAE9C6D44}"/>
    <cellStyle name="Note 5 2 6 2 3 2 2" xfId="30734" xr:uid="{777CAD15-E8A2-45C2-90CE-DB01921E9F43}"/>
    <cellStyle name="Note 5 2 6 2 3 3" xfId="30735" xr:uid="{89F9EC58-E38B-4CF4-B8E4-E5F5AD72C62E}"/>
    <cellStyle name="Note 5 2 6 2 4" xfId="30736" xr:uid="{D106033A-3825-49B5-9740-6A7305EF183D}"/>
    <cellStyle name="Note 5 2 6 2 4 2" xfId="30737" xr:uid="{105879C3-41CC-44A5-BC5E-7569C953983E}"/>
    <cellStyle name="Note 5 2 6 2 5" xfId="30738" xr:uid="{EBEF4BA7-9552-408B-A4DA-046B0FEC68A9}"/>
    <cellStyle name="Note 5 2 6 2 6" xfId="30739" xr:uid="{D2C438AF-A032-466A-B866-54D38B50DF3F}"/>
    <cellStyle name="Note 5 2 6 2 7" xfId="30740" xr:uid="{AD8D6739-969C-44AE-8EAE-09F1A45EE405}"/>
    <cellStyle name="Note 5 2 6 2 8" xfId="30741" xr:uid="{06F3AF08-87E7-4ECA-9EF3-B98C491E5567}"/>
    <cellStyle name="Note 5 2 6 2 9" xfId="30742" xr:uid="{AC9ACEC1-C061-4AFF-9F9B-5126B2AE5880}"/>
    <cellStyle name="Note 5 2 6 20" xfId="30743" xr:uid="{56F0342A-B69F-494D-9AB8-667EC8570AD5}"/>
    <cellStyle name="Note 5 2 6 3" xfId="30744" xr:uid="{A58C3FF9-05A8-47B6-87AC-A551FCE5CA6D}"/>
    <cellStyle name="Note 5 2 6 3 10" xfId="30745" xr:uid="{371C0837-3AC0-4F9A-AF94-401DE29926C2}"/>
    <cellStyle name="Note 5 2 6 3 11" xfId="30746" xr:uid="{637EA358-984C-4D88-BF5E-CBB60A1A0807}"/>
    <cellStyle name="Note 5 2 6 3 12" xfId="30747" xr:uid="{7E5AD57F-EF06-4CBC-9AE8-EBF349181850}"/>
    <cellStyle name="Note 5 2 6 3 13" xfId="30748" xr:uid="{8B46F413-3CD0-4615-AF53-EFEC765266EC}"/>
    <cellStyle name="Note 5 2 6 3 14" xfId="30749" xr:uid="{42EA8FD5-A48B-413B-A48F-0E0EC5B21F62}"/>
    <cellStyle name="Note 5 2 6 3 15" xfId="30750" xr:uid="{24D4CF64-44C2-40BB-B64C-4956775C1B9A}"/>
    <cellStyle name="Note 5 2 6 3 16" xfId="30751" xr:uid="{789F229F-EBDF-4BF2-8D03-DFB1C7399B5B}"/>
    <cellStyle name="Note 5 2 6 3 17" xfId="30752" xr:uid="{70B7D714-0BFE-4CEE-AFED-08CCBC9EA8BC}"/>
    <cellStyle name="Note 5 2 6 3 18" xfId="30753" xr:uid="{417BE0B9-7E43-4C1F-8189-3DAE57604237}"/>
    <cellStyle name="Note 5 2 6 3 2" xfId="30754" xr:uid="{5C9A8512-8CC6-4D44-A17D-9BE969BC3041}"/>
    <cellStyle name="Note 5 2 6 3 2 2" xfId="30755" xr:uid="{BFC52E4E-D989-4BAB-BA1D-83E18FE15243}"/>
    <cellStyle name="Note 5 2 6 3 2 2 2" xfId="30756" xr:uid="{677EA3FE-0139-403C-925F-D2809FCEA4CC}"/>
    <cellStyle name="Note 5 2 6 3 2 3" xfId="30757" xr:uid="{9528B3B9-AE10-4238-AAA2-0576470BF54E}"/>
    <cellStyle name="Note 5 2 6 3 3" xfId="30758" xr:uid="{B9AB3944-D087-4D14-989D-597003C6978A}"/>
    <cellStyle name="Note 5 2 6 3 3 2" xfId="30759" xr:uid="{AFDB8D7B-E1FA-41F2-9018-7A2D9F16EB6B}"/>
    <cellStyle name="Note 5 2 6 3 3 2 2" xfId="30760" xr:uid="{821A5DEB-ACBF-4CA2-AFEF-6C52EDAB3A5A}"/>
    <cellStyle name="Note 5 2 6 3 3 3" xfId="30761" xr:uid="{D4299931-01BB-4428-B131-5D42553E7F57}"/>
    <cellStyle name="Note 5 2 6 3 4" xfId="30762" xr:uid="{01FB90BA-E527-48C5-AC32-ABA34BA301F9}"/>
    <cellStyle name="Note 5 2 6 3 4 2" xfId="30763" xr:uid="{961306FE-5858-42B2-B40A-0D2D91901A7C}"/>
    <cellStyle name="Note 5 2 6 3 5" xfId="30764" xr:uid="{311BEF22-E40A-467D-928A-064E1DAF8966}"/>
    <cellStyle name="Note 5 2 6 3 6" xfId="30765" xr:uid="{C7E8592E-43D5-4E01-A245-0E8C28C40A06}"/>
    <cellStyle name="Note 5 2 6 3 7" xfId="30766" xr:uid="{43235B59-ADB8-47B3-9B1E-64DF6338C726}"/>
    <cellStyle name="Note 5 2 6 3 8" xfId="30767" xr:uid="{44E6CFD0-5DA2-4CC8-98C0-E08D692D7F57}"/>
    <cellStyle name="Note 5 2 6 3 9" xfId="30768" xr:uid="{6BB7583D-7BE8-4191-85EE-A0FE678151BC}"/>
    <cellStyle name="Note 5 2 6 4" xfId="30769" xr:uid="{74AD0CE3-819F-4E45-A264-00F61E12CF35}"/>
    <cellStyle name="Note 5 2 6 4 2" xfId="30770" xr:uid="{80A8DD8B-7132-41F5-A542-53BF38B50FB3}"/>
    <cellStyle name="Note 5 2 6 4 2 2" xfId="30771" xr:uid="{65AF1FB6-AF9A-411E-90C8-B18EFE19F465}"/>
    <cellStyle name="Note 5 2 6 4 3" xfId="30772" xr:uid="{CACE783C-41CD-4CBC-BA09-ABAF34F2DD76}"/>
    <cellStyle name="Note 5 2 6 5" xfId="30773" xr:uid="{4B59ED53-8EA9-4E1C-98CA-F3315ECA30D1}"/>
    <cellStyle name="Note 5 2 6 5 2" xfId="30774" xr:uid="{0CAED502-C340-4F6A-B4F9-9F25D549693E}"/>
    <cellStyle name="Note 5 2 6 5 2 2" xfId="30775" xr:uid="{D0734C41-330C-4DD4-B102-AD826CF5BBA1}"/>
    <cellStyle name="Note 5 2 6 5 3" xfId="30776" xr:uid="{BC759EAD-25E4-4E2F-8BDA-A0F191573498}"/>
    <cellStyle name="Note 5 2 6 6" xfId="30777" xr:uid="{42B989AF-8B51-4544-BB26-36219723AD70}"/>
    <cellStyle name="Note 5 2 6 6 2" xfId="30778" xr:uid="{DB2253C7-CE88-4B48-97DE-894FC4B70675}"/>
    <cellStyle name="Note 5 2 6 7" xfId="30779" xr:uid="{3EB37B3E-F3F3-4EAB-92E4-FC3A747838D2}"/>
    <cellStyle name="Note 5 2 6 8" xfId="30780" xr:uid="{4F110FB2-385A-4E0B-93FA-6E420F5B4984}"/>
    <cellStyle name="Note 5 2 6 9" xfId="30781" xr:uid="{C5181BC9-F322-4720-B0CC-0BF32B22B235}"/>
    <cellStyle name="Note 5 2 7" xfId="30782" xr:uid="{6D2E2E5F-49D2-481A-B1FD-CAB551484B45}"/>
    <cellStyle name="Note 5 2 7 10" xfId="30783" xr:uid="{DFC0B3F0-70CC-4971-ABD2-F948FF155626}"/>
    <cellStyle name="Note 5 2 7 11" xfId="30784" xr:uid="{9DD2E01C-0CCE-4FFC-8082-B88900B3D269}"/>
    <cellStyle name="Note 5 2 7 12" xfId="30785" xr:uid="{273244E5-0292-4A1E-A050-C5D01C604448}"/>
    <cellStyle name="Note 5 2 7 13" xfId="30786" xr:uid="{1DC4BE50-5220-4DFD-A8D2-D1F4B53DF78E}"/>
    <cellStyle name="Note 5 2 7 14" xfId="30787" xr:uid="{25314044-8A89-4B89-9EF9-A43EAE139FB6}"/>
    <cellStyle name="Note 5 2 7 15" xfId="30788" xr:uid="{3CAC6E98-59DA-41CA-B782-9B39BDF30165}"/>
    <cellStyle name="Note 5 2 7 16" xfId="30789" xr:uid="{9C0582B5-987B-483D-9E8B-0907AB4F3B78}"/>
    <cellStyle name="Note 5 2 7 17" xfId="30790" xr:uid="{45DB3BD2-F9F8-4C92-B2E0-7C412CC92C04}"/>
    <cellStyle name="Note 5 2 7 18" xfId="30791" xr:uid="{2B5C8304-6078-4722-9D33-A330E3F8FC2E}"/>
    <cellStyle name="Note 5 2 7 19" xfId="30792" xr:uid="{4A5613AB-BF03-4448-91AA-A5B8AD3DD619}"/>
    <cellStyle name="Note 5 2 7 2" xfId="30793" xr:uid="{F6F5A7D9-3703-4981-8E6E-686E1A749E1C}"/>
    <cellStyle name="Note 5 2 7 2 10" xfId="30794" xr:uid="{A89C172B-D070-4A8C-8B5E-B5E8C8E1AA63}"/>
    <cellStyle name="Note 5 2 7 2 11" xfId="30795" xr:uid="{6EE66CF0-28EB-4CAC-80E6-6F2BA135B5B5}"/>
    <cellStyle name="Note 5 2 7 2 12" xfId="30796" xr:uid="{B967705B-175D-4622-9000-749F061B557B}"/>
    <cellStyle name="Note 5 2 7 2 13" xfId="30797" xr:uid="{27DDE7CA-B4A8-4768-9218-658E1E2489DF}"/>
    <cellStyle name="Note 5 2 7 2 14" xfId="30798" xr:uid="{77199EFC-5E18-4C54-A7D1-28A6841A63FC}"/>
    <cellStyle name="Note 5 2 7 2 15" xfId="30799" xr:uid="{528FD904-BF83-44F6-B727-BAAC7A166615}"/>
    <cellStyle name="Note 5 2 7 2 16" xfId="30800" xr:uid="{AB986CEB-8B7B-4409-B8D4-141056B936C5}"/>
    <cellStyle name="Note 5 2 7 2 17" xfId="30801" xr:uid="{F8D2E888-5DDA-4656-8ED0-127F1015B6B5}"/>
    <cellStyle name="Note 5 2 7 2 18" xfId="30802" xr:uid="{C7AB2801-962A-4076-B002-21FE690845DF}"/>
    <cellStyle name="Note 5 2 7 2 2" xfId="30803" xr:uid="{8CD280BC-5C61-4DDA-8D0D-1D68B5513003}"/>
    <cellStyle name="Note 5 2 7 2 2 2" xfId="30804" xr:uid="{0F66043E-5643-4113-B49B-C0A04364760E}"/>
    <cellStyle name="Note 5 2 7 2 2 2 2" xfId="30805" xr:uid="{DAEB8A06-37CA-41CE-9EDE-1A5FB1F65E50}"/>
    <cellStyle name="Note 5 2 7 2 2 3" xfId="30806" xr:uid="{0EA5064B-2E01-47C5-8FA1-254B2E35F6B5}"/>
    <cellStyle name="Note 5 2 7 2 3" xfId="30807" xr:uid="{B776CF2E-760B-4CAD-8DE2-A486C4E3A61F}"/>
    <cellStyle name="Note 5 2 7 2 3 2" xfId="30808" xr:uid="{BF6CBDC0-DA53-499A-98E3-81A3643DE3C1}"/>
    <cellStyle name="Note 5 2 7 2 3 2 2" xfId="30809" xr:uid="{FC034FB2-44B7-4F36-AA1F-17EDCA6CC35F}"/>
    <cellStyle name="Note 5 2 7 2 3 3" xfId="30810" xr:uid="{6A810683-C4B7-4507-8DCF-FBEB427F24C9}"/>
    <cellStyle name="Note 5 2 7 2 4" xfId="30811" xr:uid="{59F902A0-6284-4987-A441-5A1E48F24CAA}"/>
    <cellStyle name="Note 5 2 7 2 4 2" xfId="30812" xr:uid="{E69E1113-8237-410D-98DE-A07A60875550}"/>
    <cellStyle name="Note 5 2 7 2 5" xfId="30813" xr:uid="{3F6BC3EB-27C8-42C7-9B5F-125F21F608B1}"/>
    <cellStyle name="Note 5 2 7 2 6" xfId="30814" xr:uid="{F86B25AD-EE53-49DA-963B-A2E42B111184}"/>
    <cellStyle name="Note 5 2 7 2 7" xfId="30815" xr:uid="{5904E614-5DBB-4BFE-8F3E-0F4BFC288C5A}"/>
    <cellStyle name="Note 5 2 7 2 8" xfId="30816" xr:uid="{3D2F6CC3-FB81-448C-BB80-04377B97A985}"/>
    <cellStyle name="Note 5 2 7 2 9" xfId="30817" xr:uid="{3F739043-63B7-4A70-A2C7-EAA2D8526ED0}"/>
    <cellStyle name="Note 5 2 7 20" xfId="30818" xr:uid="{22208341-0B80-4889-A313-A96258A9F50F}"/>
    <cellStyle name="Note 5 2 7 3" xfId="30819" xr:uid="{8935B1A1-789C-402F-80A8-A57BE783FA67}"/>
    <cellStyle name="Note 5 2 7 3 10" xfId="30820" xr:uid="{328A7643-6596-4596-B7C6-0986889860E7}"/>
    <cellStyle name="Note 5 2 7 3 11" xfId="30821" xr:uid="{E35341CB-973C-41B9-8056-2F4114C3BBEB}"/>
    <cellStyle name="Note 5 2 7 3 12" xfId="30822" xr:uid="{38586F37-A505-4E91-9540-5ABF3AE4BFF6}"/>
    <cellStyle name="Note 5 2 7 3 13" xfId="30823" xr:uid="{0695C9F7-6EC3-4CAF-870A-F052BEA0DCC2}"/>
    <cellStyle name="Note 5 2 7 3 14" xfId="30824" xr:uid="{09FFB650-D940-4412-ABD8-7908143024CC}"/>
    <cellStyle name="Note 5 2 7 3 15" xfId="30825" xr:uid="{9F930B5C-F580-4516-8996-B25B9CABE075}"/>
    <cellStyle name="Note 5 2 7 3 16" xfId="30826" xr:uid="{1AD7E6E4-EB37-4663-A7B5-5D0ED02A8F10}"/>
    <cellStyle name="Note 5 2 7 3 17" xfId="30827" xr:uid="{66051953-9003-4E1E-AF78-FE7DCA5C9B2B}"/>
    <cellStyle name="Note 5 2 7 3 18" xfId="30828" xr:uid="{8FE8E05E-1CEB-4E38-838E-01785CA2DA35}"/>
    <cellStyle name="Note 5 2 7 3 2" xfId="30829" xr:uid="{98DC759E-2E1F-4D94-87E2-C263C4CAFDD3}"/>
    <cellStyle name="Note 5 2 7 3 2 2" xfId="30830" xr:uid="{50685CA4-31A0-4E28-94EC-ED36EA362686}"/>
    <cellStyle name="Note 5 2 7 3 2 2 2" xfId="30831" xr:uid="{A6B297EC-4A7F-4CD9-8A38-EC7B3C702C2B}"/>
    <cellStyle name="Note 5 2 7 3 2 3" xfId="30832" xr:uid="{891DFDD1-6004-4946-97E0-4EA4BFCD8841}"/>
    <cellStyle name="Note 5 2 7 3 3" xfId="30833" xr:uid="{CB4437B9-D07B-4D9B-B681-8F57B7C8044F}"/>
    <cellStyle name="Note 5 2 7 3 3 2" xfId="30834" xr:uid="{C4029911-FEA4-4DB6-8700-8F2032F95DA5}"/>
    <cellStyle name="Note 5 2 7 3 3 2 2" xfId="30835" xr:uid="{39320CF9-D55B-470C-A8D6-BD37F47A8960}"/>
    <cellStyle name="Note 5 2 7 3 3 3" xfId="30836" xr:uid="{F2BFC0A0-4EF5-4B47-99C4-65308AA07B22}"/>
    <cellStyle name="Note 5 2 7 3 4" xfId="30837" xr:uid="{ED36119A-2A67-4FE2-B52A-DCAB452800DF}"/>
    <cellStyle name="Note 5 2 7 3 4 2" xfId="30838" xr:uid="{81D96C07-A146-47B9-8439-7A6FC71D82AA}"/>
    <cellStyle name="Note 5 2 7 3 5" xfId="30839" xr:uid="{21E65982-BB6C-43DE-A712-D52D1F39F335}"/>
    <cellStyle name="Note 5 2 7 3 6" xfId="30840" xr:uid="{199DBF65-734B-4D7A-9428-61EC1CAFB73B}"/>
    <cellStyle name="Note 5 2 7 3 7" xfId="30841" xr:uid="{D113AAA3-DC96-452D-8FAC-1CD807E3B16C}"/>
    <cellStyle name="Note 5 2 7 3 8" xfId="30842" xr:uid="{CC0B48E4-98E8-40F6-8D07-6B02F683C158}"/>
    <cellStyle name="Note 5 2 7 3 9" xfId="30843" xr:uid="{5C3C39C9-A8C2-4A62-844C-C6F30CEC86E9}"/>
    <cellStyle name="Note 5 2 7 4" xfId="30844" xr:uid="{0230DA87-4D46-45A9-8EB0-9B1B532C12AF}"/>
    <cellStyle name="Note 5 2 7 4 2" xfId="30845" xr:uid="{AA51B4E9-B7B2-4915-9416-4EF8509FE1A6}"/>
    <cellStyle name="Note 5 2 7 4 2 2" xfId="30846" xr:uid="{73362913-E6BA-48DA-BDCF-C7E9CE492CFB}"/>
    <cellStyle name="Note 5 2 7 4 3" xfId="30847" xr:uid="{8AA007EA-D2AB-4926-804E-9913AE9F3A0B}"/>
    <cellStyle name="Note 5 2 7 5" xfId="30848" xr:uid="{B3DFA90F-979E-48BB-A13E-C95ADAA2BE64}"/>
    <cellStyle name="Note 5 2 7 5 2" xfId="30849" xr:uid="{6994AC38-C242-4834-965F-B6505C191476}"/>
    <cellStyle name="Note 5 2 7 5 2 2" xfId="30850" xr:uid="{CC3D7105-AB62-4187-B909-A0F3A0664C9D}"/>
    <cellStyle name="Note 5 2 7 5 3" xfId="30851" xr:uid="{35C95ECD-CA7A-4359-ADDE-72A5C493C505}"/>
    <cellStyle name="Note 5 2 7 6" xfId="30852" xr:uid="{34E7CE02-0509-4BD4-8DC4-CA2E30AE1797}"/>
    <cellStyle name="Note 5 2 7 6 2" xfId="30853" xr:uid="{3492C2C1-948F-4E26-916C-62C8275E32ED}"/>
    <cellStyle name="Note 5 2 7 7" xfId="30854" xr:uid="{5FAF6B69-38CD-4458-8A0B-9E05A84D887E}"/>
    <cellStyle name="Note 5 2 7 8" xfId="30855" xr:uid="{DA0E965C-321F-4147-A11B-8765C54A63C2}"/>
    <cellStyle name="Note 5 2 7 9" xfId="30856" xr:uid="{6577733D-2AD4-44E4-A913-BBD3FCA30891}"/>
    <cellStyle name="Note 5 2 8" xfId="30857" xr:uid="{FA7DAFBA-0B74-4023-8A15-BD98BD34E368}"/>
    <cellStyle name="Note 5 2 8 10" xfId="30858" xr:uid="{90FB79D2-D800-4016-82E6-23EBE35B86E2}"/>
    <cellStyle name="Note 5 2 8 11" xfId="30859" xr:uid="{42890734-D006-42FE-8632-0A8D7D6A8114}"/>
    <cellStyle name="Note 5 2 8 12" xfId="30860" xr:uid="{6643D841-FCCF-4DFE-8D55-D362AAB3609E}"/>
    <cellStyle name="Note 5 2 8 13" xfId="30861" xr:uid="{316A0BC1-AD4C-4D95-899D-CDA4269FC131}"/>
    <cellStyle name="Note 5 2 8 14" xfId="30862" xr:uid="{9F94D522-99BA-4A75-8A92-588BF479BDE4}"/>
    <cellStyle name="Note 5 2 8 15" xfId="30863" xr:uid="{468BF30F-BFC6-4743-A7A1-355BCEDE03EA}"/>
    <cellStyle name="Note 5 2 8 16" xfId="30864" xr:uid="{D2E9A435-8F9B-46F3-A452-E9408167937B}"/>
    <cellStyle name="Note 5 2 8 17" xfId="30865" xr:uid="{D8BB8D9F-005B-4D4C-9E01-01D6247057FA}"/>
    <cellStyle name="Note 5 2 8 18" xfId="30866" xr:uid="{D3E6A783-66D4-4D0C-AF1E-5FAD3BD2577C}"/>
    <cellStyle name="Note 5 2 8 19" xfId="30867" xr:uid="{4A2295F9-F707-41FF-BA8F-EFEF8165006E}"/>
    <cellStyle name="Note 5 2 8 2" xfId="30868" xr:uid="{66F830FB-77A7-484E-8E1F-4A7F2A15FA4C}"/>
    <cellStyle name="Note 5 2 8 2 10" xfId="30869" xr:uid="{DA95C199-C57F-44CC-A85A-AC0B0A574344}"/>
    <cellStyle name="Note 5 2 8 2 11" xfId="30870" xr:uid="{479C5CB4-08AB-4EE7-8969-0A9E5A0EBA34}"/>
    <cellStyle name="Note 5 2 8 2 12" xfId="30871" xr:uid="{1B7AC5D1-352A-4B3D-8EF2-50146BA38AD2}"/>
    <cellStyle name="Note 5 2 8 2 13" xfId="30872" xr:uid="{C71CC48C-E677-47F1-84E4-A327B7E8CE4D}"/>
    <cellStyle name="Note 5 2 8 2 14" xfId="30873" xr:uid="{44FE93B5-47F1-4A1B-B9CA-81DC28F9640D}"/>
    <cellStyle name="Note 5 2 8 2 15" xfId="30874" xr:uid="{D04433E4-A98E-4C87-B1CC-77F351C04CD3}"/>
    <cellStyle name="Note 5 2 8 2 16" xfId="30875" xr:uid="{282F25F7-9D89-4993-B668-332EE3CDA159}"/>
    <cellStyle name="Note 5 2 8 2 17" xfId="30876" xr:uid="{9EF8B15C-4C97-4EE1-8EFA-8137C4AEE920}"/>
    <cellStyle name="Note 5 2 8 2 18" xfId="30877" xr:uid="{65B87BC6-E642-452E-AF83-0C96A352EC6D}"/>
    <cellStyle name="Note 5 2 8 2 2" xfId="30878" xr:uid="{FF89FEE1-A654-4A93-9D6A-91140E914664}"/>
    <cellStyle name="Note 5 2 8 2 2 2" xfId="30879" xr:uid="{BD9DDC7F-BC84-4E2C-8A4C-F47C39ECCC78}"/>
    <cellStyle name="Note 5 2 8 2 2 2 2" xfId="30880" xr:uid="{C5A277F9-35CF-4736-8F81-9DF879F9C768}"/>
    <cellStyle name="Note 5 2 8 2 2 3" xfId="30881" xr:uid="{9E348E07-19B1-4363-8164-8028D690313B}"/>
    <cellStyle name="Note 5 2 8 2 3" xfId="30882" xr:uid="{DAF38567-ECF1-4554-AD21-E0A790CDEEDA}"/>
    <cellStyle name="Note 5 2 8 2 3 2" xfId="30883" xr:uid="{DCA5D8B1-BDD0-4167-8471-D64936A5558A}"/>
    <cellStyle name="Note 5 2 8 2 3 2 2" xfId="30884" xr:uid="{F9529ECB-4814-4D7F-9383-F95DBF05391D}"/>
    <cellStyle name="Note 5 2 8 2 3 3" xfId="30885" xr:uid="{F92AB5CC-842B-4B4F-BB04-2DDA87039E12}"/>
    <cellStyle name="Note 5 2 8 2 4" xfId="30886" xr:uid="{035D4FE9-97EE-4640-B08E-C5893A983727}"/>
    <cellStyle name="Note 5 2 8 2 4 2" xfId="30887" xr:uid="{9A2520D1-E25B-4D54-A16D-4FC25805C715}"/>
    <cellStyle name="Note 5 2 8 2 5" xfId="30888" xr:uid="{1A13C10D-0965-498E-A8C8-D2FEDCE25661}"/>
    <cellStyle name="Note 5 2 8 2 6" xfId="30889" xr:uid="{2BAABE42-FD54-418E-AC43-A3FDBB7CA9CC}"/>
    <cellStyle name="Note 5 2 8 2 7" xfId="30890" xr:uid="{21642023-483F-4A49-9842-32CF6F331F81}"/>
    <cellStyle name="Note 5 2 8 2 8" xfId="30891" xr:uid="{6845B1D6-CCDA-4BE5-B778-36EE7F08FF24}"/>
    <cellStyle name="Note 5 2 8 2 9" xfId="30892" xr:uid="{8F4DF6D4-6EF6-43CE-A85E-722DD753F2D4}"/>
    <cellStyle name="Note 5 2 8 20" xfId="30893" xr:uid="{B4E5594C-8EE5-4D4B-81DB-03813E829655}"/>
    <cellStyle name="Note 5 2 8 3" xfId="30894" xr:uid="{E8CD324F-8D8C-4A19-B9D9-10963BD2983E}"/>
    <cellStyle name="Note 5 2 8 3 10" xfId="30895" xr:uid="{F8A29D09-7819-4EA6-8CA1-ABE54A5BAD66}"/>
    <cellStyle name="Note 5 2 8 3 11" xfId="30896" xr:uid="{F3104BBB-BEAC-4796-BEC1-BCAB85A5FAD9}"/>
    <cellStyle name="Note 5 2 8 3 12" xfId="30897" xr:uid="{2E571408-4984-46F1-BD68-3C1308348EA7}"/>
    <cellStyle name="Note 5 2 8 3 13" xfId="30898" xr:uid="{292F3F65-D677-4332-AF5E-F6085C6D1733}"/>
    <cellStyle name="Note 5 2 8 3 14" xfId="30899" xr:uid="{5F3362A3-E15A-4052-8678-363167F7755E}"/>
    <cellStyle name="Note 5 2 8 3 15" xfId="30900" xr:uid="{53DC9282-B798-43F1-8001-7C56BF94D63B}"/>
    <cellStyle name="Note 5 2 8 3 16" xfId="30901" xr:uid="{52BF2B7D-577A-4355-8B23-DDC2ED3ADE35}"/>
    <cellStyle name="Note 5 2 8 3 17" xfId="30902" xr:uid="{5C2618E9-D32C-4B0E-A730-E8F69A032BA0}"/>
    <cellStyle name="Note 5 2 8 3 18" xfId="30903" xr:uid="{899EC5B4-84E6-4A1C-8301-D285FB0B73C4}"/>
    <cellStyle name="Note 5 2 8 3 2" xfId="30904" xr:uid="{E987D99B-B6F2-4A63-AD58-7C74A3CE1794}"/>
    <cellStyle name="Note 5 2 8 3 2 2" xfId="30905" xr:uid="{BCD011BC-45C7-4BAE-A990-D74BECD1143C}"/>
    <cellStyle name="Note 5 2 8 3 2 2 2" xfId="30906" xr:uid="{6D9C010A-44AD-4105-9BF8-8B437BBFEF9D}"/>
    <cellStyle name="Note 5 2 8 3 2 3" xfId="30907" xr:uid="{2F90F221-45C5-4DD4-B8DB-9A4C7679DB9D}"/>
    <cellStyle name="Note 5 2 8 3 3" xfId="30908" xr:uid="{2582A9F4-E9A6-4ACA-9AE1-FA3B34AEC183}"/>
    <cellStyle name="Note 5 2 8 3 3 2" xfId="30909" xr:uid="{36490BB7-C0AE-4A28-9718-50C3A880D7F4}"/>
    <cellStyle name="Note 5 2 8 3 3 2 2" xfId="30910" xr:uid="{07AF3EBC-3434-4DAD-9E83-73731C892707}"/>
    <cellStyle name="Note 5 2 8 3 3 3" xfId="30911" xr:uid="{5CF2B68E-D51F-4B4C-9BA1-967A6CE19D26}"/>
    <cellStyle name="Note 5 2 8 3 4" xfId="30912" xr:uid="{BCDABF8F-BA7F-4C3B-906B-614C2CD360E0}"/>
    <cellStyle name="Note 5 2 8 3 4 2" xfId="30913" xr:uid="{CDB386CA-6790-4BED-A87E-0C7B5C0B297A}"/>
    <cellStyle name="Note 5 2 8 3 5" xfId="30914" xr:uid="{A3AAB17B-7A0D-4744-84CD-9F3ED61F467E}"/>
    <cellStyle name="Note 5 2 8 3 6" xfId="30915" xr:uid="{F406B96B-0895-4D35-A709-07838E356F90}"/>
    <cellStyle name="Note 5 2 8 3 7" xfId="30916" xr:uid="{2CB5C4E4-9C23-499E-BE1E-AF071D9787E8}"/>
    <cellStyle name="Note 5 2 8 3 8" xfId="30917" xr:uid="{F7276497-AFA4-4229-965A-5F5704333C09}"/>
    <cellStyle name="Note 5 2 8 3 9" xfId="30918" xr:uid="{1FF4331C-E601-4305-A895-ADCF1AC67496}"/>
    <cellStyle name="Note 5 2 8 4" xfId="30919" xr:uid="{249EA5DC-6893-48DA-9DFE-785D1AAB65D9}"/>
    <cellStyle name="Note 5 2 8 4 2" xfId="30920" xr:uid="{33B5EF05-9A1D-4082-A048-DAA31CD48916}"/>
    <cellStyle name="Note 5 2 8 4 2 2" xfId="30921" xr:uid="{88951098-E467-45CD-9A97-E6D2C1BA1FE9}"/>
    <cellStyle name="Note 5 2 8 4 3" xfId="30922" xr:uid="{7C98137F-037B-47D5-BD3A-300820836621}"/>
    <cellStyle name="Note 5 2 8 5" xfId="30923" xr:uid="{409F998F-1840-4CF1-BDC3-691A714D8304}"/>
    <cellStyle name="Note 5 2 8 5 2" xfId="30924" xr:uid="{9969295B-0CA5-47A2-A75C-1F312B277B59}"/>
    <cellStyle name="Note 5 2 8 5 2 2" xfId="30925" xr:uid="{C9AAB50B-E77C-45B0-8E60-D3EC88AA7985}"/>
    <cellStyle name="Note 5 2 8 5 3" xfId="30926" xr:uid="{1B54BF49-8128-4EEB-81B2-E468C8517781}"/>
    <cellStyle name="Note 5 2 8 6" xfId="30927" xr:uid="{5DE8E2C5-7122-400D-A503-A7DE1BA7D746}"/>
    <cellStyle name="Note 5 2 8 6 2" xfId="30928" xr:uid="{86EB9EF0-CF54-4B2A-A8B0-64CF0E9E74AB}"/>
    <cellStyle name="Note 5 2 8 7" xfId="30929" xr:uid="{3600A0D8-693B-462F-88B4-C968ED3C9918}"/>
    <cellStyle name="Note 5 2 8 8" xfId="30930" xr:uid="{F9356287-A7B9-49E2-BE3B-F78465FA0717}"/>
    <cellStyle name="Note 5 2 8 9" xfId="30931" xr:uid="{ACC05F96-C75A-4D03-8933-017DB86DD544}"/>
    <cellStyle name="Note 5 2 9" xfId="30932" xr:uid="{57A9BAB5-8F6F-472B-80D2-8A4943E3B345}"/>
    <cellStyle name="Note 5 2 9 10" xfId="30933" xr:uid="{B6E0870B-E4C4-47D1-AA48-4F1944A9AAC5}"/>
    <cellStyle name="Note 5 2 9 11" xfId="30934" xr:uid="{2918A346-9A27-4032-86BA-34AD206E13AC}"/>
    <cellStyle name="Note 5 2 9 12" xfId="30935" xr:uid="{D29E1DBA-632E-4DAF-AEBB-DDEC7E9CA9D1}"/>
    <cellStyle name="Note 5 2 9 13" xfId="30936" xr:uid="{1AE7EE87-01C4-4453-8F37-403B7673DBB9}"/>
    <cellStyle name="Note 5 2 9 14" xfId="30937" xr:uid="{E6165C38-93AF-4790-84AB-4B29DD512BE4}"/>
    <cellStyle name="Note 5 2 9 15" xfId="30938" xr:uid="{5042B807-1823-466C-85EE-062E95377E16}"/>
    <cellStyle name="Note 5 2 9 16" xfId="30939" xr:uid="{30D6DC18-99FA-4282-B102-13E268A7577B}"/>
    <cellStyle name="Note 5 2 9 17" xfId="30940" xr:uid="{AA0E50B9-0982-4F92-8134-E59391A12C22}"/>
    <cellStyle name="Note 5 2 9 18" xfId="30941" xr:uid="{18A25CE2-6B9D-45B0-A676-F9B9652519A1}"/>
    <cellStyle name="Note 5 2 9 19" xfId="30942" xr:uid="{26E75E84-9CE9-4E56-B6BE-19DCBF964122}"/>
    <cellStyle name="Note 5 2 9 2" xfId="30943" xr:uid="{39D5DB4F-F811-449C-9C4C-45D8D53D82B5}"/>
    <cellStyle name="Note 5 2 9 2 10" xfId="30944" xr:uid="{905098A2-F908-4C91-B465-46B087AD7A2E}"/>
    <cellStyle name="Note 5 2 9 2 11" xfId="30945" xr:uid="{90C322B7-58A0-4882-B577-3744B067F119}"/>
    <cellStyle name="Note 5 2 9 2 12" xfId="30946" xr:uid="{A60CB67B-4058-4A54-8E90-6AA6E49583F0}"/>
    <cellStyle name="Note 5 2 9 2 13" xfId="30947" xr:uid="{A91D6D0F-C333-44BD-8D65-7C59DDEBFD3B}"/>
    <cellStyle name="Note 5 2 9 2 14" xfId="30948" xr:uid="{DD8FD325-94F1-45B0-9224-9263193D4954}"/>
    <cellStyle name="Note 5 2 9 2 15" xfId="30949" xr:uid="{9D25AEE4-FAE1-4472-8862-D46941171734}"/>
    <cellStyle name="Note 5 2 9 2 16" xfId="30950" xr:uid="{D776A0BE-9D03-491B-A0CE-E1BD760C29D8}"/>
    <cellStyle name="Note 5 2 9 2 17" xfId="30951" xr:uid="{4C02B08C-82CD-4CD6-82F6-E864C0EB0F2F}"/>
    <cellStyle name="Note 5 2 9 2 18" xfId="30952" xr:uid="{30AF01C2-52F3-4CF9-9B8C-83C8BDB42C24}"/>
    <cellStyle name="Note 5 2 9 2 2" xfId="30953" xr:uid="{88940865-4415-45CE-8921-2A5AEAD95B9B}"/>
    <cellStyle name="Note 5 2 9 2 2 2" xfId="30954" xr:uid="{7389F58F-E530-49EA-B53D-EBDCC0B2DDA7}"/>
    <cellStyle name="Note 5 2 9 2 2 2 2" xfId="30955" xr:uid="{F7ABB9C3-FA89-4E5B-BC52-EAAAB0DC9FDA}"/>
    <cellStyle name="Note 5 2 9 2 2 3" xfId="30956" xr:uid="{4F1F3D1E-7C0C-46AC-886A-9E1C8BDC66A9}"/>
    <cellStyle name="Note 5 2 9 2 3" xfId="30957" xr:uid="{544414C3-A1A9-497D-AB85-A2E5B9DEF19E}"/>
    <cellStyle name="Note 5 2 9 2 3 2" xfId="30958" xr:uid="{37FD195E-1BDE-4042-9D8F-BFA0B45CD18A}"/>
    <cellStyle name="Note 5 2 9 2 3 2 2" xfId="30959" xr:uid="{A65F6B9B-E78B-4001-9CA3-C83B6C97C9FB}"/>
    <cellStyle name="Note 5 2 9 2 3 3" xfId="30960" xr:uid="{EB80C73A-D8D7-40E9-B0C6-A1319541D1D2}"/>
    <cellStyle name="Note 5 2 9 2 4" xfId="30961" xr:uid="{F874AFFE-CB41-4665-B652-A181253E957F}"/>
    <cellStyle name="Note 5 2 9 2 4 2" xfId="30962" xr:uid="{5045A9C4-3A29-42B9-A477-25168BA633F6}"/>
    <cellStyle name="Note 5 2 9 2 5" xfId="30963" xr:uid="{C426FED1-6E27-4078-BBF9-17D002E3B7AB}"/>
    <cellStyle name="Note 5 2 9 2 6" xfId="30964" xr:uid="{0C87C28E-8DFA-439F-9342-47C049CBCE60}"/>
    <cellStyle name="Note 5 2 9 2 7" xfId="30965" xr:uid="{68576957-3E62-4B4B-8611-16B6A4DF710D}"/>
    <cellStyle name="Note 5 2 9 2 8" xfId="30966" xr:uid="{F68F276B-AC2D-475C-819C-B57F1C21F44C}"/>
    <cellStyle name="Note 5 2 9 2 9" xfId="30967" xr:uid="{79FAB874-2E6C-405B-9E49-574A61AF0469}"/>
    <cellStyle name="Note 5 2 9 20" xfId="30968" xr:uid="{2F6A751B-A937-4A49-A6DE-33F463B5B45F}"/>
    <cellStyle name="Note 5 2 9 3" xfId="30969" xr:uid="{20F240B2-C621-47E3-97FA-6909E4815431}"/>
    <cellStyle name="Note 5 2 9 3 10" xfId="30970" xr:uid="{3AA56731-ECDB-47A6-AFAC-2A019C0075A6}"/>
    <cellStyle name="Note 5 2 9 3 11" xfId="30971" xr:uid="{41DB7F84-5A68-459C-BE32-B81C90891E23}"/>
    <cellStyle name="Note 5 2 9 3 12" xfId="30972" xr:uid="{FBDB8FF0-B4E8-4910-A1C3-F98DE9CE02C4}"/>
    <cellStyle name="Note 5 2 9 3 13" xfId="30973" xr:uid="{7AE07A5A-48DD-40CC-92BF-95AF3891CBA1}"/>
    <cellStyle name="Note 5 2 9 3 14" xfId="30974" xr:uid="{4F58E440-B7E4-4028-95BB-9F6DF705C6A3}"/>
    <cellStyle name="Note 5 2 9 3 15" xfId="30975" xr:uid="{CD9C108B-C957-4135-B3FE-B6DA61040B2E}"/>
    <cellStyle name="Note 5 2 9 3 16" xfId="30976" xr:uid="{4DF11B10-2E4A-4C42-AC5E-9061024E6F78}"/>
    <cellStyle name="Note 5 2 9 3 17" xfId="30977" xr:uid="{66560823-659F-4DC8-9B47-BA1A2A1926E0}"/>
    <cellStyle name="Note 5 2 9 3 18" xfId="30978" xr:uid="{F74583A7-B380-46AC-8972-93E07C026DF9}"/>
    <cellStyle name="Note 5 2 9 3 2" xfId="30979" xr:uid="{C9DE860F-A2FE-4171-89CA-3565B7F1A2D1}"/>
    <cellStyle name="Note 5 2 9 3 2 2" xfId="30980" xr:uid="{80D2405E-9F19-4CA7-B9EC-753C6525943B}"/>
    <cellStyle name="Note 5 2 9 3 2 2 2" xfId="30981" xr:uid="{9050BFAB-CD29-4D1A-983B-C27B3B3E3DCB}"/>
    <cellStyle name="Note 5 2 9 3 2 3" xfId="30982" xr:uid="{FD3FA032-F7B4-424E-9CCF-32F6184040F8}"/>
    <cellStyle name="Note 5 2 9 3 3" xfId="30983" xr:uid="{FFD621BB-38BD-4359-9161-A53D623775B7}"/>
    <cellStyle name="Note 5 2 9 3 3 2" xfId="30984" xr:uid="{2DD44F69-CBFC-4D33-AA0C-58DF2269CDA8}"/>
    <cellStyle name="Note 5 2 9 3 3 2 2" xfId="30985" xr:uid="{B4162C13-B071-4F37-ADB9-63CB3F3C82E5}"/>
    <cellStyle name="Note 5 2 9 3 3 3" xfId="30986" xr:uid="{BF1BCB5F-B93E-458C-A7FC-6D32C2A103DE}"/>
    <cellStyle name="Note 5 2 9 3 4" xfId="30987" xr:uid="{44A86463-11E2-432E-8065-92B29E553FC1}"/>
    <cellStyle name="Note 5 2 9 3 4 2" xfId="30988" xr:uid="{C18BB1E9-E30A-4983-AD0C-14239496BB23}"/>
    <cellStyle name="Note 5 2 9 3 5" xfId="30989" xr:uid="{7FFE1A3A-497C-4EFB-B623-9F559E738B69}"/>
    <cellStyle name="Note 5 2 9 3 6" xfId="30990" xr:uid="{AD166C4C-38FE-4702-ABED-0D7CEE75D660}"/>
    <cellStyle name="Note 5 2 9 3 7" xfId="30991" xr:uid="{6D26541A-B0D5-42F8-A6B0-EDEF84C09CC5}"/>
    <cellStyle name="Note 5 2 9 3 8" xfId="30992" xr:uid="{F2B88FEE-805F-4478-98E8-9427E82684F8}"/>
    <cellStyle name="Note 5 2 9 3 9" xfId="30993" xr:uid="{BCDD1E99-D121-43E8-9D98-173E8CB10476}"/>
    <cellStyle name="Note 5 2 9 4" xfId="30994" xr:uid="{8ED52701-BF76-4DC4-BE15-11E466BA634A}"/>
    <cellStyle name="Note 5 2 9 4 2" xfId="30995" xr:uid="{5B724F94-C713-4DA0-B13E-18A70F76FE67}"/>
    <cellStyle name="Note 5 2 9 4 2 2" xfId="30996" xr:uid="{18B3CF81-C840-436B-A61A-004AE5B3B5BA}"/>
    <cellStyle name="Note 5 2 9 4 3" xfId="30997" xr:uid="{A8F944BF-758F-475F-B94D-B66E51F5FB69}"/>
    <cellStyle name="Note 5 2 9 5" xfId="30998" xr:uid="{66B215F6-946D-4D1A-AFC9-69840976DB26}"/>
    <cellStyle name="Note 5 2 9 5 2" xfId="30999" xr:uid="{BCDF5B64-2D90-4BCD-8A8F-4E2CAEE919E7}"/>
    <cellStyle name="Note 5 2 9 5 2 2" xfId="31000" xr:uid="{1157855C-5388-4584-A2E5-447DF1D7F70E}"/>
    <cellStyle name="Note 5 2 9 5 3" xfId="31001" xr:uid="{9E10F93C-31CF-4B9E-9256-11C904C673D8}"/>
    <cellStyle name="Note 5 2 9 6" xfId="31002" xr:uid="{6517B24A-D63D-42BC-B177-EB0E80008282}"/>
    <cellStyle name="Note 5 2 9 6 2" xfId="31003" xr:uid="{743BBF06-F490-46A6-A463-B2932FE7C9A8}"/>
    <cellStyle name="Note 5 2 9 7" xfId="31004" xr:uid="{003E91A0-5D55-45C7-A80F-A62E66BE0B64}"/>
    <cellStyle name="Note 5 2 9 8" xfId="31005" xr:uid="{BA01FFED-2F2F-45D8-8CBB-8097FB95C6EC}"/>
    <cellStyle name="Note 5 2 9 9" xfId="31006" xr:uid="{3F134ADD-F7A0-46DE-AED0-435DC7048B3D}"/>
    <cellStyle name="Note 5 3" xfId="31007" xr:uid="{23F0A7A8-722E-448D-BC79-67716FBC8F1D}"/>
    <cellStyle name="Note 5 3 10" xfId="31008" xr:uid="{93F138DE-6A8F-43A9-8BAD-7ACAEC0D0BE5}"/>
    <cellStyle name="Note 5 3 11" xfId="31009" xr:uid="{31B94C2E-A3B1-4EEC-ABB6-1F6DEA347D26}"/>
    <cellStyle name="Note 5 3 12" xfId="31010" xr:uid="{6D955B2D-1AEB-4B4E-9B75-2C0586BDDE04}"/>
    <cellStyle name="Note 5 3 13" xfId="31011" xr:uid="{04C6C6DA-5B71-4BD5-98CE-5BC23C4D9C9C}"/>
    <cellStyle name="Note 5 3 14" xfId="31012" xr:uid="{A8047EF4-B5E5-4437-90D3-F6BA3B2BF239}"/>
    <cellStyle name="Note 5 3 15" xfId="31013" xr:uid="{86E1C9E5-AE73-4B24-ADD9-0A07CD5F7634}"/>
    <cellStyle name="Note 5 3 16" xfId="31014" xr:uid="{4C8A9E2C-8484-48A9-B0B8-9433AB396A35}"/>
    <cellStyle name="Note 5 3 17" xfId="31015" xr:uid="{2195E507-41BE-49D8-AF87-5CA33AFC92E5}"/>
    <cellStyle name="Note 5 3 18" xfId="31016" xr:uid="{7688D5A1-CDFE-42A1-A16C-51FC0354B227}"/>
    <cellStyle name="Note 5 3 19" xfId="31017" xr:uid="{C6946DE9-0B32-440A-800B-7433949AD5AE}"/>
    <cellStyle name="Note 5 3 2" xfId="31018" xr:uid="{DB937231-7715-4CBF-8DC6-457A9CF182DD}"/>
    <cellStyle name="Note 5 3 2 10" xfId="31019" xr:uid="{B3E09B26-0CDA-4C91-B9D3-BA0EE4F0F13D}"/>
    <cellStyle name="Note 5 3 2 11" xfId="31020" xr:uid="{6B8BAD55-2212-4DA7-A611-A7434B5A04AD}"/>
    <cellStyle name="Note 5 3 2 12" xfId="31021" xr:uid="{77A97D58-1143-403A-8802-4A34060D1540}"/>
    <cellStyle name="Note 5 3 2 13" xfId="31022" xr:uid="{8C46A0CA-3FB2-431A-A657-8CC75CF17224}"/>
    <cellStyle name="Note 5 3 2 14" xfId="31023" xr:uid="{D961A115-003D-427C-96D7-C927439D64AF}"/>
    <cellStyle name="Note 5 3 2 15" xfId="31024" xr:uid="{70CD3B2C-C68B-4550-BA9A-D494F05B389C}"/>
    <cellStyle name="Note 5 3 2 16" xfId="31025" xr:uid="{A2D6F288-CE52-4564-BCBE-669EC80C7BF5}"/>
    <cellStyle name="Note 5 3 2 17" xfId="31026" xr:uid="{36C207D7-F8B5-404E-9A27-7ECC3050AE20}"/>
    <cellStyle name="Note 5 3 2 18" xfId="31027" xr:uid="{A6DA2405-66B8-4A26-AD9F-93B174A8B7B1}"/>
    <cellStyle name="Note 5 3 2 2" xfId="31028" xr:uid="{0BAFACF7-0435-4D0E-9BA4-3BB517704CA9}"/>
    <cellStyle name="Note 5 3 2 2 2" xfId="31029" xr:uid="{15927292-7F66-4079-AEE0-0052541C9373}"/>
    <cellStyle name="Note 5 3 2 2 2 2" xfId="31030" xr:uid="{A6FE831C-FB43-4481-AC02-ADCB476DDB09}"/>
    <cellStyle name="Note 5 3 2 2 3" xfId="31031" xr:uid="{9DA730E4-350E-4B5F-975E-AFE46D31977A}"/>
    <cellStyle name="Note 5 3 2 3" xfId="31032" xr:uid="{ADF50ECD-1D7C-4115-8E81-B59321915EB8}"/>
    <cellStyle name="Note 5 3 2 3 2" xfId="31033" xr:uid="{55D0E459-6006-44E5-9203-502062ED758E}"/>
    <cellStyle name="Note 5 3 2 3 2 2" xfId="31034" xr:uid="{3F2A06FB-B7BD-442A-8740-9173BBE9735A}"/>
    <cellStyle name="Note 5 3 2 3 3" xfId="31035" xr:uid="{6B8CFE38-4F63-4971-9C01-614EA4EC14F0}"/>
    <cellStyle name="Note 5 3 2 4" xfId="31036" xr:uid="{FDAE2D7C-8BB7-491F-81DE-C184A91C0AA8}"/>
    <cellStyle name="Note 5 3 2 4 2" xfId="31037" xr:uid="{81E62037-A0B6-43D6-A9DE-5A9492B5E8F0}"/>
    <cellStyle name="Note 5 3 2 5" xfId="31038" xr:uid="{C95A0264-FF65-4ECC-A8AC-EDCAA3C0094E}"/>
    <cellStyle name="Note 5 3 2 6" xfId="31039" xr:uid="{A4021288-D0D4-4545-933B-D5B96077E7FC}"/>
    <cellStyle name="Note 5 3 2 7" xfId="31040" xr:uid="{0261440B-4416-4AA5-AE19-9A4F6D0351E4}"/>
    <cellStyle name="Note 5 3 2 8" xfId="31041" xr:uid="{3325D96D-C98C-41A8-B6F9-B36A3365EBE9}"/>
    <cellStyle name="Note 5 3 2 9" xfId="31042" xr:uid="{E9DF7D9E-7D45-4F1F-99EC-4B908DC70C56}"/>
    <cellStyle name="Note 5 3 20" xfId="31043" xr:uid="{9FA18EDF-409E-4E1E-B6E7-DFAFEB490BB1}"/>
    <cellStyle name="Note 5 3 3" xfId="31044" xr:uid="{8CD6C708-252A-4E5B-80DA-0473232643C1}"/>
    <cellStyle name="Note 5 3 3 10" xfId="31045" xr:uid="{DCA076DE-E8C7-4D55-A081-02E0355AF0CD}"/>
    <cellStyle name="Note 5 3 3 11" xfId="31046" xr:uid="{A1B9A75A-D335-4585-B13E-5740DC2E59CF}"/>
    <cellStyle name="Note 5 3 3 12" xfId="31047" xr:uid="{9411125E-0BB0-4BDA-BB73-1F17074AF2CD}"/>
    <cellStyle name="Note 5 3 3 13" xfId="31048" xr:uid="{19BED4D8-B1BA-47C1-9BFB-5E9BF2994DCC}"/>
    <cellStyle name="Note 5 3 3 14" xfId="31049" xr:uid="{54FBBFC6-EDC9-4473-AD83-0BEAC0828CB9}"/>
    <cellStyle name="Note 5 3 3 15" xfId="31050" xr:uid="{ADD58F2D-AFC4-4751-8154-B54775A2023E}"/>
    <cellStyle name="Note 5 3 3 16" xfId="31051" xr:uid="{35B24F1B-59E2-48AB-9C02-9993EB1FCB51}"/>
    <cellStyle name="Note 5 3 3 17" xfId="31052" xr:uid="{49074D20-4795-44CE-922D-BC4B4D887600}"/>
    <cellStyle name="Note 5 3 3 18" xfId="31053" xr:uid="{ABF94687-1083-4D74-BE7C-B246263C58B4}"/>
    <cellStyle name="Note 5 3 3 2" xfId="31054" xr:uid="{39FA4D14-7B63-4CC0-A64A-2717433D3677}"/>
    <cellStyle name="Note 5 3 3 2 2" xfId="31055" xr:uid="{64AF91CA-75F8-452B-B584-335207787110}"/>
    <cellStyle name="Note 5 3 3 2 2 2" xfId="31056" xr:uid="{E2695CC7-AC84-4F6D-B977-20C20DFC334F}"/>
    <cellStyle name="Note 5 3 3 2 3" xfId="31057" xr:uid="{939DB9C0-04B6-4D81-A6DF-1C1DA08C3DC6}"/>
    <cellStyle name="Note 5 3 3 3" xfId="31058" xr:uid="{624AE7A2-F75A-4CF4-A6F3-08A4B139A0FB}"/>
    <cellStyle name="Note 5 3 3 3 2" xfId="31059" xr:uid="{D9593438-396D-42B4-A071-5AF40BD1E346}"/>
    <cellStyle name="Note 5 3 3 3 2 2" xfId="31060" xr:uid="{0DB4CFDE-59D2-4BED-AA60-E1886BDEDA3B}"/>
    <cellStyle name="Note 5 3 3 3 3" xfId="31061" xr:uid="{A2986622-58EB-46EF-9E65-C7F6DDB9799F}"/>
    <cellStyle name="Note 5 3 3 4" xfId="31062" xr:uid="{A5745046-0704-4A39-8C2B-1F030BEB2AC9}"/>
    <cellStyle name="Note 5 3 3 4 2" xfId="31063" xr:uid="{F12C4ED1-138A-4C38-99A5-6B871BE298A4}"/>
    <cellStyle name="Note 5 3 3 5" xfId="31064" xr:uid="{6D6DDE7E-0D15-4583-BB55-B3A1438A5C02}"/>
    <cellStyle name="Note 5 3 3 6" xfId="31065" xr:uid="{8662AAC6-FF0A-464A-AAF7-7140DDE3CB20}"/>
    <cellStyle name="Note 5 3 3 7" xfId="31066" xr:uid="{B10F42DE-36F8-445C-B38A-3976D3FBEEC4}"/>
    <cellStyle name="Note 5 3 3 8" xfId="31067" xr:uid="{4185FCC4-CF36-40A7-9C08-03FABED87A71}"/>
    <cellStyle name="Note 5 3 3 9" xfId="31068" xr:uid="{21A8272C-34F6-4A29-AD5F-834363BCED4D}"/>
    <cellStyle name="Note 5 3 4" xfId="31069" xr:uid="{4EEFBB70-B068-43B3-B6FD-548D23D05D5D}"/>
    <cellStyle name="Note 5 3 4 2" xfId="31070" xr:uid="{CCC8BC28-8B93-4047-8603-F785166726DE}"/>
    <cellStyle name="Note 5 3 4 2 2" xfId="31071" xr:uid="{5F7B4DAF-5DE5-4D05-8CE7-67CD25806816}"/>
    <cellStyle name="Note 5 3 4 3" xfId="31072" xr:uid="{BBC499E7-16B6-46D8-886B-5D6CA9C05665}"/>
    <cellStyle name="Note 5 3 5" xfId="31073" xr:uid="{D21B8D2F-4A91-4A98-9767-E07548516F33}"/>
    <cellStyle name="Note 5 3 5 2" xfId="31074" xr:uid="{362B1276-3017-4BA1-9EF8-8A75A4F49C3B}"/>
    <cellStyle name="Note 5 3 5 2 2" xfId="31075" xr:uid="{B2CCCB16-E476-47B9-804D-09780084E102}"/>
    <cellStyle name="Note 5 3 5 3" xfId="31076" xr:uid="{0DC3034D-1050-42F4-88A8-3A0589B796AE}"/>
    <cellStyle name="Note 5 3 6" xfId="31077" xr:uid="{767FB02C-BF30-48D6-AB5B-7DCD5B3D4ECD}"/>
    <cellStyle name="Note 5 3 6 2" xfId="31078" xr:uid="{11151010-8B49-4ED2-A2CE-B53DD9DDF740}"/>
    <cellStyle name="Note 5 3 7" xfId="31079" xr:uid="{5149F2D4-4D90-495B-8BED-2D99DD9EAA3B}"/>
    <cellStyle name="Note 5 3 8" xfId="31080" xr:uid="{4BC93333-7CA6-4040-878C-E72DA853BC28}"/>
    <cellStyle name="Note 5 3 9" xfId="31081" xr:uid="{1E3ADCAE-125E-4620-8E1C-F1562513B7AF}"/>
    <cellStyle name="Note 5 4" xfId="31082" xr:uid="{50DAFC91-58D7-4E22-94ED-500EC01E9AEE}"/>
    <cellStyle name="Note 5 4 10" xfId="31083" xr:uid="{F1778BD0-FB85-49B9-9B85-CC0C77C7CE1A}"/>
    <cellStyle name="Note 5 4 11" xfId="31084" xr:uid="{5B559F1F-234D-4F6B-8CBF-3D28785BC90D}"/>
    <cellStyle name="Note 5 4 12" xfId="31085" xr:uid="{1AEF2ED3-4484-401C-87CB-36234C24F2EC}"/>
    <cellStyle name="Note 5 4 13" xfId="31086" xr:uid="{BE5469ED-AE61-469D-86A8-66A53349C2F6}"/>
    <cellStyle name="Note 5 4 14" xfId="31087" xr:uid="{78B3785D-4442-48B0-AC50-9048BF63CBC5}"/>
    <cellStyle name="Note 5 4 15" xfId="31088" xr:uid="{FBB571A1-A712-45D1-9D84-92A492C26002}"/>
    <cellStyle name="Note 5 4 16" xfId="31089" xr:uid="{B3B883A5-1035-480F-AC09-74CCBA0E7557}"/>
    <cellStyle name="Note 5 4 17" xfId="31090" xr:uid="{E7D82C4B-00A3-4CF0-A165-040529E2FA34}"/>
    <cellStyle name="Note 5 4 18" xfId="31091" xr:uid="{D4BEC494-4152-4C44-A919-8CC154435BF4}"/>
    <cellStyle name="Note 5 4 19" xfId="31092" xr:uid="{40858EB2-AE9F-48C8-8A15-E7AA5BA95AB2}"/>
    <cellStyle name="Note 5 4 2" xfId="31093" xr:uid="{108D1165-6EE9-4061-88AD-B7ABBD0117F0}"/>
    <cellStyle name="Note 5 4 2 10" xfId="31094" xr:uid="{3711CCC1-FA2A-4D92-9083-D3FAEEF35D2E}"/>
    <cellStyle name="Note 5 4 2 11" xfId="31095" xr:uid="{75BEC5A9-CB0B-4413-8760-A641FF5A349F}"/>
    <cellStyle name="Note 5 4 2 12" xfId="31096" xr:uid="{93969E52-B9CF-46C9-9D8F-B17000B4928D}"/>
    <cellStyle name="Note 5 4 2 13" xfId="31097" xr:uid="{471881AD-C92B-497C-BEDE-5D15F3F27E72}"/>
    <cellStyle name="Note 5 4 2 14" xfId="31098" xr:uid="{D44440E4-C221-4FD4-9713-DE167DBD4882}"/>
    <cellStyle name="Note 5 4 2 15" xfId="31099" xr:uid="{0459D4B7-B400-4A4C-B7FE-8751A9C91442}"/>
    <cellStyle name="Note 5 4 2 16" xfId="31100" xr:uid="{ED22DE70-2CC4-4D17-968F-2CF1910FBCAA}"/>
    <cellStyle name="Note 5 4 2 17" xfId="31101" xr:uid="{AF0E10A6-3B1E-4F1A-9140-D98E1BD71D2F}"/>
    <cellStyle name="Note 5 4 2 18" xfId="31102" xr:uid="{C1D02B21-B55E-4131-8142-2D12953F1EC6}"/>
    <cellStyle name="Note 5 4 2 2" xfId="31103" xr:uid="{3E38696D-9AF9-4369-B4F4-AE7658069BAA}"/>
    <cellStyle name="Note 5 4 2 2 2" xfId="31104" xr:uid="{538FE8D2-E004-41D1-BF51-F7659AB4D06E}"/>
    <cellStyle name="Note 5 4 2 2 2 2" xfId="31105" xr:uid="{12E62DB8-9C2A-45DC-8D4D-56250F36D24F}"/>
    <cellStyle name="Note 5 4 2 2 3" xfId="31106" xr:uid="{8A0223EB-40E5-4473-8EF2-7A93E3B50C58}"/>
    <cellStyle name="Note 5 4 2 3" xfId="31107" xr:uid="{E6604571-3F62-4A36-8087-25DAD7D444DE}"/>
    <cellStyle name="Note 5 4 2 3 2" xfId="31108" xr:uid="{1784A786-F520-4703-8A84-35D2C2CACFED}"/>
    <cellStyle name="Note 5 4 2 3 2 2" xfId="31109" xr:uid="{B82BC901-47D9-4656-ABA1-F0055D86012C}"/>
    <cellStyle name="Note 5 4 2 3 3" xfId="31110" xr:uid="{4879986A-2487-4ABD-A5F3-FD15B7925E1C}"/>
    <cellStyle name="Note 5 4 2 4" xfId="31111" xr:uid="{AAB16DF4-E620-4E71-B2D1-D4FDC27A270E}"/>
    <cellStyle name="Note 5 4 2 4 2" xfId="31112" xr:uid="{00C9C3AD-87BB-4D96-A2A5-CE208DF840E1}"/>
    <cellStyle name="Note 5 4 2 5" xfId="31113" xr:uid="{E9FFD3AE-B97C-4674-BDBD-5FFB80461DA5}"/>
    <cellStyle name="Note 5 4 2 6" xfId="31114" xr:uid="{4F371948-893F-4FC3-9B04-752E542EB82D}"/>
    <cellStyle name="Note 5 4 2 7" xfId="31115" xr:uid="{126F9B85-E2E4-4F90-8E35-A32C1376C8F0}"/>
    <cellStyle name="Note 5 4 2 8" xfId="31116" xr:uid="{7121432D-40EB-4CEE-9984-DB0CAC902C2F}"/>
    <cellStyle name="Note 5 4 2 9" xfId="31117" xr:uid="{0FD30D11-1A3E-49F0-88BF-A5C3839160DE}"/>
    <cellStyle name="Note 5 4 20" xfId="31118" xr:uid="{B8A2E1AE-180F-4EE4-A9C7-850DEF082DE6}"/>
    <cellStyle name="Note 5 4 3" xfId="31119" xr:uid="{DBB278D9-855B-4BB6-BBA6-8D3670D087CE}"/>
    <cellStyle name="Note 5 4 3 10" xfId="31120" xr:uid="{129C6C45-31A0-4FB4-A672-B8955F1DF4F2}"/>
    <cellStyle name="Note 5 4 3 11" xfId="31121" xr:uid="{E1FB749A-2E20-4B13-8AC8-B9B18E472465}"/>
    <cellStyle name="Note 5 4 3 12" xfId="31122" xr:uid="{A1A28CDE-BCE4-41D1-AEF8-EFDFF5F4C16B}"/>
    <cellStyle name="Note 5 4 3 13" xfId="31123" xr:uid="{D0171273-C526-4949-85BD-5BF0A008E2E1}"/>
    <cellStyle name="Note 5 4 3 14" xfId="31124" xr:uid="{FB1BB1AC-A85A-4905-B570-17EFE325CA95}"/>
    <cellStyle name="Note 5 4 3 15" xfId="31125" xr:uid="{C15C0E44-1183-43C9-A48F-C1A80B28878A}"/>
    <cellStyle name="Note 5 4 3 16" xfId="31126" xr:uid="{900CD61C-42E4-4C57-8E64-83297603AEA7}"/>
    <cellStyle name="Note 5 4 3 17" xfId="31127" xr:uid="{A7577DFA-26C6-42F2-95C1-97FC97598636}"/>
    <cellStyle name="Note 5 4 3 18" xfId="31128" xr:uid="{0C057BAD-EAD9-4F74-A131-B45E182BB2CF}"/>
    <cellStyle name="Note 5 4 3 2" xfId="31129" xr:uid="{BE928F05-2449-42BA-BA69-02ECF3EB9A23}"/>
    <cellStyle name="Note 5 4 3 2 2" xfId="31130" xr:uid="{FDB79072-D63F-41C0-B379-C0301143B72C}"/>
    <cellStyle name="Note 5 4 3 2 2 2" xfId="31131" xr:uid="{AB021335-824A-424B-8FE0-4055BD88F897}"/>
    <cellStyle name="Note 5 4 3 2 3" xfId="31132" xr:uid="{CD53AE04-EDF6-4CA4-99C9-40D1BC165C41}"/>
    <cellStyle name="Note 5 4 3 3" xfId="31133" xr:uid="{AE38A446-8131-4351-9065-FABADEA543EA}"/>
    <cellStyle name="Note 5 4 3 3 2" xfId="31134" xr:uid="{14DA07A3-D1AD-445D-9959-E8B9213F8014}"/>
    <cellStyle name="Note 5 4 3 3 2 2" xfId="31135" xr:uid="{3336F4FD-B77D-4C11-AF5D-0868A9BAF4DD}"/>
    <cellStyle name="Note 5 4 3 3 3" xfId="31136" xr:uid="{2D7D7A0E-BD71-4C50-A42D-E3912D2B4D8D}"/>
    <cellStyle name="Note 5 4 3 4" xfId="31137" xr:uid="{DF38F13A-9A9B-4925-A9C4-EAB495EA761B}"/>
    <cellStyle name="Note 5 4 3 4 2" xfId="31138" xr:uid="{465E8403-5C56-48E5-8B87-F2BB85253267}"/>
    <cellStyle name="Note 5 4 3 5" xfId="31139" xr:uid="{7D478515-5BF9-4FF5-96B2-BBE96ABDAA25}"/>
    <cellStyle name="Note 5 4 3 6" xfId="31140" xr:uid="{DFFCEAE1-49B0-42FA-92D3-CA5CF4377E07}"/>
    <cellStyle name="Note 5 4 3 7" xfId="31141" xr:uid="{18C251E9-A199-4F32-AB49-852C11827569}"/>
    <cellStyle name="Note 5 4 3 8" xfId="31142" xr:uid="{24BEA63F-DAC6-46B8-ACAF-351BDE6EC01E}"/>
    <cellStyle name="Note 5 4 3 9" xfId="31143" xr:uid="{695AB278-B642-4F68-A5A7-05F270666692}"/>
    <cellStyle name="Note 5 4 4" xfId="31144" xr:uid="{C22565A8-678E-4C83-A70D-BDF04D031FF3}"/>
    <cellStyle name="Note 5 4 4 2" xfId="31145" xr:uid="{50D3B7CC-F3C7-44A2-88E5-71B5E02D839E}"/>
    <cellStyle name="Note 5 4 4 2 2" xfId="31146" xr:uid="{55B12B08-5208-4FBC-BC6E-A0C501A6F663}"/>
    <cellStyle name="Note 5 4 4 3" xfId="31147" xr:uid="{65A5B105-8A87-4AE2-9D69-BACBFFFC86A4}"/>
    <cellStyle name="Note 5 4 5" xfId="31148" xr:uid="{6CA3F7CF-BB7E-4DDB-83B8-120C9AC709EE}"/>
    <cellStyle name="Note 5 4 5 2" xfId="31149" xr:uid="{72E63EA8-8726-481D-9CED-61F51B28462B}"/>
    <cellStyle name="Note 5 4 5 2 2" xfId="31150" xr:uid="{D7EB6707-9A83-45CD-816A-786CEC0B85F0}"/>
    <cellStyle name="Note 5 4 5 3" xfId="31151" xr:uid="{4A9BE7F6-EF20-4F30-9229-92BAD3B3DA23}"/>
    <cellStyle name="Note 5 4 6" xfId="31152" xr:uid="{74FB370F-ECBD-4337-90D3-A6BABD569257}"/>
    <cellStyle name="Note 5 4 6 2" xfId="31153" xr:uid="{57FBC681-C27D-40AB-B600-93AE1A6F4917}"/>
    <cellStyle name="Note 5 4 7" xfId="31154" xr:uid="{4B994CBF-87C6-4D14-B322-14E1EF1D7BF2}"/>
    <cellStyle name="Note 5 4 8" xfId="31155" xr:uid="{CA69C1B5-43D1-4751-9578-147258F9086F}"/>
    <cellStyle name="Note 5 4 9" xfId="31156" xr:uid="{B9E3ECCB-21F6-48F9-B13D-AFD10C593DBE}"/>
    <cellStyle name="Note 5 5" xfId="31157" xr:uid="{9E3058DE-03CB-4677-A11C-8EA4FF9CA84A}"/>
    <cellStyle name="Note 5 5 10" xfId="31158" xr:uid="{7DD0F471-BAB5-441F-89D7-C8FBCBF4929F}"/>
    <cellStyle name="Note 5 5 11" xfId="31159" xr:uid="{02D7C4D4-C021-456C-8046-DC2E51776FDF}"/>
    <cellStyle name="Note 5 5 12" xfId="31160" xr:uid="{8407B930-F8FE-40A6-BA06-8B0A20171225}"/>
    <cellStyle name="Note 5 5 13" xfId="31161" xr:uid="{7DCAE752-357F-44F8-91A9-4D1E0A250C02}"/>
    <cellStyle name="Note 5 5 14" xfId="31162" xr:uid="{D55A39E5-1B96-432A-9B50-F8D26650F676}"/>
    <cellStyle name="Note 5 5 15" xfId="31163" xr:uid="{A06DEA2F-689E-42AF-A92C-8658CE1B90CA}"/>
    <cellStyle name="Note 5 5 16" xfId="31164" xr:uid="{10136E9D-54D8-4D4A-9EBE-BB55895DA342}"/>
    <cellStyle name="Note 5 5 17" xfId="31165" xr:uid="{ED60E1CF-2422-4137-908A-B939983D1D26}"/>
    <cellStyle name="Note 5 5 18" xfId="31166" xr:uid="{FAD03354-0057-4027-9936-2BC2512B5DE9}"/>
    <cellStyle name="Note 5 5 19" xfId="31167" xr:uid="{B75BE1C0-CCBB-4094-BFD9-FAE9E43E6726}"/>
    <cellStyle name="Note 5 5 2" xfId="31168" xr:uid="{D8D3250D-2519-41CC-978A-2B090AC69CB9}"/>
    <cellStyle name="Note 5 5 2 10" xfId="31169" xr:uid="{41E0CF7E-6E8C-453E-9B86-BA5BEF643064}"/>
    <cellStyle name="Note 5 5 2 11" xfId="31170" xr:uid="{4EFCAD88-806F-407E-82C3-26F6DE26A707}"/>
    <cellStyle name="Note 5 5 2 12" xfId="31171" xr:uid="{02E8B874-8BDE-4AD3-A2C1-EB882378B90F}"/>
    <cellStyle name="Note 5 5 2 13" xfId="31172" xr:uid="{DABDA5A5-CDC1-4565-9061-8AFAA819BECD}"/>
    <cellStyle name="Note 5 5 2 14" xfId="31173" xr:uid="{3054985D-761A-4927-93A6-34063FACD56A}"/>
    <cellStyle name="Note 5 5 2 15" xfId="31174" xr:uid="{580B120E-889F-4BDB-9F2B-2C690633860D}"/>
    <cellStyle name="Note 5 5 2 16" xfId="31175" xr:uid="{D53E8FC0-47C9-4600-83EA-A821DF6BDD4A}"/>
    <cellStyle name="Note 5 5 2 17" xfId="31176" xr:uid="{AFAE36CE-8515-4951-B961-CC65129512EF}"/>
    <cellStyle name="Note 5 5 2 18" xfId="31177" xr:uid="{4414AA8E-79B0-437B-B286-35C346858387}"/>
    <cellStyle name="Note 5 5 2 2" xfId="31178" xr:uid="{98E399CB-7642-4889-BD89-A8EB8F2EF20A}"/>
    <cellStyle name="Note 5 5 2 2 2" xfId="31179" xr:uid="{DE52116E-F86C-4CD3-8ED7-05232E29E467}"/>
    <cellStyle name="Note 5 5 2 2 2 2" xfId="31180" xr:uid="{BC99423F-C603-4B57-AF3F-206131A6DE3F}"/>
    <cellStyle name="Note 5 5 2 2 3" xfId="31181" xr:uid="{3899CE34-CA22-4E24-AB56-303EC8ADF43E}"/>
    <cellStyle name="Note 5 5 2 3" xfId="31182" xr:uid="{A226E50C-E81A-4150-BB41-BE7F7FFE11D3}"/>
    <cellStyle name="Note 5 5 2 3 2" xfId="31183" xr:uid="{B54C1B93-F103-4672-B5EA-AEF17B0FFFBD}"/>
    <cellStyle name="Note 5 5 2 3 2 2" xfId="31184" xr:uid="{2D3E3074-D9ED-4C85-9C83-D9585D2F985F}"/>
    <cellStyle name="Note 5 5 2 3 3" xfId="31185" xr:uid="{F9D1EF15-C876-4F1B-A84A-64B09F42D0E2}"/>
    <cellStyle name="Note 5 5 2 4" xfId="31186" xr:uid="{D941DECD-B103-4FF4-A389-4EBD0051FBED}"/>
    <cellStyle name="Note 5 5 2 4 2" xfId="31187" xr:uid="{8AB386DB-89A6-42EC-BE02-845F97E2A0DF}"/>
    <cellStyle name="Note 5 5 2 5" xfId="31188" xr:uid="{AF04B433-7FCD-4A50-8AD4-94C3761F2A33}"/>
    <cellStyle name="Note 5 5 2 6" xfId="31189" xr:uid="{09C591FD-84E5-4675-A313-F24181B71CC8}"/>
    <cellStyle name="Note 5 5 2 7" xfId="31190" xr:uid="{86B4843C-B102-4A6C-953D-533DC912ECFA}"/>
    <cellStyle name="Note 5 5 2 8" xfId="31191" xr:uid="{715D7B4F-76A3-4403-88E0-38F347DEEB66}"/>
    <cellStyle name="Note 5 5 2 9" xfId="31192" xr:uid="{7F0EEC6F-3AFA-484F-B5D2-E3D7F2A8E2AA}"/>
    <cellStyle name="Note 5 5 20" xfId="31193" xr:uid="{7E232C52-C7BE-493B-BABA-D1D469190A69}"/>
    <cellStyle name="Note 5 5 3" xfId="31194" xr:uid="{A40439A9-7AAD-4C48-9E71-AF75433D20D8}"/>
    <cellStyle name="Note 5 5 3 10" xfId="31195" xr:uid="{FCACD144-F99C-45B6-B7E0-93A186840B8F}"/>
    <cellStyle name="Note 5 5 3 11" xfId="31196" xr:uid="{ED1FD3D7-94E1-493C-98D5-7E3911AD0813}"/>
    <cellStyle name="Note 5 5 3 12" xfId="31197" xr:uid="{9B3632C6-5624-4FA8-9A88-96B2FB8D6DB9}"/>
    <cellStyle name="Note 5 5 3 13" xfId="31198" xr:uid="{9C1F1940-9582-480D-8D39-9F15C6F6A4FC}"/>
    <cellStyle name="Note 5 5 3 14" xfId="31199" xr:uid="{E784E07F-0B1E-43A0-B2D4-71D1AC8C9FEE}"/>
    <cellStyle name="Note 5 5 3 15" xfId="31200" xr:uid="{B7895410-1719-496A-8C1A-B1249C37D0B9}"/>
    <cellStyle name="Note 5 5 3 16" xfId="31201" xr:uid="{57BBFAD7-8017-4979-9F9C-AE2ECCDBF2E6}"/>
    <cellStyle name="Note 5 5 3 17" xfId="31202" xr:uid="{1D05B56F-EA1E-45E9-BA51-EFE3445F5795}"/>
    <cellStyle name="Note 5 5 3 18" xfId="31203" xr:uid="{1C4AB036-9B06-4A5A-802E-4876D723423F}"/>
    <cellStyle name="Note 5 5 3 2" xfId="31204" xr:uid="{4F810717-11E2-414F-92BE-B44D7875EA26}"/>
    <cellStyle name="Note 5 5 3 2 2" xfId="31205" xr:uid="{2C413373-0CC0-4EFA-9770-69F31E923F3E}"/>
    <cellStyle name="Note 5 5 3 2 2 2" xfId="31206" xr:uid="{1A8D67AF-4E17-40B0-9CC3-75A723BB8632}"/>
    <cellStyle name="Note 5 5 3 2 3" xfId="31207" xr:uid="{07618616-6083-4D9F-A1A3-2F414AAA06AA}"/>
    <cellStyle name="Note 5 5 3 3" xfId="31208" xr:uid="{32D19EC5-EB95-4723-B35F-B4767AB3B456}"/>
    <cellStyle name="Note 5 5 3 3 2" xfId="31209" xr:uid="{28F88A0A-5007-413A-93F5-956134E2B9DB}"/>
    <cellStyle name="Note 5 5 3 3 2 2" xfId="31210" xr:uid="{D0B528EB-6207-4347-8D4B-77F9B0A4D21C}"/>
    <cellStyle name="Note 5 5 3 3 3" xfId="31211" xr:uid="{E73496DA-5EA3-424B-93DB-7BECF125EDB6}"/>
    <cellStyle name="Note 5 5 3 4" xfId="31212" xr:uid="{417CE5C1-B667-4C53-A639-EF9742C884E8}"/>
    <cellStyle name="Note 5 5 3 4 2" xfId="31213" xr:uid="{5A7940D5-810D-4DBD-ADEA-0FD517F5248C}"/>
    <cellStyle name="Note 5 5 3 5" xfId="31214" xr:uid="{F792A8D9-1C20-4985-B998-2BE1F5C70194}"/>
    <cellStyle name="Note 5 5 3 6" xfId="31215" xr:uid="{2D477F66-1041-4029-8CEB-0E4CEFFE8C04}"/>
    <cellStyle name="Note 5 5 3 7" xfId="31216" xr:uid="{24AF7721-3A42-4B0B-B1AE-2F71A8A082E5}"/>
    <cellStyle name="Note 5 5 3 8" xfId="31217" xr:uid="{37C6E426-DC37-4C9E-8C7B-7931611D3CC1}"/>
    <cellStyle name="Note 5 5 3 9" xfId="31218" xr:uid="{593166F4-6FBA-445A-A540-831AB88B873A}"/>
    <cellStyle name="Note 5 5 4" xfId="31219" xr:uid="{03AD774C-53A4-456D-85E8-BB47B3D616DD}"/>
    <cellStyle name="Note 5 5 4 2" xfId="31220" xr:uid="{1F2AE3DE-17F2-4D70-8B62-23820C14DB17}"/>
    <cellStyle name="Note 5 5 4 2 2" xfId="31221" xr:uid="{74636B43-D863-4C71-B572-78A4C11DFC1A}"/>
    <cellStyle name="Note 5 5 4 3" xfId="31222" xr:uid="{2103695B-56D9-42F1-BD68-03DAA15D1108}"/>
    <cellStyle name="Note 5 5 5" xfId="31223" xr:uid="{AA038135-A4B4-499B-BB15-41D469C0484B}"/>
    <cellStyle name="Note 5 5 5 2" xfId="31224" xr:uid="{45E799F5-99BC-47AC-A529-597E3A00C102}"/>
    <cellStyle name="Note 5 5 5 2 2" xfId="31225" xr:uid="{47BE13D6-2C65-4435-B438-954C7D5FDE4E}"/>
    <cellStyle name="Note 5 5 5 3" xfId="31226" xr:uid="{432BE8CE-9881-4934-BBC4-65ECDF7418B3}"/>
    <cellStyle name="Note 5 5 6" xfId="31227" xr:uid="{CFDD3C9B-6D14-404B-B174-2DE0DDF4E271}"/>
    <cellStyle name="Note 5 5 6 2" xfId="31228" xr:uid="{575B8CDD-6BF5-46A6-9E72-3D67B16E9428}"/>
    <cellStyle name="Note 5 5 7" xfId="31229" xr:uid="{00BDDD86-9983-44CE-8880-C7581923AF25}"/>
    <cellStyle name="Note 5 5 8" xfId="31230" xr:uid="{21951BFF-32D2-4317-895F-513F04F73B3F}"/>
    <cellStyle name="Note 5 5 9" xfId="31231" xr:uid="{C3C67CA0-24FD-4EA5-B0D7-9820B4DEC6E2}"/>
    <cellStyle name="Note 5 6" xfId="31232" xr:uid="{C3137213-A789-4C7A-83AA-D8EF59650ACC}"/>
    <cellStyle name="Note 5 6 10" xfId="31233" xr:uid="{E1D72213-32AA-4889-8F80-B40FAB501975}"/>
    <cellStyle name="Note 5 6 11" xfId="31234" xr:uid="{0DAA76C7-EEEC-4219-9F6B-320C01C35A07}"/>
    <cellStyle name="Note 5 6 12" xfId="31235" xr:uid="{46B02F19-2180-42EF-A9C6-419A5AA455B3}"/>
    <cellStyle name="Note 5 6 13" xfId="31236" xr:uid="{556A8E9E-D025-4DDF-BE85-C2CF8A13392B}"/>
    <cellStyle name="Note 5 6 14" xfId="31237" xr:uid="{82CC7B5D-0AF6-4E46-AE5E-FD6259426A73}"/>
    <cellStyle name="Note 5 6 15" xfId="31238" xr:uid="{63FB6966-4BB4-4198-BD0A-CF73B1D956E9}"/>
    <cellStyle name="Note 5 6 16" xfId="31239" xr:uid="{C2DDA0F7-6B78-41D4-98CB-CD6756353F2C}"/>
    <cellStyle name="Note 5 6 17" xfId="31240" xr:uid="{B47710CC-4DB1-4A0F-B213-93A88389A7FA}"/>
    <cellStyle name="Note 5 6 18" xfId="31241" xr:uid="{76B2E46C-9B79-4388-8E07-5728E8961A63}"/>
    <cellStyle name="Note 5 6 19" xfId="31242" xr:uid="{9A5757CB-58CC-484B-8D8D-C7B5BC20E9B4}"/>
    <cellStyle name="Note 5 6 2" xfId="31243" xr:uid="{B62A024F-2414-4998-A306-4863CAFF15F0}"/>
    <cellStyle name="Note 5 6 2 10" xfId="31244" xr:uid="{248F13F8-283A-47FE-B836-5C27BBB9A144}"/>
    <cellStyle name="Note 5 6 2 11" xfId="31245" xr:uid="{0D3D0ED7-F923-471B-99EE-F353B09B4570}"/>
    <cellStyle name="Note 5 6 2 12" xfId="31246" xr:uid="{C2DF21B1-F07E-4F92-9FEA-E2D9826CBB18}"/>
    <cellStyle name="Note 5 6 2 13" xfId="31247" xr:uid="{EB10EC29-5F05-480E-A0C4-93EF8311FF2D}"/>
    <cellStyle name="Note 5 6 2 14" xfId="31248" xr:uid="{CEF3AA5F-8D6F-46EF-8FCE-6DDA1F2B6C8B}"/>
    <cellStyle name="Note 5 6 2 15" xfId="31249" xr:uid="{5C42F99D-B071-4C3B-B504-8AD747B57BF5}"/>
    <cellStyle name="Note 5 6 2 16" xfId="31250" xr:uid="{43884054-A646-43EA-B06E-8934F7407274}"/>
    <cellStyle name="Note 5 6 2 17" xfId="31251" xr:uid="{A6297B19-8239-4957-AA00-4E3E3405401D}"/>
    <cellStyle name="Note 5 6 2 18" xfId="31252" xr:uid="{5B8C47E0-51D8-447A-8794-5E184FD18148}"/>
    <cellStyle name="Note 5 6 2 2" xfId="31253" xr:uid="{986709B6-0FDB-49B9-A7E6-FBAABF1C4E51}"/>
    <cellStyle name="Note 5 6 2 2 2" xfId="31254" xr:uid="{A84AB94B-A497-47B7-9162-C3EBCAC8FD20}"/>
    <cellStyle name="Note 5 6 2 2 2 2" xfId="31255" xr:uid="{14D9A056-50E0-490E-9148-FA683561961E}"/>
    <cellStyle name="Note 5 6 2 2 3" xfId="31256" xr:uid="{F2C4F0CB-CB07-484E-8005-A389E6190022}"/>
    <cellStyle name="Note 5 6 2 3" xfId="31257" xr:uid="{26E8D594-5E59-4A96-AB36-1E64EAFAD921}"/>
    <cellStyle name="Note 5 6 2 3 2" xfId="31258" xr:uid="{D161C91F-70FA-447E-968A-9764DE0303D0}"/>
    <cellStyle name="Note 5 6 2 3 2 2" xfId="31259" xr:uid="{6E9D7F15-D5D1-4C27-AD28-F33EF5E6ADDE}"/>
    <cellStyle name="Note 5 6 2 3 3" xfId="31260" xr:uid="{19A3E50A-BD83-4585-BA24-36B09A5BB46D}"/>
    <cellStyle name="Note 5 6 2 4" xfId="31261" xr:uid="{C84D221B-EB14-427D-A143-DD2F132E3C83}"/>
    <cellStyle name="Note 5 6 2 4 2" xfId="31262" xr:uid="{CBDA9BE6-463F-433F-821D-3577B2281E6E}"/>
    <cellStyle name="Note 5 6 2 5" xfId="31263" xr:uid="{852721C7-2AFE-4B3B-B11B-CED44C91B5EA}"/>
    <cellStyle name="Note 5 6 2 6" xfId="31264" xr:uid="{972DBF24-D350-4E1C-A5CD-AA9F3B84E1DC}"/>
    <cellStyle name="Note 5 6 2 7" xfId="31265" xr:uid="{419CEF74-3692-40ED-B308-4222BEF0EC80}"/>
    <cellStyle name="Note 5 6 2 8" xfId="31266" xr:uid="{8DC24D0F-885A-43C0-8D74-65287806BEB7}"/>
    <cellStyle name="Note 5 6 2 9" xfId="31267" xr:uid="{8B214DC8-EFBB-4CB8-AB8D-0ADE1CED0834}"/>
    <cellStyle name="Note 5 6 20" xfId="31268" xr:uid="{56D77442-624B-490B-B40F-D655D4217FC4}"/>
    <cellStyle name="Note 5 6 3" xfId="31269" xr:uid="{5E56FBF6-3CFC-4B98-B941-E09A3B1CBC2B}"/>
    <cellStyle name="Note 5 6 3 10" xfId="31270" xr:uid="{29CC6E6D-FBC2-484A-B995-2D2A685FCB30}"/>
    <cellStyle name="Note 5 6 3 11" xfId="31271" xr:uid="{6893EB8C-E065-43EC-9EDB-FF405FE28DE0}"/>
    <cellStyle name="Note 5 6 3 12" xfId="31272" xr:uid="{BF14BCEE-955C-4C4D-9831-8E2642D66EBB}"/>
    <cellStyle name="Note 5 6 3 13" xfId="31273" xr:uid="{BC307E4A-AB0F-4991-AA11-CA39B53EA69E}"/>
    <cellStyle name="Note 5 6 3 14" xfId="31274" xr:uid="{36056D83-9583-41BA-A239-8BA9BB908263}"/>
    <cellStyle name="Note 5 6 3 15" xfId="31275" xr:uid="{08B8C586-B88B-4E2E-B01C-1AEE050A75C1}"/>
    <cellStyle name="Note 5 6 3 16" xfId="31276" xr:uid="{D5C92A45-3813-44E1-8E09-122E6E7E2478}"/>
    <cellStyle name="Note 5 6 3 17" xfId="31277" xr:uid="{4BC29981-9C7D-44A9-ADD1-B629A1331E32}"/>
    <cellStyle name="Note 5 6 3 18" xfId="31278" xr:uid="{5B9EE4D3-91FE-4AB2-9D4B-D6887F7E143B}"/>
    <cellStyle name="Note 5 6 3 2" xfId="31279" xr:uid="{3421C53B-7683-4320-93C8-5500A3C7AF58}"/>
    <cellStyle name="Note 5 6 3 2 2" xfId="31280" xr:uid="{9F5FC0F3-2766-4BD9-825C-F142FB462832}"/>
    <cellStyle name="Note 5 6 3 2 2 2" xfId="31281" xr:uid="{1198AAEC-AB84-494A-A53B-A08DD9B0C17B}"/>
    <cellStyle name="Note 5 6 3 2 3" xfId="31282" xr:uid="{F0EA2BA7-54B5-43BC-84D8-FADC52A0CAA3}"/>
    <cellStyle name="Note 5 6 3 3" xfId="31283" xr:uid="{F2A74B09-1625-409B-8572-72C4ECED7109}"/>
    <cellStyle name="Note 5 6 3 3 2" xfId="31284" xr:uid="{1CE7F4D8-A013-49A1-90C9-31432ADD2AAC}"/>
    <cellStyle name="Note 5 6 3 3 2 2" xfId="31285" xr:uid="{48232837-D7EE-405D-BAFA-CECD307131D8}"/>
    <cellStyle name="Note 5 6 3 3 3" xfId="31286" xr:uid="{CADDDB40-8979-4849-96FE-1D332C6C4F44}"/>
    <cellStyle name="Note 5 6 3 4" xfId="31287" xr:uid="{9F289949-5EE5-4461-B65B-50871A1ADF34}"/>
    <cellStyle name="Note 5 6 3 4 2" xfId="31288" xr:uid="{32AB9DF0-3E36-45C7-AC2A-69AE7A9AE036}"/>
    <cellStyle name="Note 5 6 3 5" xfId="31289" xr:uid="{B87C5BD3-EC70-4DED-9BCA-7E3BB4F2A0C0}"/>
    <cellStyle name="Note 5 6 3 6" xfId="31290" xr:uid="{E47A1160-B8DD-4477-916A-381D1FFA054D}"/>
    <cellStyle name="Note 5 6 3 7" xfId="31291" xr:uid="{5909A59C-5984-424D-89AA-31A469CFFFD8}"/>
    <cellStyle name="Note 5 6 3 8" xfId="31292" xr:uid="{87DA67B7-851E-4657-A887-ED5216C09CFE}"/>
    <cellStyle name="Note 5 6 3 9" xfId="31293" xr:uid="{AD6ACCC6-E432-4093-A801-A55233163185}"/>
    <cellStyle name="Note 5 6 4" xfId="31294" xr:uid="{2D20DDD7-107C-4585-9EF5-990459046DB1}"/>
    <cellStyle name="Note 5 6 4 2" xfId="31295" xr:uid="{4869B270-DC30-4BE4-A44A-BAF1AD0EBE1A}"/>
    <cellStyle name="Note 5 6 4 2 2" xfId="31296" xr:uid="{28B4FBF7-72AE-4423-8ED1-83FF79849051}"/>
    <cellStyle name="Note 5 6 4 3" xfId="31297" xr:uid="{5BC4731A-6251-4B6E-9798-909965288901}"/>
    <cellStyle name="Note 5 6 5" xfId="31298" xr:uid="{7970D655-8A84-4484-B6E3-77A6E4C2C3DF}"/>
    <cellStyle name="Note 5 6 5 2" xfId="31299" xr:uid="{5CA65DBA-C56F-48E6-AC7B-186E6BC27D81}"/>
    <cellStyle name="Note 5 6 5 2 2" xfId="31300" xr:uid="{176AB164-A8AD-462C-A9BA-91E660D48B44}"/>
    <cellStyle name="Note 5 6 5 3" xfId="31301" xr:uid="{9E53DBA3-25FF-4A07-BD67-FA3BABD28121}"/>
    <cellStyle name="Note 5 6 6" xfId="31302" xr:uid="{E07527DF-D9B0-4850-A41A-39DB1A119ED7}"/>
    <cellStyle name="Note 5 6 6 2" xfId="31303" xr:uid="{A3ADE0C8-88ED-4EE8-82C0-7DE6BA3D6FDD}"/>
    <cellStyle name="Note 5 6 7" xfId="31304" xr:uid="{5E457C15-2B4D-4280-BD1D-449AB8E67F5B}"/>
    <cellStyle name="Note 5 6 8" xfId="31305" xr:uid="{DFDA3ECE-BF88-47E6-8164-0D63EE1155E9}"/>
    <cellStyle name="Note 5 6 9" xfId="31306" xr:uid="{53F313E0-170C-4E9F-9350-A44049A534E4}"/>
    <cellStyle name="Note 5 7" xfId="31307" xr:uid="{19FEF88C-17EE-4C3F-8522-107DCA74F371}"/>
    <cellStyle name="Note 5 7 10" xfId="31308" xr:uid="{4FA641A3-6188-42C4-84E2-2B140673EEA7}"/>
    <cellStyle name="Note 5 7 11" xfId="31309" xr:uid="{57A787F6-AFEC-4C6C-A011-C3239626B7F1}"/>
    <cellStyle name="Note 5 7 12" xfId="31310" xr:uid="{9BED755A-22FF-4858-8234-18E630993825}"/>
    <cellStyle name="Note 5 7 13" xfId="31311" xr:uid="{5E48BDA9-DF2A-44C2-8085-FFD66E4F7B15}"/>
    <cellStyle name="Note 5 7 14" xfId="31312" xr:uid="{4E81CEC1-B116-4152-AF08-B7BECF755101}"/>
    <cellStyle name="Note 5 7 15" xfId="31313" xr:uid="{E5EFE77D-EF77-4200-BFE9-4569F34A7BDD}"/>
    <cellStyle name="Note 5 7 16" xfId="31314" xr:uid="{464038DC-C765-4C02-8F60-3177151AB23F}"/>
    <cellStyle name="Note 5 7 17" xfId="31315" xr:uid="{AE95F815-C069-4F89-8035-6AC7BE953D6E}"/>
    <cellStyle name="Note 5 7 18" xfId="31316" xr:uid="{D84C3EFF-D0C0-42E3-90CC-28DB6614390A}"/>
    <cellStyle name="Note 5 7 19" xfId="31317" xr:uid="{E53666D0-8672-4CE9-AB86-4B81C39A020D}"/>
    <cellStyle name="Note 5 7 2" xfId="31318" xr:uid="{3B425694-81A9-4D11-87B1-17D4F75D242A}"/>
    <cellStyle name="Note 5 7 2 10" xfId="31319" xr:uid="{8B2EB8FC-8731-41E9-A5EE-DD41395739E6}"/>
    <cellStyle name="Note 5 7 2 11" xfId="31320" xr:uid="{5EC8B747-3C95-4A3F-9A99-F8604CE7DFA6}"/>
    <cellStyle name="Note 5 7 2 12" xfId="31321" xr:uid="{7A8027D0-D445-422D-882F-DC206F252E8A}"/>
    <cellStyle name="Note 5 7 2 13" xfId="31322" xr:uid="{7E50A3A3-92E1-4DA9-A57F-59A2935B341B}"/>
    <cellStyle name="Note 5 7 2 14" xfId="31323" xr:uid="{57BCE07F-D767-4CC2-A342-BA2E7B25E76A}"/>
    <cellStyle name="Note 5 7 2 15" xfId="31324" xr:uid="{F259AAAC-4F23-4C7E-8271-E8716078AB2F}"/>
    <cellStyle name="Note 5 7 2 16" xfId="31325" xr:uid="{7DA47527-F903-45C8-9208-DF63E0CEA21C}"/>
    <cellStyle name="Note 5 7 2 17" xfId="31326" xr:uid="{01CAE302-1839-47C5-8A86-619429221E19}"/>
    <cellStyle name="Note 5 7 2 18" xfId="31327" xr:uid="{79C12BFD-6DC6-46C6-A61C-A2C46ACFFFA3}"/>
    <cellStyle name="Note 5 7 2 2" xfId="31328" xr:uid="{9FDC3AEA-6C16-4063-B5A7-C24A779B3630}"/>
    <cellStyle name="Note 5 7 2 2 2" xfId="31329" xr:uid="{79C69054-CE2A-4D1C-8A29-0FEC7DD4ACC1}"/>
    <cellStyle name="Note 5 7 2 2 2 2" xfId="31330" xr:uid="{9622E8F0-2F97-4B6A-A64F-573287E59CD3}"/>
    <cellStyle name="Note 5 7 2 2 3" xfId="31331" xr:uid="{E26EE301-0131-483E-9C79-A07938777488}"/>
    <cellStyle name="Note 5 7 2 3" xfId="31332" xr:uid="{73D67359-A548-4718-BB9F-68E38C71E4AE}"/>
    <cellStyle name="Note 5 7 2 3 2" xfId="31333" xr:uid="{3EDB76C6-2661-46AA-830A-D917C104063A}"/>
    <cellStyle name="Note 5 7 2 3 2 2" xfId="31334" xr:uid="{74FF6FB2-33CA-420D-ADC7-D7F653B18CAD}"/>
    <cellStyle name="Note 5 7 2 3 3" xfId="31335" xr:uid="{69E20BDE-7CAE-4377-B530-E3D988CDD857}"/>
    <cellStyle name="Note 5 7 2 4" xfId="31336" xr:uid="{E7B90522-C7EF-414A-9A9A-05739C5E1E0D}"/>
    <cellStyle name="Note 5 7 2 4 2" xfId="31337" xr:uid="{F0F576B4-2217-4BA8-A5CA-C9251B2BE4A6}"/>
    <cellStyle name="Note 5 7 2 5" xfId="31338" xr:uid="{07848B4D-7A59-4C8B-8CFE-B57BDD96E091}"/>
    <cellStyle name="Note 5 7 2 6" xfId="31339" xr:uid="{AC72F35B-C4D2-4757-8A10-8F809ADCB142}"/>
    <cellStyle name="Note 5 7 2 7" xfId="31340" xr:uid="{2DF9EDC1-8EFB-4F93-8957-C729B0995C15}"/>
    <cellStyle name="Note 5 7 2 8" xfId="31341" xr:uid="{BC7D4458-CD7C-4E10-BFD8-30D73C804F01}"/>
    <cellStyle name="Note 5 7 2 9" xfId="31342" xr:uid="{0CBD1A3E-E4DA-4F5B-944D-73E30F749025}"/>
    <cellStyle name="Note 5 7 20" xfId="31343" xr:uid="{DAA0BA95-03CF-4BF0-AB6D-D9A4BF3E7520}"/>
    <cellStyle name="Note 5 7 3" xfId="31344" xr:uid="{D2E9AD6B-1478-4453-BE85-12A9F421EBDB}"/>
    <cellStyle name="Note 5 7 3 10" xfId="31345" xr:uid="{9A4DD693-8494-433E-916A-536568E56260}"/>
    <cellStyle name="Note 5 7 3 11" xfId="31346" xr:uid="{0D118223-8401-495E-B386-52EF2E02FE07}"/>
    <cellStyle name="Note 5 7 3 12" xfId="31347" xr:uid="{557838BA-A2F8-42FD-92DE-BAE944CB7A93}"/>
    <cellStyle name="Note 5 7 3 13" xfId="31348" xr:uid="{0C1B6533-EADA-432D-A10F-99B617E958B7}"/>
    <cellStyle name="Note 5 7 3 14" xfId="31349" xr:uid="{DB69EEA5-E485-43ED-A540-CC1431DB85AA}"/>
    <cellStyle name="Note 5 7 3 15" xfId="31350" xr:uid="{02BE884E-EF4D-42DA-A299-6585E8E444A1}"/>
    <cellStyle name="Note 5 7 3 16" xfId="31351" xr:uid="{A9BBFFBC-AA92-4512-97AF-C89CE5813B2B}"/>
    <cellStyle name="Note 5 7 3 17" xfId="31352" xr:uid="{2120B618-D984-4987-8857-4180825C619E}"/>
    <cellStyle name="Note 5 7 3 18" xfId="31353" xr:uid="{3326BFCB-E9AE-47F8-9C7A-D183E32A38F2}"/>
    <cellStyle name="Note 5 7 3 2" xfId="31354" xr:uid="{9BB5E473-C7F0-470E-8185-1C62646BF85B}"/>
    <cellStyle name="Note 5 7 3 2 2" xfId="31355" xr:uid="{E05F28BE-35CD-4FED-97BC-5AB08156FEE1}"/>
    <cellStyle name="Note 5 7 3 2 2 2" xfId="31356" xr:uid="{C2C806D6-CE84-4005-863F-85930EE9CF98}"/>
    <cellStyle name="Note 5 7 3 2 3" xfId="31357" xr:uid="{786C2229-26ED-4183-B2BE-A62075E07E28}"/>
    <cellStyle name="Note 5 7 3 3" xfId="31358" xr:uid="{AB93F8D8-268D-4C9B-B8C8-DE1167AFC696}"/>
    <cellStyle name="Note 5 7 3 3 2" xfId="31359" xr:uid="{6CB0D1D7-3DD8-4DA6-ABE4-0E344EFEC428}"/>
    <cellStyle name="Note 5 7 3 3 2 2" xfId="31360" xr:uid="{5EAF1941-F5D3-45CB-B8C1-7E74AB545B15}"/>
    <cellStyle name="Note 5 7 3 3 3" xfId="31361" xr:uid="{C5E0B5D5-A9D9-4442-969A-87579A58A2BC}"/>
    <cellStyle name="Note 5 7 3 4" xfId="31362" xr:uid="{A4898202-8918-44D3-8E40-BA74030463BF}"/>
    <cellStyle name="Note 5 7 3 4 2" xfId="31363" xr:uid="{843FB380-5646-4996-8F33-4FED4CA8AB33}"/>
    <cellStyle name="Note 5 7 3 5" xfId="31364" xr:uid="{8626E105-0690-44EB-B95F-1120F9DE2690}"/>
    <cellStyle name="Note 5 7 3 6" xfId="31365" xr:uid="{957EBBDA-2886-4C7C-95BA-19BAA3DEBD5D}"/>
    <cellStyle name="Note 5 7 3 7" xfId="31366" xr:uid="{1613D8B6-72B8-4E5B-949D-51D42A8AC92E}"/>
    <cellStyle name="Note 5 7 3 8" xfId="31367" xr:uid="{805995EF-5ED4-496F-A3CE-F2B0ABA6C7E5}"/>
    <cellStyle name="Note 5 7 3 9" xfId="31368" xr:uid="{907DD9A1-4819-43BD-9725-D31B8A5029EA}"/>
    <cellStyle name="Note 5 7 4" xfId="31369" xr:uid="{AF1E146C-93FE-4EE8-8CA1-190099C7B268}"/>
    <cellStyle name="Note 5 7 4 2" xfId="31370" xr:uid="{7F1EBBEB-6EE8-44B1-B7F6-20B92E3E8273}"/>
    <cellStyle name="Note 5 7 4 2 2" xfId="31371" xr:uid="{F1C3A525-1A68-4344-AA6A-050E96D6D951}"/>
    <cellStyle name="Note 5 7 4 3" xfId="31372" xr:uid="{E3E81824-B4C8-450F-BD8E-1E1EF463CC19}"/>
    <cellStyle name="Note 5 7 5" xfId="31373" xr:uid="{1847ADC7-5CDA-4CEF-A625-BEF6DD82713F}"/>
    <cellStyle name="Note 5 7 5 2" xfId="31374" xr:uid="{343E944D-3D1C-42CC-AAD3-8F441F0DDDD8}"/>
    <cellStyle name="Note 5 7 5 2 2" xfId="31375" xr:uid="{8697AFE7-6331-48F5-9562-393F1FE00737}"/>
    <cellStyle name="Note 5 7 5 3" xfId="31376" xr:uid="{9462E4D8-3FB4-4478-89A3-4AC4EA3594E6}"/>
    <cellStyle name="Note 5 7 6" xfId="31377" xr:uid="{0DC7359D-BAE1-4CCA-8C9B-180B944BA7E5}"/>
    <cellStyle name="Note 5 7 6 2" xfId="31378" xr:uid="{6D86E450-4930-4034-90A3-85B07A079BD8}"/>
    <cellStyle name="Note 5 7 7" xfId="31379" xr:uid="{91446ACD-4CD1-47E6-8113-2A96EBBCBB3A}"/>
    <cellStyle name="Note 5 7 8" xfId="31380" xr:uid="{A6627C1E-3B4D-48BE-A3D1-00E9E72AA5E7}"/>
    <cellStyle name="Note 5 7 9" xfId="31381" xr:uid="{85E19542-733E-499C-B6D5-7F0934FBB5EE}"/>
    <cellStyle name="Note 5 8" xfId="31382" xr:uid="{B9FC42B1-33CA-4C22-AF5A-18D302E48825}"/>
    <cellStyle name="Note 5 8 10" xfId="31383" xr:uid="{FE576AE2-0318-4B28-9932-89B6F7C87B63}"/>
    <cellStyle name="Note 5 8 11" xfId="31384" xr:uid="{BFE521EE-592F-4E91-97E8-F0A7A4F3D305}"/>
    <cellStyle name="Note 5 8 12" xfId="31385" xr:uid="{F0F48886-ADF2-43CB-A833-877CEFDB8A64}"/>
    <cellStyle name="Note 5 8 13" xfId="31386" xr:uid="{935F8886-88B6-4410-8154-0CB07E74BABE}"/>
    <cellStyle name="Note 5 8 14" xfId="31387" xr:uid="{6387C14A-CC3C-468D-9FB9-273A24737ECD}"/>
    <cellStyle name="Note 5 8 15" xfId="31388" xr:uid="{AD353181-0EA6-498B-B57D-F070E91F1932}"/>
    <cellStyle name="Note 5 8 16" xfId="31389" xr:uid="{F6647968-6F6F-4897-9BB4-AB98F3BB8B67}"/>
    <cellStyle name="Note 5 8 17" xfId="31390" xr:uid="{2EF5AE1B-2DDB-4D8D-BBD0-005D702976B6}"/>
    <cellStyle name="Note 5 8 18" xfId="31391" xr:uid="{F5984400-DCD5-41BB-B9F0-31F17DA49266}"/>
    <cellStyle name="Note 5 8 19" xfId="31392" xr:uid="{59B5069D-CEAF-4FF8-ACD4-B00AEBA4B655}"/>
    <cellStyle name="Note 5 8 2" xfId="31393" xr:uid="{5546E34F-19B4-4FC2-837C-1451D44A8767}"/>
    <cellStyle name="Note 5 8 2 10" xfId="31394" xr:uid="{E0565263-501E-469C-9DCE-2C0346DBCB67}"/>
    <cellStyle name="Note 5 8 2 11" xfId="31395" xr:uid="{4F64B5A1-5F4F-4C1C-80BE-B32080363523}"/>
    <cellStyle name="Note 5 8 2 12" xfId="31396" xr:uid="{48E6645E-D7EB-4EEB-8A74-5755B561B74A}"/>
    <cellStyle name="Note 5 8 2 13" xfId="31397" xr:uid="{D7EE78EB-9CA1-41BD-BB7C-8E7C267CF080}"/>
    <cellStyle name="Note 5 8 2 14" xfId="31398" xr:uid="{CF7AB2D5-248C-4067-A860-0AEACF82BEBD}"/>
    <cellStyle name="Note 5 8 2 15" xfId="31399" xr:uid="{921E566C-318F-4C50-ADE4-F9C6D1A46427}"/>
    <cellStyle name="Note 5 8 2 16" xfId="31400" xr:uid="{53B25416-3594-482A-9675-2BCBF6E44C57}"/>
    <cellStyle name="Note 5 8 2 17" xfId="31401" xr:uid="{D29C7F67-F0F2-4336-BBA9-B5148CD2FEF1}"/>
    <cellStyle name="Note 5 8 2 18" xfId="31402" xr:uid="{EC3371A2-9760-463B-99AB-69D287ADFC51}"/>
    <cellStyle name="Note 5 8 2 2" xfId="31403" xr:uid="{32F1BA8F-7A7A-48AE-B6AB-0E1A6DB86EB3}"/>
    <cellStyle name="Note 5 8 2 2 2" xfId="31404" xr:uid="{8C9EFC80-BC1D-4531-A31D-AEB49BDC46F0}"/>
    <cellStyle name="Note 5 8 2 2 2 2" xfId="31405" xr:uid="{B5EC4707-E15D-48DF-889A-C04368551EE1}"/>
    <cellStyle name="Note 5 8 2 2 3" xfId="31406" xr:uid="{B1C942B5-0513-45D5-B8A7-6AE0B73708CB}"/>
    <cellStyle name="Note 5 8 2 3" xfId="31407" xr:uid="{CA5F6F56-E578-427F-91E5-591C3B600E65}"/>
    <cellStyle name="Note 5 8 2 3 2" xfId="31408" xr:uid="{D699A65D-2F95-4B7C-9EBE-2B900047B088}"/>
    <cellStyle name="Note 5 8 2 3 2 2" xfId="31409" xr:uid="{8528AEA1-8A5F-4797-A961-339BE6DE5578}"/>
    <cellStyle name="Note 5 8 2 3 3" xfId="31410" xr:uid="{7E72B6A4-FBA3-4B06-8622-8A3F55F7B168}"/>
    <cellStyle name="Note 5 8 2 4" xfId="31411" xr:uid="{3C1C9FAE-D5FA-43AA-9C6A-C8087197314A}"/>
    <cellStyle name="Note 5 8 2 4 2" xfId="31412" xr:uid="{AA28A1CB-954E-4C9E-A6B8-7B5D9D3020A6}"/>
    <cellStyle name="Note 5 8 2 5" xfId="31413" xr:uid="{0EA87F12-9E88-44C3-BAE9-BF4DF62A49F6}"/>
    <cellStyle name="Note 5 8 2 6" xfId="31414" xr:uid="{27E57223-9EFC-4F86-8EA5-04DCFAC67A21}"/>
    <cellStyle name="Note 5 8 2 7" xfId="31415" xr:uid="{549A0D14-517A-4365-AE4A-A0168EBCD263}"/>
    <cellStyle name="Note 5 8 2 8" xfId="31416" xr:uid="{6638A22F-E548-4739-AC3A-18775609014A}"/>
    <cellStyle name="Note 5 8 2 9" xfId="31417" xr:uid="{44E65671-F679-44E7-80A4-7A086B2D073C}"/>
    <cellStyle name="Note 5 8 20" xfId="31418" xr:uid="{D5ACDE08-7116-480A-9886-B777FD8F8792}"/>
    <cellStyle name="Note 5 8 3" xfId="31419" xr:uid="{5E2FD070-B5B4-4447-8A50-6FF35A6CBA53}"/>
    <cellStyle name="Note 5 8 3 10" xfId="31420" xr:uid="{2044A6D3-1F53-4072-9AA2-BE21E8DE5A1A}"/>
    <cellStyle name="Note 5 8 3 11" xfId="31421" xr:uid="{A39D3A42-D70B-4A04-89B2-BE31BCFD0F45}"/>
    <cellStyle name="Note 5 8 3 12" xfId="31422" xr:uid="{F5BCFFB8-B4A1-4736-AFA2-ACFC82F67AB4}"/>
    <cellStyle name="Note 5 8 3 13" xfId="31423" xr:uid="{6F75D313-187B-4EE7-9C2C-E2601A7BFB49}"/>
    <cellStyle name="Note 5 8 3 14" xfId="31424" xr:uid="{5D277301-E6B6-4C38-844E-6C651FFDFE40}"/>
    <cellStyle name="Note 5 8 3 15" xfId="31425" xr:uid="{F9E7DC40-8A2D-4EBC-8AAF-43C2EA1DA307}"/>
    <cellStyle name="Note 5 8 3 16" xfId="31426" xr:uid="{954E435D-A7D6-41A6-BC35-C152834AD394}"/>
    <cellStyle name="Note 5 8 3 17" xfId="31427" xr:uid="{322A9E9A-A441-4441-A8E8-5D7823702AC2}"/>
    <cellStyle name="Note 5 8 3 18" xfId="31428" xr:uid="{C3BBF58D-755E-4759-9E86-29A292EF81C1}"/>
    <cellStyle name="Note 5 8 3 2" xfId="31429" xr:uid="{D642A309-5F46-499C-89CC-F17F6679203F}"/>
    <cellStyle name="Note 5 8 3 2 2" xfId="31430" xr:uid="{43B20794-C4DD-4AE1-B512-C123C029E331}"/>
    <cellStyle name="Note 5 8 3 2 2 2" xfId="31431" xr:uid="{F9DFBFC9-74C0-4D03-8BBA-6309A5C1E31C}"/>
    <cellStyle name="Note 5 8 3 2 3" xfId="31432" xr:uid="{79B76901-3888-4DC9-B72E-959AD9D18DB8}"/>
    <cellStyle name="Note 5 8 3 3" xfId="31433" xr:uid="{B693FA75-ED13-4643-8183-CFBEB287A7BC}"/>
    <cellStyle name="Note 5 8 3 3 2" xfId="31434" xr:uid="{5261B1AA-EF37-4895-A791-A48E89012BF7}"/>
    <cellStyle name="Note 5 8 3 3 2 2" xfId="31435" xr:uid="{D6112714-4F0D-4B75-A5C8-EBA0E1914996}"/>
    <cellStyle name="Note 5 8 3 3 3" xfId="31436" xr:uid="{F4ED8671-CE57-47A8-9B71-03D6A02EA9C1}"/>
    <cellStyle name="Note 5 8 3 4" xfId="31437" xr:uid="{5297226E-4AFA-4829-94D2-0E8FE43423AC}"/>
    <cellStyle name="Note 5 8 3 4 2" xfId="31438" xr:uid="{BAE81A23-9036-43B1-B1E5-8FCAB3ADC684}"/>
    <cellStyle name="Note 5 8 3 5" xfId="31439" xr:uid="{34E3FD76-273B-460A-847F-28D660E8CDD7}"/>
    <cellStyle name="Note 5 8 3 6" xfId="31440" xr:uid="{1C1C9983-3E88-4777-A31F-CC066697ADA9}"/>
    <cellStyle name="Note 5 8 3 7" xfId="31441" xr:uid="{89D1F4BF-437C-43D8-BF10-07C5FCE03EC8}"/>
    <cellStyle name="Note 5 8 3 8" xfId="31442" xr:uid="{E6321DF3-5949-4AD0-9B2D-9AD7A315B0DE}"/>
    <cellStyle name="Note 5 8 3 9" xfId="31443" xr:uid="{6BD3F519-6C9C-46A7-AEFA-DF4E1E944EA8}"/>
    <cellStyle name="Note 5 8 4" xfId="31444" xr:uid="{B2E1AFD5-5920-403B-9FBD-ACF949F620D5}"/>
    <cellStyle name="Note 5 8 4 2" xfId="31445" xr:uid="{6A72644C-6ABB-4636-B9E3-05D595877CB0}"/>
    <cellStyle name="Note 5 8 4 2 2" xfId="31446" xr:uid="{BAA85730-F833-4352-9DCF-FF0ECF7BD5E6}"/>
    <cellStyle name="Note 5 8 4 3" xfId="31447" xr:uid="{3151CFEB-5C77-485D-9842-22DEF9E72C31}"/>
    <cellStyle name="Note 5 8 5" xfId="31448" xr:uid="{BEDBA916-2761-4135-82C8-8CC85020C695}"/>
    <cellStyle name="Note 5 8 5 2" xfId="31449" xr:uid="{DFE9D448-983F-4C1D-8396-E273B311F849}"/>
    <cellStyle name="Note 5 8 5 2 2" xfId="31450" xr:uid="{8527AF8D-437B-4C98-A038-72A26C4AB41A}"/>
    <cellStyle name="Note 5 8 5 3" xfId="31451" xr:uid="{F14E0B64-B356-4871-B291-E36206277036}"/>
    <cellStyle name="Note 5 8 6" xfId="31452" xr:uid="{7E37ED9B-0120-4487-8699-0C08A5252986}"/>
    <cellStyle name="Note 5 8 6 2" xfId="31453" xr:uid="{4EBA58DE-40A7-42A4-B8B5-5E9C130CD3DE}"/>
    <cellStyle name="Note 5 8 7" xfId="31454" xr:uid="{78771930-7DAC-45B5-B7DF-8C5877597259}"/>
    <cellStyle name="Note 5 8 8" xfId="31455" xr:uid="{5549F6EF-A1A1-4E95-AAAF-15A8039057D8}"/>
    <cellStyle name="Note 5 8 9" xfId="31456" xr:uid="{0231F9DE-7DC7-4C5B-90C8-70EB64BCC8E3}"/>
    <cellStyle name="Note 5 9" xfId="31457" xr:uid="{4398A05A-43B6-41C0-BB9A-C84C79A9278B}"/>
    <cellStyle name="Note 5 9 2" xfId="31458" xr:uid="{A4EC8E8D-B836-45E1-97A1-ED4F32A58AA1}"/>
    <cellStyle name="Note 5 9 3" xfId="31459" xr:uid="{4F554B05-975F-445C-B338-54C5B227AD60}"/>
    <cellStyle name="Obično_OBRASCI_TRŽIŠNI RIZICI_draft 2.0" xfId="31460" xr:uid="{88E3D18A-A47A-4312-830C-939F5D487E41}"/>
    <cellStyle name="Output" xfId="40" builtinId="21" customBuiltin="1"/>
    <cellStyle name="Output 2" xfId="31461" xr:uid="{0B37F63D-4231-4F4E-B234-2C23153BFB83}"/>
    <cellStyle name="Output 2 10" xfId="31462" xr:uid="{EA82F648-AF6D-468A-80A9-2F5E74844ED1}"/>
    <cellStyle name="Output 2 10 2" xfId="31463" xr:uid="{0BBB5E1C-8D1A-45F8-9F75-86802ACE562E}"/>
    <cellStyle name="Output 2 10 3" xfId="31464" xr:uid="{9F60CAC5-57DF-4CAA-9EB4-3BF5E17190C7}"/>
    <cellStyle name="Output 2 11" xfId="31465" xr:uid="{AF9A4F47-E5FC-4219-8CB9-E5810B9CB2F5}"/>
    <cellStyle name="Output 2 2" xfId="31466" xr:uid="{643829EE-1107-41D1-A68E-EB3BF8B39E9E}"/>
    <cellStyle name="Output 2 2 10" xfId="31467" xr:uid="{BF2B8E84-6B84-4466-B2BF-1884D7070237}"/>
    <cellStyle name="Output 2 2 10 10" xfId="31468" xr:uid="{83368CEE-CD63-4EDA-8E77-C22BD5D02BD5}"/>
    <cellStyle name="Output 2 2 10 11" xfId="31469" xr:uid="{B96E2F7A-041E-4DF3-BAD4-0DC31D9B6328}"/>
    <cellStyle name="Output 2 2 10 12" xfId="31470" xr:uid="{8AAF62ED-6BC4-4CB5-ADAF-291097591BA8}"/>
    <cellStyle name="Output 2 2 10 13" xfId="31471" xr:uid="{A5E40723-69C2-470A-B9E0-1F1CD2E53038}"/>
    <cellStyle name="Output 2 2 10 14" xfId="31472" xr:uid="{83EA2A8C-B051-4444-90A7-89038128DBBA}"/>
    <cellStyle name="Output 2 2 10 15" xfId="31473" xr:uid="{0452B6B7-34A4-4BD9-AE5C-2071135BB059}"/>
    <cellStyle name="Output 2 2 10 16" xfId="31474" xr:uid="{DA2676EE-905D-494A-A217-5533B055483D}"/>
    <cellStyle name="Output 2 2 10 17" xfId="31475" xr:uid="{AF320321-3F80-417B-BBB7-DFBD76BB3934}"/>
    <cellStyle name="Output 2 2 10 18" xfId="31476" xr:uid="{505CAD4F-7CFB-4456-A698-84735A071525}"/>
    <cellStyle name="Output 2 2 10 19" xfId="31477" xr:uid="{FBBCB9BC-F5AF-43A7-AD40-569F0F217C05}"/>
    <cellStyle name="Output 2 2 10 2" xfId="31478" xr:uid="{28D45725-F8BA-46DE-9D46-933E12C2D8FB}"/>
    <cellStyle name="Output 2 2 10 2 10" xfId="31479" xr:uid="{832EC919-3339-48AB-8E11-6155484E53E3}"/>
    <cellStyle name="Output 2 2 10 2 11" xfId="31480" xr:uid="{1D448F71-8E97-4F56-9602-93103FCABE95}"/>
    <cellStyle name="Output 2 2 10 2 12" xfId="31481" xr:uid="{A27544C3-BD66-4A4C-8AEE-D91F675361A5}"/>
    <cellStyle name="Output 2 2 10 2 13" xfId="31482" xr:uid="{27C1332B-BB00-4D33-A43C-26CAA9A62BD5}"/>
    <cellStyle name="Output 2 2 10 2 14" xfId="31483" xr:uid="{4C5A83E9-585B-43DD-9FED-65F1CE0434E8}"/>
    <cellStyle name="Output 2 2 10 2 15" xfId="31484" xr:uid="{A3D82D02-359E-486E-9409-2639E4EE4272}"/>
    <cellStyle name="Output 2 2 10 2 16" xfId="31485" xr:uid="{2FA29603-4E04-4452-97BA-8C86D3BC343F}"/>
    <cellStyle name="Output 2 2 10 2 17" xfId="31486" xr:uid="{CC8689FC-509D-436E-A163-C99304E5F827}"/>
    <cellStyle name="Output 2 2 10 2 18" xfId="31487" xr:uid="{1BA57624-1574-4341-9286-73C1B8D3FAFE}"/>
    <cellStyle name="Output 2 2 10 2 2" xfId="31488" xr:uid="{51F5857C-9514-4F70-B47F-31B4F66FED68}"/>
    <cellStyle name="Output 2 2 10 2 2 2" xfId="31489" xr:uid="{943D1980-33FF-44EF-8D27-347305207062}"/>
    <cellStyle name="Output 2 2 10 2 2 2 2" xfId="31490" xr:uid="{27D7E5C6-B66A-4A72-A409-4AB540E0C620}"/>
    <cellStyle name="Output 2 2 10 2 2 3" xfId="31491" xr:uid="{7C525464-7315-457A-AB46-AA0D22F829E9}"/>
    <cellStyle name="Output 2 2 10 2 3" xfId="31492" xr:uid="{5A8B70E4-3707-4C55-831C-5BE70F06BA06}"/>
    <cellStyle name="Output 2 2 10 2 3 2" xfId="31493" xr:uid="{AF93B3D9-C81E-420B-82FB-8D2C1A35FB8D}"/>
    <cellStyle name="Output 2 2 10 2 3 2 2" xfId="31494" xr:uid="{006326EA-A1BB-4529-B1A5-EEAAAD9D22E1}"/>
    <cellStyle name="Output 2 2 10 2 3 3" xfId="31495" xr:uid="{C03BA112-2007-46D6-A028-625C040789B5}"/>
    <cellStyle name="Output 2 2 10 2 4" xfId="31496" xr:uid="{ED65F757-C99C-49E1-8256-97E66734606C}"/>
    <cellStyle name="Output 2 2 10 2 4 2" xfId="31497" xr:uid="{2EA7A866-2073-46F5-826B-3DDE8C3806F2}"/>
    <cellStyle name="Output 2 2 10 2 5" xfId="31498" xr:uid="{9A57E7EC-ED39-4A25-A3BB-C10F6817768A}"/>
    <cellStyle name="Output 2 2 10 2 6" xfId="31499" xr:uid="{6EFB8E97-91EC-49B9-84D4-5BD5D2190098}"/>
    <cellStyle name="Output 2 2 10 2 7" xfId="31500" xr:uid="{F1F4E9C3-B22A-43FF-B244-29F2E3528650}"/>
    <cellStyle name="Output 2 2 10 2 8" xfId="31501" xr:uid="{7428F663-01E8-4727-AAD2-19BB1C72AFDA}"/>
    <cellStyle name="Output 2 2 10 2 9" xfId="31502" xr:uid="{29F9FB90-F1B0-49A0-912F-B84C53B456BF}"/>
    <cellStyle name="Output 2 2 10 20" xfId="31503" xr:uid="{DC30B1B8-9662-4F87-8ED6-20F422E1CF86}"/>
    <cellStyle name="Output 2 2 10 3" xfId="31504" xr:uid="{24020A75-61BD-4A8F-A1E6-105862EE74E0}"/>
    <cellStyle name="Output 2 2 10 3 10" xfId="31505" xr:uid="{49A5CB6B-D328-4C94-B789-2DE4E897B1D4}"/>
    <cellStyle name="Output 2 2 10 3 11" xfId="31506" xr:uid="{489E7B9B-F5D7-4A24-A056-084EF865E8E1}"/>
    <cellStyle name="Output 2 2 10 3 12" xfId="31507" xr:uid="{27F7043C-E79D-4C85-9BD4-440243C90FD4}"/>
    <cellStyle name="Output 2 2 10 3 13" xfId="31508" xr:uid="{C5A74955-AC31-482D-8936-AB856F2834C5}"/>
    <cellStyle name="Output 2 2 10 3 14" xfId="31509" xr:uid="{9B16C521-8725-4572-B791-3589B7918110}"/>
    <cellStyle name="Output 2 2 10 3 15" xfId="31510" xr:uid="{9B200162-ADAF-4388-A3DE-E9065EC876C1}"/>
    <cellStyle name="Output 2 2 10 3 16" xfId="31511" xr:uid="{8D50AC55-9A8F-468F-BF11-5B2A996FF97A}"/>
    <cellStyle name="Output 2 2 10 3 17" xfId="31512" xr:uid="{197113BD-64CB-4500-B326-6B62C8E8707D}"/>
    <cellStyle name="Output 2 2 10 3 18" xfId="31513" xr:uid="{9D8D59DA-4984-405E-B912-5B1811CD99D7}"/>
    <cellStyle name="Output 2 2 10 3 2" xfId="31514" xr:uid="{392EC266-F87E-498C-B88D-B26A36E343AF}"/>
    <cellStyle name="Output 2 2 10 3 2 2" xfId="31515" xr:uid="{EC3D7C98-8818-4825-A3A4-DB9E1752B16B}"/>
    <cellStyle name="Output 2 2 10 3 2 2 2" xfId="31516" xr:uid="{03B0F624-20B3-43AF-8A4D-CEC18CD1B9E7}"/>
    <cellStyle name="Output 2 2 10 3 2 3" xfId="31517" xr:uid="{608F80EF-4D45-41D6-ADF7-F318D2C79E62}"/>
    <cellStyle name="Output 2 2 10 3 3" xfId="31518" xr:uid="{68E81EB7-CB2B-4604-B111-6BFE88E35ED1}"/>
    <cellStyle name="Output 2 2 10 3 3 2" xfId="31519" xr:uid="{0FCE2925-A27B-4538-9652-1A76BBE6048C}"/>
    <cellStyle name="Output 2 2 10 3 3 2 2" xfId="31520" xr:uid="{98CB3C85-6CF2-4586-A062-4700E2C30353}"/>
    <cellStyle name="Output 2 2 10 3 3 3" xfId="31521" xr:uid="{267EC720-1BB0-42B2-A3E6-1B4A6234B968}"/>
    <cellStyle name="Output 2 2 10 3 4" xfId="31522" xr:uid="{F31061FF-4A2B-4D6D-AAA8-F9DFB3CCCA48}"/>
    <cellStyle name="Output 2 2 10 3 4 2" xfId="31523" xr:uid="{F3A892BB-1A4C-48C1-AD9C-CB1222240F71}"/>
    <cellStyle name="Output 2 2 10 3 5" xfId="31524" xr:uid="{89A3479D-DF2D-41FF-A373-D24BA320C106}"/>
    <cellStyle name="Output 2 2 10 3 6" xfId="31525" xr:uid="{AC58FAE1-B1DD-44AA-9B8B-0464BBE746BE}"/>
    <cellStyle name="Output 2 2 10 3 7" xfId="31526" xr:uid="{88C6C561-71D0-495D-AD93-C028CAF4DA02}"/>
    <cellStyle name="Output 2 2 10 3 8" xfId="31527" xr:uid="{92C1860E-5E04-47B5-8CA0-5529695CB712}"/>
    <cellStyle name="Output 2 2 10 3 9" xfId="31528" xr:uid="{13878BF8-1FC2-4C9F-BF43-F7A24BE9A1D9}"/>
    <cellStyle name="Output 2 2 10 4" xfId="31529" xr:uid="{75C0DE00-8E72-4BBF-92FE-FBADD14CCFD1}"/>
    <cellStyle name="Output 2 2 10 4 2" xfId="31530" xr:uid="{16E28A28-E190-4916-9C2A-F35E0D3F49B7}"/>
    <cellStyle name="Output 2 2 10 4 2 2" xfId="31531" xr:uid="{527D28DD-DCAB-4EC4-A640-1F313A33BB08}"/>
    <cellStyle name="Output 2 2 10 4 3" xfId="31532" xr:uid="{E2B7E9CC-E5DF-4CA0-BB61-F302B541196D}"/>
    <cellStyle name="Output 2 2 10 5" xfId="31533" xr:uid="{31AC9C1D-166C-4321-A4E9-6C624B57BBC4}"/>
    <cellStyle name="Output 2 2 10 5 2" xfId="31534" xr:uid="{ECBDA9E7-1D8D-4863-B703-85C5CD1CF605}"/>
    <cellStyle name="Output 2 2 10 5 2 2" xfId="31535" xr:uid="{6F3F315E-6FF4-463E-A915-204015085841}"/>
    <cellStyle name="Output 2 2 10 5 3" xfId="31536" xr:uid="{9C0956F3-42CA-48C9-B576-F6007B6F98AB}"/>
    <cellStyle name="Output 2 2 10 6" xfId="31537" xr:uid="{B64B3C3B-1D50-44F1-B24C-9DA80327EDD8}"/>
    <cellStyle name="Output 2 2 10 6 2" xfId="31538" xr:uid="{48B82626-DE09-48C7-AA28-C61646EA099B}"/>
    <cellStyle name="Output 2 2 10 7" xfId="31539" xr:uid="{72C7DE18-39C3-44ED-9581-0BB58B670A37}"/>
    <cellStyle name="Output 2 2 10 8" xfId="31540" xr:uid="{1EA9A5EF-4E60-40F0-A2D3-E1072CFB788D}"/>
    <cellStyle name="Output 2 2 10 9" xfId="31541" xr:uid="{3A47EED3-743C-41E7-AFF8-ED1ACAA5A1F5}"/>
    <cellStyle name="Output 2 2 11" xfId="31542" xr:uid="{C4716842-74CC-4043-A965-5D753692A511}"/>
    <cellStyle name="Output 2 2 11 10" xfId="31543" xr:uid="{5D88CA38-D0E1-4DDF-9CC6-DF3BA64A1AB9}"/>
    <cellStyle name="Output 2 2 11 11" xfId="31544" xr:uid="{3E4DECBB-1B30-4902-BD14-2CCE2C69896D}"/>
    <cellStyle name="Output 2 2 11 12" xfId="31545" xr:uid="{02E1333A-9DBB-4A74-8E9A-74E9C0AC09B3}"/>
    <cellStyle name="Output 2 2 11 13" xfId="31546" xr:uid="{29DE6AB1-6387-4A2E-9D13-B807E3339AA2}"/>
    <cellStyle name="Output 2 2 11 14" xfId="31547" xr:uid="{BDCE52EC-12EB-47DF-8DF1-D7F32BE729F6}"/>
    <cellStyle name="Output 2 2 11 15" xfId="31548" xr:uid="{5E18E6C9-4C28-4EA3-B785-00CF7AD3B202}"/>
    <cellStyle name="Output 2 2 11 16" xfId="31549" xr:uid="{39CD09F6-900C-44B0-880A-9AB1B71CC612}"/>
    <cellStyle name="Output 2 2 11 17" xfId="31550" xr:uid="{82C6EF24-076E-4C6F-8767-AA87072F45E5}"/>
    <cellStyle name="Output 2 2 11 18" xfId="31551" xr:uid="{9E892E7E-472E-4677-86EF-E529BC8093F0}"/>
    <cellStyle name="Output 2 2 11 19" xfId="31552" xr:uid="{A8C6DB99-39DB-40CC-955F-53AF171A6758}"/>
    <cellStyle name="Output 2 2 11 2" xfId="31553" xr:uid="{594D5D60-70DC-436A-B3B9-2BDB6996B128}"/>
    <cellStyle name="Output 2 2 11 2 10" xfId="31554" xr:uid="{E28F9F27-3496-40AC-975A-9668F58C880E}"/>
    <cellStyle name="Output 2 2 11 2 11" xfId="31555" xr:uid="{3E510088-F959-4867-9C35-6D03DEBBDE9B}"/>
    <cellStyle name="Output 2 2 11 2 12" xfId="31556" xr:uid="{F553D0D4-18B7-4421-81CE-28019DCA0FC6}"/>
    <cellStyle name="Output 2 2 11 2 13" xfId="31557" xr:uid="{793886E4-68FC-4E9F-A7EF-312B594B677D}"/>
    <cellStyle name="Output 2 2 11 2 14" xfId="31558" xr:uid="{807A68E9-FA85-4D51-AE76-373AC8AF0437}"/>
    <cellStyle name="Output 2 2 11 2 15" xfId="31559" xr:uid="{02E4C445-D349-40D3-A005-C2108868AFFB}"/>
    <cellStyle name="Output 2 2 11 2 16" xfId="31560" xr:uid="{FBE51DB0-C713-4EBE-86D2-D98F3C7EDA9C}"/>
    <cellStyle name="Output 2 2 11 2 17" xfId="31561" xr:uid="{5E060AC8-7349-44E6-90E6-D5F22E817953}"/>
    <cellStyle name="Output 2 2 11 2 18" xfId="31562" xr:uid="{8A1535C1-2276-46B0-89EC-2A4C7588277B}"/>
    <cellStyle name="Output 2 2 11 2 2" xfId="31563" xr:uid="{FBCE26F7-505E-4A97-8156-F3E7238D0CE8}"/>
    <cellStyle name="Output 2 2 11 2 2 2" xfId="31564" xr:uid="{8849D772-3FF9-4BB8-BCE3-578788007692}"/>
    <cellStyle name="Output 2 2 11 2 2 2 2" xfId="31565" xr:uid="{F311FCD4-762F-4341-83F1-C31055A38BE0}"/>
    <cellStyle name="Output 2 2 11 2 2 3" xfId="31566" xr:uid="{F4D8C986-4938-4224-85A3-32F935A3A1CA}"/>
    <cellStyle name="Output 2 2 11 2 3" xfId="31567" xr:uid="{CF03D990-ACED-46DE-90A6-D0B7BC5F7A90}"/>
    <cellStyle name="Output 2 2 11 2 3 2" xfId="31568" xr:uid="{9D8BEB40-B0AB-4FBA-A92B-7A88F10421DA}"/>
    <cellStyle name="Output 2 2 11 2 3 2 2" xfId="31569" xr:uid="{2988EE57-72B8-4CA8-9239-E22C5B4CAD06}"/>
    <cellStyle name="Output 2 2 11 2 3 3" xfId="31570" xr:uid="{621AC190-E16C-4F90-A1C1-E45EC312CB32}"/>
    <cellStyle name="Output 2 2 11 2 4" xfId="31571" xr:uid="{0C1AFE87-0C51-4C67-9C44-612FA153D639}"/>
    <cellStyle name="Output 2 2 11 2 4 2" xfId="31572" xr:uid="{2CB8D53C-87DB-4115-85EC-B745C5B48C25}"/>
    <cellStyle name="Output 2 2 11 2 5" xfId="31573" xr:uid="{58434F84-5E5E-425E-AC03-CA627F3D089E}"/>
    <cellStyle name="Output 2 2 11 2 6" xfId="31574" xr:uid="{69B79BAB-1204-40E0-A3E2-F467F5B2B91F}"/>
    <cellStyle name="Output 2 2 11 2 7" xfId="31575" xr:uid="{8A117011-5D24-4DBD-86E6-4980C03E23A7}"/>
    <cellStyle name="Output 2 2 11 2 8" xfId="31576" xr:uid="{EAA6E9CB-2A9A-4A92-9CAD-3F4FE03D9FE8}"/>
    <cellStyle name="Output 2 2 11 2 9" xfId="31577" xr:uid="{42C9FEBB-099B-44F2-BC63-90186A67F5CE}"/>
    <cellStyle name="Output 2 2 11 20" xfId="31578" xr:uid="{6D76CEFF-C943-4753-BACB-7572411206E8}"/>
    <cellStyle name="Output 2 2 11 3" xfId="31579" xr:uid="{80F37EC5-D8CE-4337-9AF5-ACA26713A8BC}"/>
    <cellStyle name="Output 2 2 11 3 10" xfId="31580" xr:uid="{BBA69784-9B4F-478D-B976-E7EAA7D22766}"/>
    <cellStyle name="Output 2 2 11 3 11" xfId="31581" xr:uid="{DFA39FC8-ED92-45D0-A379-F9456FC537B2}"/>
    <cellStyle name="Output 2 2 11 3 12" xfId="31582" xr:uid="{38191356-C3A9-44EA-ADE0-B79FA68A0537}"/>
    <cellStyle name="Output 2 2 11 3 13" xfId="31583" xr:uid="{8CBE95CA-E51A-4EC9-B2E9-25A9B023CA5F}"/>
    <cellStyle name="Output 2 2 11 3 14" xfId="31584" xr:uid="{BCCDEFDC-D08F-40FE-A748-22A546CED5AF}"/>
    <cellStyle name="Output 2 2 11 3 15" xfId="31585" xr:uid="{96043FAF-3E7C-4149-91BD-97CE98D8CAD5}"/>
    <cellStyle name="Output 2 2 11 3 16" xfId="31586" xr:uid="{514C9366-3C51-4C1B-BF3E-F73A638DBD0E}"/>
    <cellStyle name="Output 2 2 11 3 17" xfId="31587" xr:uid="{EEF11698-DB96-48C2-89D1-60484E38EE82}"/>
    <cellStyle name="Output 2 2 11 3 18" xfId="31588" xr:uid="{FC11F792-7A69-4A61-9961-0E2FBD7E9DE3}"/>
    <cellStyle name="Output 2 2 11 3 2" xfId="31589" xr:uid="{E6781D89-D0DD-45CB-87A3-B41E9BE4BFBA}"/>
    <cellStyle name="Output 2 2 11 3 2 2" xfId="31590" xr:uid="{53F23817-E924-4A25-B998-95513BE3A520}"/>
    <cellStyle name="Output 2 2 11 3 2 2 2" xfId="31591" xr:uid="{7FEC1C8B-B0FB-4917-AE2B-C9C800B93CA5}"/>
    <cellStyle name="Output 2 2 11 3 2 3" xfId="31592" xr:uid="{EF605960-1BE9-49BB-83E4-C4B335B7628F}"/>
    <cellStyle name="Output 2 2 11 3 3" xfId="31593" xr:uid="{FDB4D074-45FC-47E9-8C17-CC768BE828B2}"/>
    <cellStyle name="Output 2 2 11 3 3 2" xfId="31594" xr:uid="{6EE73D95-522F-4642-B78D-2B098D1089F8}"/>
    <cellStyle name="Output 2 2 11 3 3 2 2" xfId="31595" xr:uid="{5CDBD2AD-D9FD-4B88-9A95-CDEF435660BB}"/>
    <cellStyle name="Output 2 2 11 3 3 3" xfId="31596" xr:uid="{4B303C47-D9BC-466D-AB20-DC575870675E}"/>
    <cellStyle name="Output 2 2 11 3 4" xfId="31597" xr:uid="{12E7E5C7-3B3D-4C98-9C92-C5C26FAA2E59}"/>
    <cellStyle name="Output 2 2 11 3 4 2" xfId="31598" xr:uid="{500C3985-111B-436F-ACC8-301FD7F1B8C8}"/>
    <cellStyle name="Output 2 2 11 3 5" xfId="31599" xr:uid="{1170723B-9D27-437B-8DCC-145BC4B8ADB4}"/>
    <cellStyle name="Output 2 2 11 3 6" xfId="31600" xr:uid="{036ACDB8-54FB-4ADA-A42E-4F0AADAC710B}"/>
    <cellStyle name="Output 2 2 11 3 7" xfId="31601" xr:uid="{2D154203-78AF-4BA3-A0DC-37D35DE2926F}"/>
    <cellStyle name="Output 2 2 11 3 8" xfId="31602" xr:uid="{D3AACD04-F818-4B89-8FF0-017E3900136F}"/>
    <cellStyle name="Output 2 2 11 3 9" xfId="31603" xr:uid="{0C874E58-4E93-4EEA-B351-567DCFE06B9D}"/>
    <cellStyle name="Output 2 2 11 4" xfId="31604" xr:uid="{5E9EC406-0400-42A9-ACFB-A7BC2F4C1860}"/>
    <cellStyle name="Output 2 2 11 4 2" xfId="31605" xr:uid="{F0D81533-83E2-4A26-AD79-A980D1E14F81}"/>
    <cellStyle name="Output 2 2 11 4 2 2" xfId="31606" xr:uid="{EE5B7995-0011-409D-9366-D252E246990C}"/>
    <cellStyle name="Output 2 2 11 4 3" xfId="31607" xr:uid="{681E4866-FA15-4063-8A0A-7A398542A596}"/>
    <cellStyle name="Output 2 2 11 5" xfId="31608" xr:uid="{955167ED-9D59-416B-B6FC-9B051B32EF0C}"/>
    <cellStyle name="Output 2 2 11 5 2" xfId="31609" xr:uid="{8FBB4F71-D175-425A-8D0E-C57CB0F42B87}"/>
    <cellStyle name="Output 2 2 11 5 2 2" xfId="31610" xr:uid="{108AFF46-3E97-4DE3-94EE-8DAE8C489255}"/>
    <cellStyle name="Output 2 2 11 5 3" xfId="31611" xr:uid="{41A37BEF-E536-47CC-973C-E49EA77DFF30}"/>
    <cellStyle name="Output 2 2 11 6" xfId="31612" xr:uid="{8448DB79-CE22-431D-976B-62552316208A}"/>
    <cellStyle name="Output 2 2 11 6 2" xfId="31613" xr:uid="{AB7A0AFC-59E6-48F7-9D03-6BDB59ABF9E4}"/>
    <cellStyle name="Output 2 2 11 7" xfId="31614" xr:uid="{3A337B25-ADDE-467B-99AD-3DD8070AE876}"/>
    <cellStyle name="Output 2 2 11 8" xfId="31615" xr:uid="{89E45093-B04A-4F86-B80D-4CC044B859A9}"/>
    <cellStyle name="Output 2 2 11 9" xfId="31616" xr:uid="{E789DC26-1304-4D66-A3CB-397EA0A96DCD}"/>
    <cellStyle name="Output 2 2 12" xfId="31617" xr:uid="{3138D9B7-50D1-4BB6-994C-4D260832E4F3}"/>
    <cellStyle name="Output 2 2 12 10" xfId="31618" xr:uid="{19FCAC5B-A327-4297-BC53-BC2E91E7A091}"/>
    <cellStyle name="Output 2 2 12 11" xfId="31619" xr:uid="{08586C58-4605-4C9F-B7E7-7BDC13EE5647}"/>
    <cellStyle name="Output 2 2 12 12" xfId="31620" xr:uid="{95D93BB6-57BC-44A9-A9B5-5B1633FC70F2}"/>
    <cellStyle name="Output 2 2 12 13" xfId="31621" xr:uid="{50E48D40-7260-4260-BFAC-60AC895B8262}"/>
    <cellStyle name="Output 2 2 12 14" xfId="31622" xr:uid="{2EDB505B-A0F5-459B-8D6D-3EBCDE052526}"/>
    <cellStyle name="Output 2 2 12 15" xfId="31623" xr:uid="{2B896D3E-CD36-45A4-86BB-074C7423C21A}"/>
    <cellStyle name="Output 2 2 12 16" xfId="31624" xr:uid="{CDAFD16A-B346-400C-BE5E-6B1BCA9C9F04}"/>
    <cellStyle name="Output 2 2 12 17" xfId="31625" xr:uid="{5D1A1D74-D6A5-4857-9667-4EE269B73A36}"/>
    <cellStyle name="Output 2 2 12 18" xfId="31626" xr:uid="{18EA65D3-ACCC-4D2B-93A0-6BA531A138F8}"/>
    <cellStyle name="Output 2 2 12 19" xfId="31627" xr:uid="{1857F9A9-2D94-4E2D-B674-57998213EF9E}"/>
    <cellStyle name="Output 2 2 12 2" xfId="31628" xr:uid="{D6E67866-9716-4B51-BC68-8968FC9297EB}"/>
    <cellStyle name="Output 2 2 12 2 10" xfId="31629" xr:uid="{21C5AC0B-733E-4E30-91E1-13E6716ABC9B}"/>
    <cellStyle name="Output 2 2 12 2 11" xfId="31630" xr:uid="{1CE558DE-A08E-4A58-A806-2E9D74F0B6CC}"/>
    <cellStyle name="Output 2 2 12 2 12" xfId="31631" xr:uid="{616DECC4-FA01-4E65-8ECE-DFBFA90749EC}"/>
    <cellStyle name="Output 2 2 12 2 13" xfId="31632" xr:uid="{F2E5C4CB-4C61-412F-A222-6793710A8D05}"/>
    <cellStyle name="Output 2 2 12 2 14" xfId="31633" xr:uid="{7FD1A037-3A73-4339-ADC3-9E8E53B110D2}"/>
    <cellStyle name="Output 2 2 12 2 15" xfId="31634" xr:uid="{8A1D973A-77B0-42D9-A26E-42FF442A2C89}"/>
    <cellStyle name="Output 2 2 12 2 16" xfId="31635" xr:uid="{A0E1E025-76E8-4B19-92CB-72122BF41C4F}"/>
    <cellStyle name="Output 2 2 12 2 17" xfId="31636" xr:uid="{42F7009D-0AE8-4E9F-81A9-3F06ACD39F46}"/>
    <cellStyle name="Output 2 2 12 2 18" xfId="31637" xr:uid="{4C9199F5-206E-46F1-8B53-1ECAE8AE56C5}"/>
    <cellStyle name="Output 2 2 12 2 2" xfId="31638" xr:uid="{35BA4AB6-EBA8-4B18-803D-AF044024C38E}"/>
    <cellStyle name="Output 2 2 12 2 2 2" xfId="31639" xr:uid="{C2FC7021-BCD8-4560-A6EC-DED9A2001784}"/>
    <cellStyle name="Output 2 2 12 2 2 2 2" xfId="31640" xr:uid="{B28190DD-CD26-4F33-8A67-ECD6C899C5A4}"/>
    <cellStyle name="Output 2 2 12 2 2 3" xfId="31641" xr:uid="{C38D5EBC-3C76-4E5B-9224-610DA0C430AF}"/>
    <cellStyle name="Output 2 2 12 2 3" xfId="31642" xr:uid="{CB85B503-1313-47FC-824F-5AFD64334F36}"/>
    <cellStyle name="Output 2 2 12 2 3 2" xfId="31643" xr:uid="{5560C504-4741-4354-9662-2B2F3C58A88A}"/>
    <cellStyle name="Output 2 2 12 2 3 2 2" xfId="31644" xr:uid="{AA17B25F-84A2-4602-9E00-79AA82951E35}"/>
    <cellStyle name="Output 2 2 12 2 3 3" xfId="31645" xr:uid="{B5C99B60-76FB-4BC4-9A5A-8A139F110592}"/>
    <cellStyle name="Output 2 2 12 2 4" xfId="31646" xr:uid="{60AF8850-61A7-413C-A51A-9730F8C4709B}"/>
    <cellStyle name="Output 2 2 12 2 4 2" xfId="31647" xr:uid="{8EA6A5C3-2E8C-4F8D-98D0-DA7F9F5E2811}"/>
    <cellStyle name="Output 2 2 12 2 5" xfId="31648" xr:uid="{51FD77A3-0E8E-4FC3-B0D3-A2DF77AC6BA2}"/>
    <cellStyle name="Output 2 2 12 2 6" xfId="31649" xr:uid="{DF69E85E-4521-4B12-8DCD-44E5CF354222}"/>
    <cellStyle name="Output 2 2 12 2 7" xfId="31650" xr:uid="{0B6A4751-71FC-46AE-B5D0-815D37FB9BC3}"/>
    <cellStyle name="Output 2 2 12 2 8" xfId="31651" xr:uid="{E8311988-D703-43D4-B8CB-7BDDF96D7141}"/>
    <cellStyle name="Output 2 2 12 2 9" xfId="31652" xr:uid="{58BD7EE0-60C3-4310-B1C2-F11ACD418D25}"/>
    <cellStyle name="Output 2 2 12 20" xfId="31653" xr:uid="{B906F3E2-4AC7-4E16-8938-ADFA25D1E41F}"/>
    <cellStyle name="Output 2 2 12 3" xfId="31654" xr:uid="{EF6145DA-73DF-405C-ADFF-CFB0B92B3A78}"/>
    <cellStyle name="Output 2 2 12 3 10" xfId="31655" xr:uid="{C141A64E-56A2-481C-9C83-85FFCCDDDAED}"/>
    <cellStyle name="Output 2 2 12 3 11" xfId="31656" xr:uid="{31E288DD-3A5C-4D26-8440-BA62D510B6E3}"/>
    <cellStyle name="Output 2 2 12 3 12" xfId="31657" xr:uid="{155FB48C-976D-4AFA-BCC2-C26C12C9FBEE}"/>
    <cellStyle name="Output 2 2 12 3 13" xfId="31658" xr:uid="{5349B612-6AD4-4252-8575-D25D4E523A66}"/>
    <cellStyle name="Output 2 2 12 3 14" xfId="31659" xr:uid="{88663F30-36EB-47DF-B3F6-0C4153A07FF9}"/>
    <cellStyle name="Output 2 2 12 3 15" xfId="31660" xr:uid="{3DD9A18B-E13C-42CD-A039-BBA756D8C0F7}"/>
    <cellStyle name="Output 2 2 12 3 16" xfId="31661" xr:uid="{EB0C9762-C28F-4062-A9D7-CD2B702DA698}"/>
    <cellStyle name="Output 2 2 12 3 17" xfId="31662" xr:uid="{DAE63FD9-9965-4868-8597-DDB84F023F8C}"/>
    <cellStyle name="Output 2 2 12 3 18" xfId="31663" xr:uid="{A407CF91-EBE2-4AEB-898C-05962F0ECAE2}"/>
    <cellStyle name="Output 2 2 12 3 2" xfId="31664" xr:uid="{8112716E-6A02-48A1-87F4-2DB034553534}"/>
    <cellStyle name="Output 2 2 12 3 2 2" xfId="31665" xr:uid="{47FFB194-2293-4E63-A29C-3C9DD170DC1B}"/>
    <cellStyle name="Output 2 2 12 3 2 2 2" xfId="31666" xr:uid="{A232B239-0034-4FFD-929D-FEF0D0160828}"/>
    <cellStyle name="Output 2 2 12 3 2 3" xfId="31667" xr:uid="{5C58C59F-E79F-4390-AE79-002F675813EC}"/>
    <cellStyle name="Output 2 2 12 3 3" xfId="31668" xr:uid="{6AAB4050-10B2-48AE-ABE7-E7CF47EFADDE}"/>
    <cellStyle name="Output 2 2 12 3 3 2" xfId="31669" xr:uid="{CCB5166D-3DE9-4009-B9D2-319E46AA6925}"/>
    <cellStyle name="Output 2 2 12 3 3 2 2" xfId="31670" xr:uid="{4C71C5EE-137F-49C9-A739-BE00098D4B6C}"/>
    <cellStyle name="Output 2 2 12 3 3 3" xfId="31671" xr:uid="{BE1C34AF-B4E2-40BE-AA52-CC685DF959BD}"/>
    <cellStyle name="Output 2 2 12 3 4" xfId="31672" xr:uid="{D25629A8-1C8F-4166-ABDA-4D7986FC8EBE}"/>
    <cellStyle name="Output 2 2 12 3 4 2" xfId="31673" xr:uid="{E8697294-70BB-476D-87A8-994CB545CB4C}"/>
    <cellStyle name="Output 2 2 12 3 5" xfId="31674" xr:uid="{8280DD70-9371-44F6-BF5F-530FF8859693}"/>
    <cellStyle name="Output 2 2 12 3 6" xfId="31675" xr:uid="{14BEE28A-1D2A-4C81-B417-6BBE132547E3}"/>
    <cellStyle name="Output 2 2 12 3 7" xfId="31676" xr:uid="{95463323-46EB-49E9-A01A-2AEA7D66DAEE}"/>
    <cellStyle name="Output 2 2 12 3 8" xfId="31677" xr:uid="{4A2846CE-7962-4EB3-9D4E-7A6EBA2845DC}"/>
    <cellStyle name="Output 2 2 12 3 9" xfId="31678" xr:uid="{271E7B4C-AB6D-45B3-9FEC-E340F5CB87F2}"/>
    <cellStyle name="Output 2 2 12 4" xfId="31679" xr:uid="{10E4E5CF-3CFE-432C-9BCA-B0DB225D2427}"/>
    <cellStyle name="Output 2 2 12 4 2" xfId="31680" xr:uid="{D5ED8443-0728-42D0-B808-B02B4F51522A}"/>
    <cellStyle name="Output 2 2 12 4 2 2" xfId="31681" xr:uid="{11BB911A-31FE-4A46-B884-6B1DFE5DFA22}"/>
    <cellStyle name="Output 2 2 12 4 3" xfId="31682" xr:uid="{CD3C17CC-0013-4B32-BCC0-8EA96D57960C}"/>
    <cellStyle name="Output 2 2 12 5" xfId="31683" xr:uid="{62747384-E69C-453C-914B-31EC212F04A2}"/>
    <cellStyle name="Output 2 2 12 5 2" xfId="31684" xr:uid="{D583AACF-25E4-4D62-9B11-1549BC8057D8}"/>
    <cellStyle name="Output 2 2 12 5 2 2" xfId="31685" xr:uid="{639C1633-54EE-403C-9782-D729B7DD0D34}"/>
    <cellStyle name="Output 2 2 12 5 3" xfId="31686" xr:uid="{BC661900-934B-4CF5-BE9E-6E559457CC0D}"/>
    <cellStyle name="Output 2 2 12 6" xfId="31687" xr:uid="{752FBB0E-4D9F-422A-B4DB-34A8905EDF46}"/>
    <cellStyle name="Output 2 2 12 6 2" xfId="31688" xr:uid="{B120552B-9075-46B0-8E58-F199DE90D89F}"/>
    <cellStyle name="Output 2 2 12 7" xfId="31689" xr:uid="{32B3202F-C50E-46DB-AC51-7E8292A764E3}"/>
    <cellStyle name="Output 2 2 12 8" xfId="31690" xr:uid="{49D41E64-8599-456B-9218-C14B005ED31F}"/>
    <cellStyle name="Output 2 2 12 9" xfId="31691" xr:uid="{0C9E041F-F338-4A30-A7DF-97ECC2E2E1D9}"/>
    <cellStyle name="Output 2 2 13" xfId="31692" xr:uid="{4780DCB9-EAC8-4FE7-BF77-641AE39AAFD8}"/>
    <cellStyle name="Output 2 2 13 10" xfId="31693" xr:uid="{DFB1C5D6-F31E-479B-9AF7-DDDF7DC75FCC}"/>
    <cellStyle name="Output 2 2 13 11" xfId="31694" xr:uid="{5E19E2CC-439D-415E-8040-5770D85132E6}"/>
    <cellStyle name="Output 2 2 13 12" xfId="31695" xr:uid="{FB7B2962-DB1E-472F-92F3-85B623A79AFB}"/>
    <cellStyle name="Output 2 2 13 13" xfId="31696" xr:uid="{3A6BAE37-8A35-4967-A958-14C543CCC342}"/>
    <cellStyle name="Output 2 2 13 14" xfId="31697" xr:uid="{A619F5B3-AE92-46FA-AEBA-3C45972402C0}"/>
    <cellStyle name="Output 2 2 13 15" xfId="31698" xr:uid="{51CCEB17-3C43-4D5F-A107-9BB8FEE68F00}"/>
    <cellStyle name="Output 2 2 13 16" xfId="31699" xr:uid="{D86F4AEC-65C9-4467-8A92-030E2FECE3A0}"/>
    <cellStyle name="Output 2 2 13 17" xfId="31700" xr:uid="{BA2F089F-3449-4BA6-A8A6-AD98F55374F8}"/>
    <cellStyle name="Output 2 2 13 18" xfId="31701" xr:uid="{DB27181E-8795-4B4D-B624-83D0CEF9CD12}"/>
    <cellStyle name="Output 2 2 13 19" xfId="31702" xr:uid="{AB2B32D6-34EE-4E07-BBB1-D38FEAF64D44}"/>
    <cellStyle name="Output 2 2 13 2" xfId="31703" xr:uid="{316BD4F4-0D9C-4B63-AB69-3960C4D7771E}"/>
    <cellStyle name="Output 2 2 13 2 10" xfId="31704" xr:uid="{E40482FD-494F-436C-8E96-84F68A767505}"/>
    <cellStyle name="Output 2 2 13 2 11" xfId="31705" xr:uid="{42EF7465-5C7E-4AB7-A350-5A66E5C4DDC1}"/>
    <cellStyle name="Output 2 2 13 2 12" xfId="31706" xr:uid="{5317C909-05F1-406B-B250-DFFD1BB431A7}"/>
    <cellStyle name="Output 2 2 13 2 13" xfId="31707" xr:uid="{20549FE7-0ACA-4F5E-82DE-A95435DB46C8}"/>
    <cellStyle name="Output 2 2 13 2 14" xfId="31708" xr:uid="{68988EC0-2627-4B01-B93D-63CE77BD5BBA}"/>
    <cellStyle name="Output 2 2 13 2 15" xfId="31709" xr:uid="{05E9CBDF-E99F-4A4B-8082-E8993CED0C9F}"/>
    <cellStyle name="Output 2 2 13 2 16" xfId="31710" xr:uid="{0E18E7C0-044A-49F3-BC95-9A278BAF25D4}"/>
    <cellStyle name="Output 2 2 13 2 17" xfId="31711" xr:uid="{1D19D404-B443-4101-A0D8-5C524FF8ECFE}"/>
    <cellStyle name="Output 2 2 13 2 18" xfId="31712" xr:uid="{160F09C9-EFF3-4E36-B826-6402BF414DC6}"/>
    <cellStyle name="Output 2 2 13 2 2" xfId="31713" xr:uid="{7AAC8754-D985-41B6-8C63-50E535EFDA28}"/>
    <cellStyle name="Output 2 2 13 2 2 2" xfId="31714" xr:uid="{2EB5091E-2739-48C4-AAC8-73D930AA668F}"/>
    <cellStyle name="Output 2 2 13 2 2 2 2" xfId="31715" xr:uid="{45525D1D-B9CC-477B-AF96-8CF7812D3ACF}"/>
    <cellStyle name="Output 2 2 13 2 2 3" xfId="31716" xr:uid="{13C3B26B-665E-4B43-92D4-82379ED267AB}"/>
    <cellStyle name="Output 2 2 13 2 3" xfId="31717" xr:uid="{9778A20E-3C8A-4A35-996A-4224E46B69E7}"/>
    <cellStyle name="Output 2 2 13 2 3 2" xfId="31718" xr:uid="{998AB048-C9AB-4168-B264-D912A13A0758}"/>
    <cellStyle name="Output 2 2 13 2 3 2 2" xfId="31719" xr:uid="{74E84E39-893F-4993-B648-7ABC198EAD1A}"/>
    <cellStyle name="Output 2 2 13 2 3 3" xfId="31720" xr:uid="{726568E2-54DD-45B8-A242-BF91AA5A0E51}"/>
    <cellStyle name="Output 2 2 13 2 4" xfId="31721" xr:uid="{FC83C1A2-58FB-4457-90BD-3E9C59C46A12}"/>
    <cellStyle name="Output 2 2 13 2 4 2" xfId="31722" xr:uid="{6C0F132B-38C7-4C02-9391-4010881B1DFE}"/>
    <cellStyle name="Output 2 2 13 2 5" xfId="31723" xr:uid="{723AC89B-8F4B-41C0-B36E-5FA6AD7EB792}"/>
    <cellStyle name="Output 2 2 13 2 6" xfId="31724" xr:uid="{A953B2CB-38E6-419D-979D-812CD763FBED}"/>
    <cellStyle name="Output 2 2 13 2 7" xfId="31725" xr:uid="{673A0EF6-29F7-4EC1-8CF9-922B142F6E8E}"/>
    <cellStyle name="Output 2 2 13 2 8" xfId="31726" xr:uid="{DEDB2766-5B6B-4F66-A068-8E77A772025C}"/>
    <cellStyle name="Output 2 2 13 2 9" xfId="31727" xr:uid="{102DDC4A-CE87-46B5-B528-0175FFB402CC}"/>
    <cellStyle name="Output 2 2 13 20" xfId="31728" xr:uid="{E091F0DA-BEFE-4874-828A-D37273A7C3BF}"/>
    <cellStyle name="Output 2 2 13 3" xfId="31729" xr:uid="{3FC493B6-BEC1-460D-A5E0-D07856EFF895}"/>
    <cellStyle name="Output 2 2 13 3 10" xfId="31730" xr:uid="{A3D6DC22-4E99-4DA8-B108-4FCFEABE40C6}"/>
    <cellStyle name="Output 2 2 13 3 11" xfId="31731" xr:uid="{3211F243-F1DE-4C2B-BB7D-575469793DF7}"/>
    <cellStyle name="Output 2 2 13 3 12" xfId="31732" xr:uid="{5FC4FF2C-5E64-49B9-8F89-93113FE29D71}"/>
    <cellStyle name="Output 2 2 13 3 13" xfId="31733" xr:uid="{615BEAC1-A56F-4F36-ACD2-A5A7F25542B7}"/>
    <cellStyle name="Output 2 2 13 3 14" xfId="31734" xr:uid="{DF212CC3-DC47-4076-8A21-CB2D539FDEBA}"/>
    <cellStyle name="Output 2 2 13 3 15" xfId="31735" xr:uid="{4C7635E8-8412-4A08-BDC9-5921CE822F19}"/>
    <cellStyle name="Output 2 2 13 3 16" xfId="31736" xr:uid="{3E117DE7-550B-48AA-AA38-400254A0A42A}"/>
    <cellStyle name="Output 2 2 13 3 17" xfId="31737" xr:uid="{5E548DF2-0E49-4FAE-BB34-C49216FA0F4C}"/>
    <cellStyle name="Output 2 2 13 3 18" xfId="31738" xr:uid="{F05A274F-97F5-47C2-8CBA-8DB20D120EBF}"/>
    <cellStyle name="Output 2 2 13 3 2" xfId="31739" xr:uid="{5FB4B004-462A-4BE0-82AA-483FE2A5DDE8}"/>
    <cellStyle name="Output 2 2 13 3 2 2" xfId="31740" xr:uid="{5EA7C75A-662F-4C07-A63D-7B2DAD4F01AE}"/>
    <cellStyle name="Output 2 2 13 3 2 2 2" xfId="31741" xr:uid="{4F2CA110-877D-4BDF-9290-A0C3302191DB}"/>
    <cellStyle name="Output 2 2 13 3 2 3" xfId="31742" xr:uid="{3A446F74-BB84-44DC-9188-0573C7CDAEF2}"/>
    <cellStyle name="Output 2 2 13 3 3" xfId="31743" xr:uid="{89D85EFF-964D-4CCD-BCA4-1FEED8055C2D}"/>
    <cellStyle name="Output 2 2 13 3 3 2" xfId="31744" xr:uid="{C628DDC4-44CC-4289-B85B-EE1027E54236}"/>
    <cellStyle name="Output 2 2 13 3 3 2 2" xfId="31745" xr:uid="{CE1D6626-0CE7-4F65-A354-6AAD5FE938C7}"/>
    <cellStyle name="Output 2 2 13 3 3 3" xfId="31746" xr:uid="{9F3B6C43-7865-4C2D-A8A8-3180AC87CFC9}"/>
    <cellStyle name="Output 2 2 13 3 4" xfId="31747" xr:uid="{13A5BF13-32CD-4A89-A475-A8D6884AF14B}"/>
    <cellStyle name="Output 2 2 13 3 4 2" xfId="31748" xr:uid="{E72DB428-2320-488C-A197-38569F460F24}"/>
    <cellStyle name="Output 2 2 13 3 5" xfId="31749" xr:uid="{80A2F44B-B0A9-4A60-949A-3C2A99A4B842}"/>
    <cellStyle name="Output 2 2 13 3 6" xfId="31750" xr:uid="{3327BA2A-234C-47B5-BB7A-8378796595F9}"/>
    <cellStyle name="Output 2 2 13 3 7" xfId="31751" xr:uid="{91E7D375-32E0-4884-9108-80587F3CF96F}"/>
    <cellStyle name="Output 2 2 13 3 8" xfId="31752" xr:uid="{62F56215-900D-4223-AC14-018B886FD086}"/>
    <cellStyle name="Output 2 2 13 3 9" xfId="31753" xr:uid="{AB176FEE-C969-4895-80D7-21C958B9C848}"/>
    <cellStyle name="Output 2 2 13 4" xfId="31754" xr:uid="{6F894607-1128-4C3A-8601-645B1E3DFAA1}"/>
    <cellStyle name="Output 2 2 13 4 2" xfId="31755" xr:uid="{26A55915-296E-4D39-B367-E8A2F5EF2538}"/>
    <cellStyle name="Output 2 2 13 4 2 2" xfId="31756" xr:uid="{D7C31DD8-AAD9-4469-8211-CC084217AC2D}"/>
    <cellStyle name="Output 2 2 13 4 3" xfId="31757" xr:uid="{307E05DD-EBB8-4F50-BF17-47BFDB098A51}"/>
    <cellStyle name="Output 2 2 13 5" xfId="31758" xr:uid="{4E54ABB4-C29F-46D3-BB4B-2AD7D6145D7A}"/>
    <cellStyle name="Output 2 2 13 5 2" xfId="31759" xr:uid="{AFE7A845-E1C3-4336-AE3B-31F4B4598F1D}"/>
    <cellStyle name="Output 2 2 13 5 2 2" xfId="31760" xr:uid="{68475E2D-DD89-4596-85F9-64E820A0CD67}"/>
    <cellStyle name="Output 2 2 13 5 3" xfId="31761" xr:uid="{DE962436-FE95-4167-8CB6-A98C6C44F120}"/>
    <cellStyle name="Output 2 2 13 6" xfId="31762" xr:uid="{E80EF46D-5B0C-44AD-A27D-01A6B863DA53}"/>
    <cellStyle name="Output 2 2 13 6 2" xfId="31763" xr:uid="{3F9F2C07-AA37-495A-865B-10B89E09F5B2}"/>
    <cellStyle name="Output 2 2 13 7" xfId="31764" xr:uid="{0F185E7C-B10D-4000-A6A5-4E7E56EA8536}"/>
    <cellStyle name="Output 2 2 13 8" xfId="31765" xr:uid="{5C0B02E7-5D45-44BF-9CD5-9D42B9B24A49}"/>
    <cellStyle name="Output 2 2 13 9" xfId="31766" xr:uid="{5FA3A8BC-9C39-4B96-87A5-38077EDF22C1}"/>
    <cellStyle name="Output 2 2 14" xfId="31767" xr:uid="{A53C952C-2123-4873-9DB1-7DA1D621577A}"/>
    <cellStyle name="Output 2 2 14 10" xfId="31768" xr:uid="{BE4BE153-88D5-4284-ABB0-7B4CC4A05872}"/>
    <cellStyle name="Output 2 2 14 11" xfId="31769" xr:uid="{454C24CD-96FB-4FDE-BBC0-97AD8D801286}"/>
    <cellStyle name="Output 2 2 14 12" xfId="31770" xr:uid="{D4DAD744-B637-437B-9850-F2BC48176E2E}"/>
    <cellStyle name="Output 2 2 14 13" xfId="31771" xr:uid="{6E988AE8-4AC6-4C06-B8B1-8E76DC81B276}"/>
    <cellStyle name="Output 2 2 14 14" xfId="31772" xr:uid="{D8F32CE2-8A9D-4ADB-A1E7-B6BECE2915C5}"/>
    <cellStyle name="Output 2 2 14 15" xfId="31773" xr:uid="{A51B96C5-119B-4DE3-AA03-3E04407EC29B}"/>
    <cellStyle name="Output 2 2 14 16" xfId="31774" xr:uid="{767D2542-C209-44FD-8BC4-D7520497E116}"/>
    <cellStyle name="Output 2 2 14 17" xfId="31775" xr:uid="{BFF5DD67-C187-4A11-A6D0-F3DBD33412DE}"/>
    <cellStyle name="Output 2 2 14 18" xfId="31776" xr:uid="{798F947A-9ECF-483C-BE95-EAF15C6C3185}"/>
    <cellStyle name="Output 2 2 14 19" xfId="31777" xr:uid="{DB49CB95-5B73-41C3-908E-E1EAFA75555D}"/>
    <cellStyle name="Output 2 2 14 2" xfId="31778" xr:uid="{7E6FFE76-9915-46A3-9F1F-915C5750645C}"/>
    <cellStyle name="Output 2 2 14 2 10" xfId="31779" xr:uid="{FD0CA2AA-4AA1-4C3B-B832-BC439641C3A6}"/>
    <cellStyle name="Output 2 2 14 2 11" xfId="31780" xr:uid="{0801052B-E81F-4AC8-BA70-63AB2796F066}"/>
    <cellStyle name="Output 2 2 14 2 12" xfId="31781" xr:uid="{D0A613DC-5969-4DF4-8F7F-F225244A912A}"/>
    <cellStyle name="Output 2 2 14 2 13" xfId="31782" xr:uid="{DF1C62FF-2A89-4F30-8E4D-81BD024B1304}"/>
    <cellStyle name="Output 2 2 14 2 14" xfId="31783" xr:uid="{CAE5C352-E9C1-4E0F-A30B-9EF310B1AC30}"/>
    <cellStyle name="Output 2 2 14 2 15" xfId="31784" xr:uid="{AFDDE491-D859-472C-9E36-B93F92F8D536}"/>
    <cellStyle name="Output 2 2 14 2 16" xfId="31785" xr:uid="{E91586C8-6CF8-4584-B2DC-1D17C27C6E4B}"/>
    <cellStyle name="Output 2 2 14 2 17" xfId="31786" xr:uid="{C81F9800-1C0A-43F2-93E0-B0764312642E}"/>
    <cellStyle name="Output 2 2 14 2 18" xfId="31787" xr:uid="{5F0D44F4-A04A-4CF5-B9F9-E94D23AA43D6}"/>
    <cellStyle name="Output 2 2 14 2 2" xfId="31788" xr:uid="{2F8BC71B-42C6-4516-9E58-C2838BCAAA47}"/>
    <cellStyle name="Output 2 2 14 2 2 2" xfId="31789" xr:uid="{38D3D2D4-7144-4DE7-85B6-CC57D3467539}"/>
    <cellStyle name="Output 2 2 14 2 2 2 2" xfId="31790" xr:uid="{D1626B4E-952F-4CF8-B9CD-764D247ACC90}"/>
    <cellStyle name="Output 2 2 14 2 2 3" xfId="31791" xr:uid="{403F597D-A85C-4BBD-ACB1-F90C372B9ABA}"/>
    <cellStyle name="Output 2 2 14 2 3" xfId="31792" xr:uid="{4CB7B199-4EF7-4023-A568-47A32B804137}"/>
    <cellStyle name="Output 2 2 14 2 3 2" xfId="31793" xr:uid="{D42BC0E1-0F2D-4942-9272-2849B79D7D48}"/>
    <cellStyle name="Output 2 2 14 2 3 2 2" xfId="31794" xr:uid="{DF40766E-B035-4FCE-A9B2-84C83F773A80}"/>
    <cellStyle name="Output 2 2 14 2 3 3" xfId="31795" xr:uid="{7DC3E7D8-65C3-483A-A744-61B6BD92E7AF}"/>
    <cellStyle name="Output 2 2 14 2 4" xfId="31796" xr:uid="{20768D70-FFED-4EBC-9976-64BC58471349}"/>
    <cellStyle name="Output 2 2 14 2 4 2" xfId="31797" xr:uid="{BA390446-D0FD-4737-8131-962F79BB5201}"/>
    <cellStyle name="Output 2 2 14 2 5" xfId="31798" xr:uid="{55BFFADB-185C-4F36-84F4-F6102CE63B92}"/>
    <cellStyle name="Output 2 2 14 2 6" xfId="31799" xr:uid="{5B99A42E-C44A-4620-B13E-373D235647BB}"/>
    <cellStyle name="Output 2 2 14 2 7" xfId="31800" xr:uid="{C412FB66-83A2-4E0C-A796-9E1737BCB4E5}"/>
    <cellStyle name="Output 2 2 14 2 8" xfId="31801" xr:uid="{47D98FB1-9F88-4440-B7B2-131A8A04957B}"/>
    <cellStyle name="Output 2 2 14 2 9" xfId="31802" xr:uid="{1633FB38-C80A-4D46-BCB5-5A326928E492}"/>
    <cellStyle name="Output 2 2 14 20" xfId="31803" xr:uid="{7111C581-71B3-426E-A960-947286518D48}"/>
    <cellStyle name="Output 2 2 14 3" xfId="31804" xr:uid="{9FB2709D-82D9-4D56-82A8-7240E73C25ED}"/>
    <cellStyle name="Output 2 2 14 3 10" xfId="31805" xr:uid="{85CB3361-FEF0-4A5C-B57C-8D5B46D87FB4}"/>
    <cellStyle name="Output 2 2 14 3 11" xfId="31806" xr:uid="{B263A818-39A7-43C1-BB76-3705FE7D8622}"/>
    <cellStyle name="Output 2 2 14 3 12" xfId="31807" xr:uid="{52A619EB-1F0A-474D-A3E1-B75281CC61E6}"/>
    <cellStyle name="Output 2 2 14 3 13" xfId="31808" xr:uid="{DE6DA306-1CD2-4E81-8497-F0C73B78F3D8}"/>
    <cellStyle name="Output 2 2 14 3 14" xfId="31809" xr:uid="{89453492-5794-49BA-806D-DEE3B5C09C37}"/>
    <cellStyle name="Output 2 2 14 3 15" xfId="31810" xr:uid="{BD8C9FC0-29DA-49EB-BC0E-52590CEBFEB0}"/>
    <cellStyle name="Output 2 2 14 3 16" xfId="31811" xr:uid="{4F310B19-567A-4F12-B1C9-1D2B8280CC96}"/>
    <cellStyle name="Output 2 2 14 3 17" xfId="31812" xr:uid="{5DD16110-F0D4-4890-B165-E0D6CE097C1D}"/>
    <cellStyle name="Output 2 2 14 3 18" xfId="31813" xr:uid="{33AE453B-3CFA-4708-B363-C7A04F274560}"/>
    <cellStyle name="Output 2 2 14 3 2" xfId="31814" xr:uid="{060B222C-3377-4175-9DF1-B0FBBFD8D3D9}"/>
    <cellStyle name="Output 2 2 14 3 2 2" xfId="31815" xr:uid="{8CB0EC02-4936-4315-B7C4-7613C66D488F}"/>
    <cellStyle name="Output 2 2 14 3 2 2 2" xfId="31816" xr:uid="{015DD811-DC20-4413-8512-BA6095461C01}"/>
    <cellStyle name="Output 2 2 14 3 2 3" xfId="31817" xr:uid="{7D5C1BB1-41B6-4DEE-8BB5-2A58897F11A6}"/>
    <cellStyle name="Output 2 2 14 3 3" xfId="31818" xr:uid="{E5871500-D3D1-41F7-BE2A-9D35D6F4956B}"/>
    <cellStyle name="Output 2 2 14 3 3 2" xfId="31819" xr:uid="{6D778E3F-9676-49BC-9A72-BF1705D5E7EA}"/>
    <cellStyle name="Output 2 2 14 3 3 2 2" xfId="31820" xr:uid="{11F6F78D-0A85-4646-B23A-12CF38731FB0}"/>
    <cellStyle name="Output 2 2 14 3 3 3" xfId="31821" xr:uid="{25177D03-CF28-4CB8-87D8-462268DC2CA6}"/>
    <cellStyle name="Output 2 2 14 3 4" xfId="31822" xr:uid="{019E9290-DB92-44C7-893D-37B79B83DB87}"/>
    <cellStyle name="Output 2 2 14 3 4 2" xfId="31823" xr:uid="{63AD362C-AFE3-4ACA-94F2-53CB53B7B3BA}"/>
    <cellStyle name="Output 2 2 14 3 5" xfId="31824" xr:uid="{30896230-CFA9-418A-BDC2-35B60FBCB738}"/>
    <cellStyle name="Output 2 2 14 3 6" xfId="31825" xr:uid="{EDE027F6-8F84-4C40-BF5B-955353F03B44}"/>
    <cellStyle name="Output 2 2 14 3 7" xfId="31826" xr:uid="{90C302A6-2EF0-4E11-8CA6-873876DC9C1A}"/>
    <cellStyle name="Output 2 2 14 3 8" xfId="31827" xr:uid="{319DCB74-40F9-4924-825C-A90B3C6D58AB}"/>
    <cellStyle name="Output 2 2 14 3 9" xfId="31828" xr:uid="{CEB5641E-3D11-4301-A74D-0DFCC314A65B}"/>
    <cellStyle name="Output 2 2 14 4" xfId="31829" xr:uid="{7CA9B741-63A5-4AD5-9EE4-BAF642B73B0E}"/>
    <cellStyle name="Output 2 2 14 4 2" xfId="31830" xr:uid="{C2FC72E9-4033-4747-B00C-251EF6F2D1BF}"/>
    <cellStyle name="Output 2 2 14 4 2 2" xfId="31831" xr:uid="{0FBC453B-26F2-4739-897E-8B3D611909BB}"/>
    <cellStyle name="Output 2 2 14 4 3" xfId="31832" xr:uid="{A50F19B2-7E99-400D-B1FA-7645C19DA3A6}"/>
    <cellStyle name="Output 2 2 14 5" xfId="31833" xr:uid="{2ADC5476-6266-4C7D-9B97-0F2B098C8A08}"/>
    <cellStyle name="Output 2 2 14 5 2" xfId="31834" xr:uid="{5CCA8CBA-7CFB-41DD-82CF-0334079BE97C}"/>
    <cellStyle name="Output 2 2 14 5 2 2" xfId="31835" xr:uid="{3396D96B-5C1A-43BD-AA6B-22B96C84C338}"/>
    <cellStyle name="Output 2 2 14 5 3" xfId="31836" xr:uid="{464262DF-1533-4681-87EA-DBE142A48DDB}"/>
    <cellStyle name="Output 2 2 14 6" xfId="31837" xr:uid="{E7ADF643-A7E4-44CF-A5B0-9B8CD77134B7}"/>
    <cellStyle name="Output 2 2 14 6 2" xfId="31838" xr:uid="{3BFBFB9F-DC7A-4AE0-9252-4CA469D2B943}"/>
    <cellStyle name="Output 2 2 14 7" xfId="31839" xr:uid="{D98C2ECA-F763-4823-B286-B28A6844B46F}"/>
    <cellStyle name="Output 2 2 14 8" xfId="31840" xr:uid="{E2544F33-3396-4C32-ACFC-679A0F8E8400}"/>
    <cellStyle name="Output 2 2 14 9" xfId="31841" xr:uid="{8DAA2CFC-8412-48C4-A776-DE811D66ECFF}"/>
    <cellStyle name="Output 2 2 15" xfId="31842" xr:uid="{46C019DB-EFB3-43FE-BE1D-2D6501566018}"/>
    <cellStyle name="Output 2 2 15 10" xfId="31843" xr:uid="{8FDA07D1-819D-42E4-996F-DF0A7ED190D5}"/>
    <cellStyle name="Output 2 2 15 11" xfId="31844" xr:uid="{32A9888F-429F-4A0D-9D48-902CB3032592}"/>
    <cellStyle name="Output 2 2 15 12" xfId="31845" xr:uid="{36578572-E61E-4C62-960A-8BAB166B11AE}"/>
    <cellStyle name="Output 2 2 15 13" xfId="31846" xr:uid="{2CC479BD-45E1-464A-9438-C6D92E8EB3FA}"/>
    <cellStyle name="Output 2 2 15 14" xfId="31847" xr:uid="{22133043-9D64-452E-9551-AFB0CF3F0B0A}"/>
    <cellStyle name="Output 2 2 15 15" xfId="31848" xr:uid="{40A5EB39-8432-4189-ADFF-B9952CE992D0}"/>
    <cellStyle name="Output 2 2 15 16" xfId="31849" xr:uid="{D66A349A-8A51-4D63-AA83-6DF44276E3E0}"/>
    <cellStyle name="Output 2 2 15 17" xfId="31850" xr:uid="{D8C7F61D-6866-4157-B3F6-F9A313A9CF94}"/>
    <cellStyle name="Output 2 2 15 18" xfId="31851" xr:uid="{3A9A3AC6-8F96-4BDF-934B-BE44A6E3E374}"/>
    <cellStyle name="Output 2 2 15 2" xfId="31852" xr:uid="{FD514198-2D28-465F-A14E-8C31F9BCF4C9}"/>
    <cellStyle name="Output 2 2 15 2 2" xfId="31853" xr:uid="{A761F5FA-F7DB-401A-A7AA-EDDF425EDF87}"/>
    <cellStyle name="Output 2 2 15 2 2 2" xfId="31854" xr:uid="{12AF0503-D01D-48F2-BD0A-C4FB2BD03982}"/>
    <cellStyle name="Output 2 2 15 2 3" xfId="31855" xr:uid="{EE20E7A2-70D1-4F8E-8540-0AC2BEAA655B}"/>
    <cellStyle name="Output 2 2 15 3" xfId="31856" xr:uid="{F2765D21-D511-47A0-9FB4-8769410FE5BA}"/>
    <cellStyle name="Output 2 2 15 3 2" xfId="31857" xr:uid="{06FD0984-9EEA-4664-AAF4-8BCD5101D327}"/>
    <cellStyle name="Output 2 2 15 3 2 2" xfId="31858" xr:uid="{5C093362-FDFB-4172-A97A-CE0728D5D084}"/>
    <cellStyle name="Output 2 2 15 3 3" xfId="31859" xr:uid="{8A7B15FA-7C2B-49C9-891A-05BAB6929A6D}"/>
    <cellStyle name="Output 2 2 15 4" xfId="31860" xr:uid="{98A1AB98-AD17-4848-A1FF-183053BE4472}"/>
    <cellStyle name="Output 2 2 15 4 2" xfId="31861" xr:uid="{4781B0C9-7BD4-4588-B083-7F59D0640148}"/>
    <cellStyle name="Output 2 2 15 5" xfId="31862" xr:uid="{EFB3ECBC-9119-44CD-8728-85FD0FA7EABC}"/>
    <cellStyle name="Output 2 2 15 6" xfId="31863" xr:uid="{009210FC-5E04-4B2B-A448-998668CBEBAC}"/>
    <cellStyle name="Output 2 2 15 7" xfId="31864" xr:uid="{5D52D0FC-619C-488A-83A2-EB9CB2E30171}"/>
    <cellStyle name="Output 2 2 15 8" xfId="31865" xr:uid="{D952913A-5FC8-4C2C-91E5-19ADC8A088D6}"/>
    <cellStyle name="Output 2 2 15 9" xfId="31866" xr:uid="{8FE21E38-129C-46B1-98B0-1D991411664F}"/>
    <cellStyle name="Output 2 2 16" xfId="31867" xr:uid="{4C6E9ACB-F85C-49CF-8552-BEF9A3711E81}"/>
    <cellStyle name="Output 2 2 16 10" xfId="31868" xr:uid="{B15A3797-F855-4B96-868F-4A3897739630}"/>
    <cellStyle name="Output 2 2 16 11" xfId="31869" xr:uid="{0C9FD946-9F2E-4F13-8654-1EE375AC4C2F}"/>
    <cellStyle name="Output 2 2 16 12" xfId="31870" xr:uid="{5A3D4E24-213A-4F78-9554-FC85BBFBFF6D}"/>
    <cellStyle name="Output 2 2 16 13" xfId="31871" xr:uid="{924B6A57-4D7F-4824-BFFC-5C206D0408CA}"/>
    <cellStyle name="Output 2 2 16 14" xfId="31872" xr:uid="{66B1BFB0-74AB-4BD3-AF01-1129EE1BB324}"/>
    <cellStyle name="Output 2 2 16 15" xfId="31873" xr:uid="{529E4D72-B204-4732-B5FB-9E822D4922B4}"/>
    <cellStyle name="Output 2 2 16 16" xfId="31874" xr:uid="{9676531F-7152-4AEE-A786-6693E22257A3}"/>
    <cellStyle name="Output 2 2 16 17" xfId="31875" xr:uid="{6709AC58-3DB9-49D5-B3BE-9226D2ABE879}"/>
    <cellStyle name="Output 2 2 16 18" xfId="31876" xr:uid="{7F1490BB-15EB-4B42-A0C1-22ED3C2D51A9}"/>
    <cellStyle name="Output 2 2 16 2" xfId="31877" xr:uid="{D5767539-1052-46EE-BCC3-C91322AF137D}"/>
    <cellStyle name="Output 2 2 16 2 2" xfId="31878" xr:uid="{D9B576F0-BFAF-4F42-A95A-F51941EBDD15}"/>
    <cellStyle name="Output 2 2 16 2 2 2" xfId="31879" xr:uid="{5E026381-4C09-40B1-B3CD-1A8DF81FB56B}"/>
    <cellStyle name="Output 2 2 16 2 3" xfId="31880" xr:uid="{958AB734-7718-48BB-9FB1-6688335E585B}"/>
    <cellStyle name="Output 2 2 16 3" xfId="31881" xr:uid="{F897FBDD-8BC7-4076-9E20-A6B49907B5D8}"/>
    <cellStyle name="Output 2 2 16 3 2" xfId="31882" xr:uid="{E481F11C-57AD-4444-8A8E-DE49B56358C1}"/>
    <cellStyle name="Output 2 2 16 3 2 2" xfId="31883" xr:uid="{4EF1D8AE-C38F-435D-96BD-ED476EFF2643}"/>
    <cellStyle name="Output 2 2 16 3 3" xfId="31884" xr:uid="{CA8FA07B-C686-4BDA-A38E-862FE426D110}"/>
    <cellStyle name="Output 2 2 16 4" xfId="31885" xr:uid="{70DA2283-5FA1-4DBC-80F8-6028C0341B9D}"/>
    <cellStyle name="Output 2 2 16 4 2" xfId="31886" xr:uid="{84CA277E-23CC-4AC4-A0CD-27EF3D960A48}"/>
    <cellStyle name="Output 2 2 16 5" xfId="31887" xr:uid="{90B7FD12-9EE0-4477-8CC3-AC3ED125E0F5}"/>
    <cellStyle name="Output 2 2 16 6" xfId="31888" xr:uid="{D868CCEE-616E-4694-A51B-F3E0DF0E4BBD}"/>
    <cellStyle name="Output 2 2 16 7" xfId="31889" xr:uid="{B1B29A91-2B67-483A-90B1-9BC51EDF8530}"/>
    <cellStyle name="Output 2 2 16 8" xfId="31890" xr:uid="{3158A0C1-8F0D-47DE-8A85-EBAD8C4CD0B5}"/>
    <cellStyle name="Output 2 2 16 9" xfId="31891" xr:uid="{43BA5E10-C13F-43D6-8CC1-B29D4D63BFEB}"/>
    <cellStyle name="Output 2 2 17" xfId="31892" xr:uid="{0A7FCFD3-DFB4-43F2-B516-A2459274B1B3}"/>
    <cellStyle name="Output 2 2 17 2" xfId="31893" xr:uid="{0B006637-30A2-4B78-9274-4B579AD40CD2}"/>
    <cellStyle name="Output 2 2 17 2 2" xfId="31894" xr:uid="{5640E24D-BE48-44FC-9FB6-417830AAD8AD}"/>
    <cellStyle name="Output 2 2 17 3" xfId="31895" xr:uid="{AB9DDEFE-E40F-4B82-A4BF-9059C1484151}"/>
    <cellStyle name="Output 2 2 18" xfId="31896" xr:uid="{C54F7968-AD21-42E1-9117-1203BC45A746}"/>
    <cellStyle name="Output 2 2 18 2" xfId="31897" xr:uid="{BD5B818B-D597-4954-A574-80EB74A8B34C}"/>
    <cellStyle name="Output 2 2 18 2 2" xfId="31898" xr:uid="{097AC897-52A3-4495-AA94-36D94840CAFD}"/>
    <cellStyle name="Output 2 2 18 3" xfId="31899" xr:uid="{11761614-FEDA-4AFC-B7F3-69BCD92E56E0}"/>
    <cellStyle name="Output 2 2 19" xfId="31900" xr:uid="{EC4DABF8-2C35-43E3-96BA-98078CFC8108}"/>
    <cellStyle name="Output 2 2 19 2" xfId="31901" xr:uid="{A8094B7B-17AF-40BE-9D86-4B3CBEC8F0DD}"/>
    <cellStyle name="Output 2 2 2" xfId="31902" xr:uid="{E8B97F0E-771F-45E5-91D9-9E515B6F8152}"/>
    <cellStyle name="Output 2 2 2 10" xfId="31903" xr:uid="{9812AD8E-ACDE-435A-94AE-3D74C1161E6D}"/>
    <cellStyle name="Output 2 2 2 11" xfId="31904" xr:uid="{C92BC9E3-1188-4190-B9DF-9150C435A5AD}"/>
    <cellStyle name="Output 2 2 2 12" xfId="31905" xr:uid="{FFCA8397-4451-402B-9360-94EE11CE8652}"/>
    <cellStyle name="Output 2 2 2 13" xfId="31906" xr:uid="{AE2490C0-58AF-49BE-B32A-F82075C5FA07}"/>
    <cellStyle name="Output 2 2 2 14" xfId="31907" xr:uid="{DD407588-164B-48B2-BC85-6FDC5C87DBE5}"/>
    <cellStyle name="Output 2 2 2 15" xfId="31908" xr:uid="{3930430A-DCB1-421B-BA60-B9405E3F22C3}"/>
    <cellStyle name="Output 2 2 2 16" xfId="31909" xr:uid="{B753223E-B9FD-4F6C-AC1B-4293D3F1B9EA}"/>
    <cellStyle name="Output 2 2 2 17" xfId="31910" xr:uid="{085BFE0A-5883-473F-9610-E41C8C04F100}"/>
    <cellStyle name="Output 2 2 2 18" xfId="31911" xr:uid="{161E664A-4808-4039-82CA-FA69645E87E0}"/>
    <cellStyle name="Output 2 2 2 19" xfId="31912" xr:uid="{F59D73F6-F56A-436C-9E97-CE1DB2D66F94}"/>
    <cellStyle name="Output 2 2 2 2" xfId="31913" xr:uid="{B16913DA-6921-4654-A82F-9F8017D42FD5}"/>
    <cellStyle name="Output 2 2 2 2 10" xfId="31914" xr:uid="{8BC6739F-1B04-474E-9445-2D3CE6B6B908}"/>
    <cellStyle name="Output 2 2 2 2 11" xfId="31915" xr:uid="{23945792-3FB8-4BE6-854A-2B7E921DD09F}"/>
    <cellStyle name="Output 2 2 2 2 12" xfId="31916" xr:uid="{40E3B5FC-F098-46C8-83A8-5A4FDD1576CD}"/>
    <cellStyle name="Output 2 2 2 2 13" xfId="31917" xr:uid="{4275AB22-DC84-428C-97A3-DA6DB4342858}"/>
    <cellStyle name="Output 2 2 2 2 14" xfId="31918" xr:uid="{9E23CCCF-970C-4229-A0A6-172B32FF4E54}"/>
    <cellStyle name="Output 2 2 2 2 15" xfId="31919" xr:uid="{BC59D53F-0420-4035-9D37-DF5097A80884}"/>
    <cellStyle name="Output 2 2 2 2 16" xfId="31920" xr:uid="{B7C2AD39-9C0F-4999-8E52-17548AF23CCD}"/>
    <cellStyle name="Output 2 2 2 2 17" xfId="31921" xr:uid="{84E496D2-00DA-4DE7-88C5-4E68C7468B3A}"/>
    <cellStyle name="Output 2 2 2 2 18" xfId="31922" xr:uid="{4E1D0456-C805-4C1B-95C1-BD3B28DC95F5}"/>
    <cellStyle name="Output 2 2 2 2 2" xfId="31923" xr:uid="{31DC06DF-AB7A-4729-B116-9547EE691249}"/>
    <cellStyle name="Output 2 2 2 2 2 2" xfId="31924" xr:uid="{7E05FA10-1EDB-431A-944C-62376248D28D}"/>
    <cellStyle name="Output 2 2 2 2 2 2 2" xfId="31925" xr:uid="{C3BADA3E-28AC-40F4-AB51-69CDD29BEA3D}"/>
    <cellStyle name="Output 2 2 2 2 2 3" xfId="31926" xr:uid="{D26A84B7-203A-44B3-B824-739E3CA0E7BC}"/>
    <cellStyle name="Output 2 2 2 2 3" xfId="31927" xr:uid="{6A2B98A4-274B-42D0-8A0C-DC4B0C22A545}"/>
    <cellStyle name="Output 2 2 2 2 3 2" xfId="31928" xr:uid="{4028F2DF-2EB8-4CF9-81C2-88BC44CE4ABE}"/>
    <cellStyle name="Output 2 2 2 2 3 2 2" xfId="31929" xr:uid="{69731C6F-31ED-4F82-B976-08D7649D4A51}"/>
    <cellStyle name="Output 2 2 2 2 3 3" xfId="31930" xr:uid="{FDA0B1D2-D757-4628-8B8E-9982F55A51D6}"/>
    <cellStyle name="Output 2 2 2 2 4" xfId="31931" xr:uid="{5AF40A79-FB29-4ACD-BBF3-4A5E8A722F1F}"/>
    <cellStyle name="Output 2 2 2 2 4 2" xfId="31932" xr:uid="{85CDCDBF-BB5F-4683-AC0A-A91A0DF615C2}"/>
    <cellStyle name="Output 2 2 2 2 5" xfId="31933" xr:uid="{936A021D-FD18-4D25-82E6-23667BB42F4F}"/>
    <cellStyle name="Output 2 2 2 2 6" xfId="31934" xr:uid="{C2E7AED6-B95B-45A6-BC50-6E7BCF8A8A2E}"/>
    <cellStyle name="Output 2 2 2 2 7" xfId="31935" xr:uid="{D8B8EE6E-37E0-496F-8B3F-507617D2D3DC}"/>
    <cellStyle name="Output 2 2 2 2 8" xfId="31936" xr:uid="{0E044680-13C9-459E-9603-7F06069820B0}"/>
    <cellStyle name="Output 2 2 2 2 9" xfId="31937" xr:uid="{AB32EF03-C8A9-4BB5-A6B1-A5A04A5C9649}"/>
    <cellStyle name="Output 2 2 2 20" xfId="31938" xr:uid="{A39AF24F-4312-4458-89D7-08F7AE7EEB97}"/>
    <cellStyle name="Output 2 2 2 3" xfId="31939" xr:uid="{A9A2CF1A-25A6-479B-A54B-BF21F1DEA59B}"/>
    <cellStyle name="Output 2 2 2 3 10" xfId="31940" xr:uid="{38EA4FEF-4413-43A2-9274-F0E6A00B4421}"/>
    <cellStyle name="Output 2 2 2 3 11" xfId="31941" xr:uid="{18880515-1668-43A2-A803-FA2DD3E379A3}"/>
    <cellStyle name="Output 2 2 2 3 12" xfId="31942" xr:uid="{D0D38F3C-8E65-48C1-8F31-F572D88411B9}"/>
    <cellStyle name="Output 2 2 2 3 13" xfId="31943" xr:uid="{062184AB-3F96-412F-8198-0B1395EB9B12}"/>
    <cellStyle name="Output 2 2 2 3 14" xfId="31944" xr:uid="{CC74742A-2147-45E4-B9B1-7A2114F04DFD}"/>
    <cellStyle name="Output 2 2 2 3 15" xfId="31945" xr:uid="{B5FD9F03-941D-4061-BAE6-A9F56048975B}"/>
    <cellStyle name="Output 2 2 2 3 16" xfId="31946" xr:uid="{0A270F12-FE53-4495-A621-93F5A9F3B497}"/>
    <cellStyle name="Output 2 2 2 3 17" xfId="31947" xr:uid="{55E03273-846C-4D99-BC89-67544849AFCC}"/>
    <cellStyle name="Output 2 2 2 3 18" xfId="31948" xr:uid="{30CBB9E8-9F32-419D-AA17-3A262F166DF6}"/>
    <cellStyle name="Output 2 2 2 3 2" xfId="31949" xr:uid="{D172226A-2C0A-4F75-9B57-B819A041A645}"/>
    <cellStyle name="Output 2 2 2 3 2 2" xfId="31950" xr:uid="{8C6E965B-B853-493E-8DFB-817125FFC6D3}"/>
    <cellStyle name="Output 2 2 2 3 2 2 2" xfId="31951" xr:uid="{883FD4E6-898B-439B-94B4-47665EFB95A8}"/>
    <cellStyle name="Output 2 2 2 3 2 3" xfId="31952" xr:uid="{1CAEA1F8-8D0D-448C-B306-762AD3731F5E}"/>
    <cellStyle name="Output 2 2 2 3 3" xfId="31953" xr:uid="{5E847F0D-23CF-492D-9A6E-D321EF323AD8}"/>
    <cellStyle name="Output 2 2 2 3 3 2" xfId="31954" xr:uid="{45143254-087E-4EB4-A22F-4A016260CB6E}"/>
    <cellStyle name="Output 2 2 2 3 3 2 2" xfId="31955" xr:uid="{A1BED2D6-ECCE-46B0-9BC4-825F35B069CA}"/>
    <cellStyle name="Output 2 2 2 3 3 3" xfId="31956" xr:uid="{F7E8A155-B5F3-43AD-BC89-E0F8C507FFBA}"/>
    <cellStyle name="Output 2 2 2 3 4" xfId="31957" xr:uid="{D92396F9-01BA-4C10-8CFD-F6F82E878EAE}"/>
    <cellStyle name="Output 2 2 2 3 4 2" xfId="31958" xr:uid="{04512262-5302-426C-AC9B-22E8C8D93167}"/>
    <cellStyle name="Output 2 2 2 3 5" xfId="31959" xr:uid="{97C930A1-24F5-4019-9B8E-97A575D1D995}"/>
    <cellStyle name="Output 2 2 2 3 6" xfId="31960" xr:uid="{6B9CBC5A-3B45-480A-A144-DCBA3139E7BE}"/>
    <cellStyle name="Output 2 2 2 3 7" xfId="31961" xr:uid="{6C81AB60-3970-4851-A9F1-6127A4D8467C}"/>
    <cellStyle name="Output 2 2 2 3 8" xfId="31962" xr:uid="{4CA03E64-3DE6-45C9-A682-48B48BB258CA}"/>
    <cellStyle name="Output 2 2 2 3 9" xfId="31963" xr:uid="{AEEF9886-E5FB-4020-A0FC-3D19D1985DBE}"/>
    <cellStyle name="Output 2 2 2 4" xfId="31964" xr:uid="{53A4DAA3-1D62-4CFB-9E0B-90172CE276E9}"/>
    <cellStyle name="Output 2 2 2 4 2" xfId="31965" xr:uid="{C0986947-1224-424B-A310-D3BD47F67AB2}"/>
    <cellStyle name="Output 2 2 2 4 2 2" xfId="31966" xr:uid="{2D2D55FA-5DEF-477A-97A0-BC91D7E4F7E5}"/>
    <cellStyle name="Output 2 2 2 4 3" xfId="31967" xr:uid="{AC61DDF0-66E6-4F44-BF17-9A3A75EB16B2}"/>
    <cellStyle name="Output 2 2 2 5" xfId="31968" xr:uid="{16803103-2997-421A-B241-B33A54A512CD}"/>
    <cellStyle name="Output 2 2 2 5 2" xfId="31969" xr:uid="{59355FE9-E2CC-4ECD-A565-325F0CD46CE9}"/>
    <cellStyle name="Output 2 2 2 5 2 2" xfId="31970" xr:uid="{B2908A4D-C402-41FE-82CC-FAD519B2851F}"/>
    <cellStyle name="Output 2 2 2 5 3" xfId="31971" xr:uid="{BB817A31-55C8-4A01-8607-3C64D610DCA6}"/>
    <cellStyle name="Output 2 2 2 6" xfId="31972" xr:uid="{DC357B51-BA75-464D-9AF9-CADBABB3939A}"/>
    <cellStyle name="Output 2 2 2 6 2" xfId="31973" xr:uid="{6154A802-A487-4270-9900-C3A4D3F2BC88}"/>
    <cellStyle name="Output 2 2 2 7" xfId="31974" xr:uid="{AED76794-6551-4603-930F-F70165777873}"/>
    <cellStyle name="Output 2 2 2 8" xfId="31975" xr:uid="{6BB3E02C-C1B7-49E5-8B1C-DF14A7D44C96}"/>
    <cellStyle name="Output 2 2 2 9" xfId="31976" xr:uid="{A2415028-BF8C-4D2A-87EB-344C62B96B2B}"/>
    <cellStyle name="Output 2 2 20" xfId="31977" xr:uid="{7E1880E7-1409-4B56-B4CD-60053CADC1DE}"/>
    <cellStyle name="Output 2 2 21" xfId="31978" xr:uid="{73A11191-8A20-42F6-96F0-741EC1F4E16D}"/>
    <cellStyle name="Output 2 2 22" xfId="31979" xr:uid="{71B02B38-5104-498F-9B1C-D6DC4152FEAB}"/>
    <cellStyle name="Output 2 2 23" xfId="31980" xr:uid="{82FD8EAD-BE3A-49F3-A1A6-4B8A84EAA2C5}"/>
    <cellStyle name="Output 2 2 24" xfId="31981" xr:uid="{802493A0-43F5-4F23-A7EA-5A46B5DD243F}"/>
    <cellStyle name="Output 2 2 25" xfId="31982" xr:uid="{15EA210B-B1AC-4D58-9555-F5B4B64F8794}"/>
    <cellStyle name="Output 2 2 26" xfId="31983" xr:uid="{134CF5A7-B71A-4380-8581-965EF0000B35}"/>
    <cellStyle name="Output 2 2 27" xfId="31984" xr:uid="{3882B54E-C35F-4E7B-A31D-B4191AEFA4FF}"/>
    <cellStyle name="Output 2 2 28" xfId="31985" xr:uid="{5707675B-5431-4049-BD1F-7CBD3ED0A283}"/>
    <cellStyle name="Output 2 2 29" xfId="31986" xr:uid="{4DFD2BBF-425E-41DE-983D-5C95AEBCDFE9}"/>
    <cellStyle name="Output 2 2 3" xfId="31987" xr:uid="{89A51035-B413-438C-B268-07002133D393}"/>
    <cellStyle name="Output 2 2 3 10" xfId="31988" xr:uid="{396CFDDC-8F9D-4EB1-9ACE-8D9F40CA213F}"/>
    <cellStyle name="Output 2 2 3 11" xfId="31989" xr:uid="{F066A9D2-9D5E-4EF5-A55E-FB079140AF97}"/>
    <cellStyle name="Output 2 2 3 12" xfId="31990" xr:uid="{98FF00BE-035F-4799-A1F6-55BE9E3E65D9}"/>
    <cellStyle name="Output 2 2 3 13" xfId="31991" xr:uid="{AF4CF5CD-F4AF-45D2-9B62-1ABD82C1934F}"/>
    <cellStyle name="Output 2 2 3 14" xfId="31992" xr:uid="{EA3F0C6F-79C0-4705-A2CD-9903C8D0D0E3}"/>
    <cellStyle name="Output 2 2 3 15" xfId="31993" xr:uid="{D7060F7F-A449-4336-957F-44FD31D4152D}"/>
    <cellStyle name="Output 2 2 3 16" xfId="31994" xr:uid="{87941194-FF7B-4082-AE0E-2B49FECC2DE6}"/>
    <cellStyle name="Output 2 2 3 17" xfId="31995" xr:uid="{9195427D-5F2C-43CA-B7B4-2B3D9008CA41}"/>
    <cellStyle name="Output 2 2 3 18" xfId="31996" xr:uid="{399AAEA1-1061-4E4A-A401-DFAEF0C4C88C}"/>
    <cellStyle name="Output 2 2 3 19" xfId="31997" xr:uid="{E241C62E-B787-4F38-AC53-A7EEED53A0D5}"/>
    <cellStyle name="Output 2 2 3 2" xfId="31998" xr:uid="{B3D35FB0-A8F1-4A56-94F8-13697DE380A2}"/>
    <cellStyle name="Output 2 2 3 2 10" xfId="31999" xr:uid="{3F5565B6-02EA-46AF-83EF-1C74D1ADDE29}"/>
    <cellStyle name="Output 2 2 3 2 11" xfId="32000" xr:uid="{BB828B63-8513-4190-B8C8-7E6FB1E7F024}"/>
    <cellStyle name="Output 2 2 3 2 12" xfId="32001" xr:uid="{E31B26FF-5EB0-4793-B5C4-34A38748B2DF}"/>
    <cellStyle name="Output 2 2 3 2 13" xfId="32002" xr:uid="{47B12255-9505-477A-B9A6-13F39236FADB}"/>
    <cellStyle name="Output 2 2 3 2 14" xfId="32003" xr:uid="{E9295C92-33D4-4739-A91B-CDDA007A9FDB}"/>
    <cellStyle name="Output 2 2 3 2 15" xfId="32004" xr:uid="{99D0356C-7A78-45F5-91F0-B4CED34D833C}"/>
    <cellStyle name="Output 2 2 3 2 16" xfId="32005" xr:uid="{BCE51E07-2DB6-480D-BA1C-FDA824EDBF62}"/>
    <cellStyle name="Output 2 2 3 2 17" xfId="32006" xr:uid="{58307697-4615-4232-819C-A55E78D5A782}"/>
    <cellStyle name="Output 2 2 3 2 18" xfId="32007" xr:uid="{C591AF06-6C63-42CC-B8C9-22C765E38C70}"/>
    <cellStyle name="Output 2 2 3 2 2" xfId="32008" xr:uid="{ABDC2098-FE73-4B57-B154-E4ACD9F79CA8}"/>
    <cellStyle name="Output 2 2 3 2 2 2" xfId="32009" xr:uid="{2FD5E69F-C802-42C6-B565-FBE18DE08D82}"/>
    <cellStyle name="Output 2 2 3 2 2 2 2" xfId="32010" xr:uid="{692EAFAC-FEDD-4745-8FCF-D96DDAE0C684}"/>
    <cellStyle name="Output 2 2 3 2 2 3" xfId="32011" xr:uid="{1A7C89F5-A501-49D7-AF9A-AB6B897AC1F4}"/>
    <cellStyle name="Output 2 2 3 2 3" xfId="32012" xr:uid="{367F0708-C4FD-44D5-AE82-375A93A8D16A}"/>
    <cellStyle name="Output 2 2 3 2 3 2" xfId="32013" xr:uid="{1ECB69DD-8EB7-49E6-B8C3-2DEA753C1CBA}"/>
    <cellStyle name="Output 2 2 3 2 3 2 2" xfId="32014" xr:uid="{B9827256-D112-4E43-A1B1-07A155A405D9}"/>
    <cellStyle name="Output 2 2 3 2 3 3" xfId="32015" xr:uid="{B42ADBD7-6E03-4C71-9492-15499CC4463E}"/>
    <cellStyle name="Output 2 2 3 2 4" xfId="32016" xr:uid="{8A9FC58B-A4FE-4A4E-97C8-C15F59192793}"/>
    <cellStyle name="Output 2 2 3 2 4 2" xfId="32017" xr:uid="{5E55C98D-E146-446F-B1EE-7CF027D19B85}"/>
    <cellStyle name="Output 2 2 3 2 5" xfId="32018" xr:uid="{77270D2F-2D51-4C1A-9F74-F246D48C74ED}"/>
    <cellStyle name="Output 2 2 3 2 6" xfId="32019" xr:uid="{495A17B5-7E0C-4F58-98AC-45F82495FEB0}"/>
    <cellStyle name="Output 2 2 3 2 7" xfId="32020" xr:uid="{74C83690-F1A6-47CD-973A-E74EC5EC4929}"/>
    <cellStyle name="Output 2 2 3 2 8" xfId="32021" xr:uid="{11BBE272-BEF2-4F24-BC3B-41F7128B4933}"/>
    <cellStyle name="Output 2 2 3 2 9" xfId="32022" xr:uid="{7DF93EA0-4A11-45E1-9578-093151C70C1B}"/>
    <cellStyle name="Output 2 2 3 20" xfId="32023" xr:uid="{05D2AA4F-737B-4B74-86A4-7B2E463F7EE4}"/>
    <cellStyle name="Output 2 2 3 3" xfId="32024" xr:uid="{07CE2E1F-50C4-4464-9D93-473AF69F3CDE}"/>
    <cellStyle name="Output 2 2 3 3 10" xfId="32025" xr:uid="{BC074660-06C3-475B-9A61-08C6A05E971A}"/>
    <cellStyle name="Output 2 2 3 3 11" xfId="32026" xr:uid="{52BDFACC-83D2-45BB-BBD9-C3C0F21A967A}"/>
    <cellStyle name="Output 2 2 3 3 12" xfId="32027" xr:uid="{25881397-32D0-4837-ADB0-3E4F7A8A261F}"/>
    <cellStyle name="Output 2 2 3 3 13" xfId="32028" xr:uid="{9F72EC3D-D66D-406D-9552-0F864AF75EEF}"/>
    <cellStyle name="Output 2 2 3 3 14" xfId="32029" xr:uid="{7C2C556C-C1CB-4DA0-B009-17101BDCBBBB}"/>
    <cellStyle name="Output 2 2 3 3 15" xfId="32030" xr:uid="{AAAC593E-55EF-424C-BB75-8630654C198C}"/>
    <cellStyle name="Output 2 2 3 3 16" xfId="32031" xr:uid="{C5850460-885E-4EA4-84A6-33F08FCB68B6}"/>
    <cellStyle name="Output 2 2 3 3 17" xfId="32032" xr:uid="{9F2362B8-E981-495A-A42E-7418050AB2B6}"/>
    <cellStyle name="Output 2 2 3 3 18" xfId="32033" xr:uid="{33D373A2-9105-48D6-B454-72DCCA50DBA6}"/>
    <cellStyle name="Output 2 2 3 3 2" xfId="32034" xr:uid="{81226E7F-7F45-4714-9A9A-E345570F48CB}"/>
    <cellStyle name="Output 2 2 3 3 2 2" xfId="32035" xr:uid="{C9561AFC-DA8A-4C18-9C56-81F04F9169FC}"/>
    <cellStyle name="Output 2 2 3 3 2 2 2" xfId="32036" xr:uid="{9F554586-9AAE-4E86-A219-0FAEA12AD2E0}"/>
    <cellStyle name="Output 2 2 3 3 2 3" xfId="32037" xr:uid="{285729F6-6DCD-4E06-B461-A771C3DC84B0}"/>
    <cellStyle name="Output 2 2 3 3 3" xfId="32038" xr:uid="{6F77FA69-6953-4C17-8F87-9ABE47E5F8A6}"/>
    <cellStyle name="Output 2 2 3 3 3 2" xfId="32039" xr:uid="{DAC08346-223C-45CE-9DD2-08298A021040}"/>
    <cellStyle name="Output 2 2 3 3 3 2 2" xfId="32040" xr:uid="{E12A1147-D7B1-4187-9719-BE166F5C9F4F}"/>
    <cellStyle name="Output 2 2 3 3 3 3" xfId="32041" xr:uid="{B1374109-3A12-4F49-970B-7FCD1BFB6C42}"/>
    <cellStyle name="Output 2 2 3 3 4" xfId="32042" xr:uid="{05C3BE74-166C-4A51-8552-18D4FC33E5B1}"/>
    <cellStyle name="Output 2 2 3 3 4 2" xfId="32043" xr:uid="{18217ABE-939D-4574-ACF5-88643700762A}"/>
    <cellStyle name="Output 2 2 3 3 5" xfId="32044" xr:uid="{47B75E7D-EBB7-4327-BF59-27C276F51250}"/>
    <cellStyle name="Output 2 2 3 3 6" xfId="32045" xr:uid="{9D6C4435-FA87-48C1-9380-1AFD02817DDF}"/>
    <cellStyle name="Output 2 2 3 3 7" xfId="32046" xr:uid="{7808F255-E4E9-4D18-B52D-29C570EE421E}"/>
    <cellStyle name="Output 2 2 3 3 8" xfId="32047" xr:uid="{F81FE0C6-B0BE-46D3-91B3-39D29644E71B}"/>
    <cellStyle name="Output 2 2 3 3 9" xfId="32048" xr:uid="{2EC072A1-C996-47BF-8FE7-D16EECBD70CB}"/>
    <cellStyle name="Output 2 2 3 4" xfId="32049" xr:uid="{B5DFFDC1-6D44-4C7B-AD49-AC763D8D1B28}"/>
    <cellStyle name="Output 2 2 3 4 2" xfId="32050" xr:uid="{15249665-BC7D-47DE-8289-D0255A01B5D3}"/>
    <cellStyle name="Output 2 2 3 4 2 2" xfId="32051" xr:uid="{C00240F9-D9C8-45B6-A0A1-5769E07D81C8}"/>
    <cellStyle name="Output 2 2 3 4 3" xfId="32052" xr:uid="{24411541-1C10-47B4-84FE-D18458A8979D}"/>
    <cellStyle name="Output 2 2 3 5" xfId="32053" xr:uid="{71F8F70E-5443-4EF4-9A61-B3384B82FAD4}"/>
    <cellStyle name="Output 2 2 3 5 2" xfId="32054" xr:uid="{B45DF986-16ED-43BA-BE8F-0B66C9F63CAC}"/>
    <cellStyle name="Output 2 2 3 5 2 2" xfId="32055" xr:uid="{9CBDE2B7-BDA1-4D6E-96CE-FBD696460408}"/>
    <cellStyle name="Output 2 2 3 5 3" xfId="32056" xr:uid="{6CD3DFE0-C4C0-4ACB-ACD2-C95F90272DD5}"/>
    <cellStyle name="Output 2 2 3 6" xfId="32057" xr:uid="{7E400C92-2991-4CB1-8A7D-5DE8D1C6318F}"/>
    <cellStyle name="Output 2 2 3 6 2" xfId="32058" xr:uid="{022433CA-871B-46B0-AC30-0E8445A2F1D8}"/>
    <cellStyle name="Output 2 2 3 7" xfId="32059" xr:uid="{6D731436-DB96-4A57-BD17-FBE76254FC0B}"/>
    <cellStyle name="Output 2 2 3 8" xfId="32060" xr:uid="{C852AC4E-9CD8-462F-8D71-56EE2F5CD0B0}"/>
    <cellStyle name="Output 2 2 3 9" xfId="32061" xr:uid="{09555A11-8E17-4BF9-87E5-74914E8C91D4}"/>
    <cellStyle name="Output 2 2 30" xfId="32062" xr:uid="{F552003D-38E2-4080-A243-C13AEBA7A9E5}"/>
    <cellStyle name="Output 2 2 31" xfId="32063" xr:uid="{05DEB008-2FFA-402F-978A-C37374FDCC07}"/>
    <cellStyle name="Output 2 2 32" xfId="32064" xr:uid="{2D48510F-D024-457C-A667-8E559A9E5A88}"/>
    <cellStyle name="Output 2 2 33" xfId="32065" xr:uid="{14612C16-CCEB-49F1-9EA8-BE834A30114C}"/>
    <cellStyle name="Output 2 2 34" xfId="32066" xr:uid="{ED7CD44E-E175-4143-82B4-A7BB2F5F8F1D}"/>
    <cellStyle name="Output 2 2 4" xfId="32067" xr:uid="{159A4DAD-F64A-44BB-BB5B-FD6104D6C16E}"/>
    <cellStyle name="Output 2 2 4 10" xfId="32068" xr:uid="{EFDC7C5D-1F0E-47D5-8086-DE6C1A30144C}"/>
    <cellStyle name="Output 2 2 4 11" xfId="32069" xr:uid="{FCF8A370-F11C-4936-8180-B09738D72C54}"/>
    <cellStyle name="Output 2 2 4 12" xfId="32070" xr:uid="{DB7DF058-4A98-4BBD-B4AA-6A50CEF08DDE}"/>
    <cellStyle name="Output 2 2 4 13" xfId="32071" xr:uid="{DE351488-C209-41BE-8D9E-0FE2D51A1979}"/>
    <cellStyle name="Output 2 2 4 14" xfId="32072" xr:uid="{84CED0AB-ADAD-4B11-A128-5339CEECA2CE}"/>
    <cellStyle name="Output 2 2 4 15" xfId="32073" xr:uid="{59C8FB7A-B999-4049-B07F-11AF53C56CCF}"/>
    <cellStyle name="Output 2 2 4 16" xfId="32074" xr:uid="{61D40087-97B1-45EF-86FC-71F1428EFA89}"/>
    <cellStyle name="Output 2 2 4 17" xfId="32075" xr:uid="{AB7C2766-FE7E-46AA-A166-4D02FAF7713F}"/>
    <cellStyle name="Output 2 2 4 18" xfId="32076" xr:uid="{ABA71754-C8A9-4E58-9754-3788841C50B1}"/>
    <cellStyle name="Output 2 2 4 19" xfId="32077" xr:uid="{A55FA3BA-D672-4C81-A363-96700992174A}"/>
    <cellStyle name="Output 2 2 4 2" xfId="32078" xr:uid="{AE47D92B-AE1F-4669-93BD-C09987CDC4B2}"/>
    <cellStyle name="Output 2 2 4 2 10" xfId="32079" xr:uid="{44D5ACE8-EB99-440D-AED7-3F3291DAB183}"/>
    <cellStyle name="Output 2 2 4 2 11" xfId="32080" xr:uid="{82B91597-6341-4A73-A70B-6A7A28A88A67}"/>
    <cellStyle name="Output 2 2 4 2 12" xfId="32081" xr:uid="{19BECD1F-6835-485D-BF08-6839208D78AE}"/>
    <cellStyle name="Output 2 2 4 2 13" xfId="32082" xr:uid="{8A81FCF8-DF02-46CC-BDF6-5536E694C50F}"/>
    <cellStyle name="Output 2 2 4 2 14" xfId="32083" xr:uid="{E83777AD-AD63-4663-A2F2-8D49B270D6BA}"/>
    <cellStyle name="Output 2 2 4 2 15" xfId="32084" xr:uid="{53B68D4D-5E17-4CB3-9779-8075AFE22FCC}"/>
    <cellStyle name="Output 2 2 4 2 16" xfId="32085" xr:uid="{230E0165-F39C-4908-8914-E64725368B7B}"/>
    <cellStyle name="Output 2 2 4 2 17" xfId="32086" xr:uid="{3C1E5FB5-4E86-4E40-BDCB-1B280084A9B3}"/>
    <cellStyle name="Output 2 2 4 2 18" xfId="32087" xr:uid="{23AD65E0-0B70-44FF-867E-395311BED866}"/>
    <cellStyle name="Output 2 2 4 2 2" xfId="32088" xr:uid="{6521F305-6FEA-4D0E-877D-530D1BCABF5C}"/>
    <cellStyle name="Output 2 2 4 2 2 2" xfId="32089" xr:uid="{8F97099E-C961-44DC-91E4-FCF5407FA5C2}"/>
    <cellStyle name="Output 2 2 4 2 2 2 2" xfId="32090" xr:uid="{47BBFD89-7CBD-4D68-88B8-194008E2326C}"/>
    <cellStyle name="Output 2 2 4 2 2 3" xfId="32091" xr:uid="{792BBAC9-A959-462A-95B5-1C436761F371}"/>
    <cellStyle name="Output 2 2 4 2 3" xfId="32092" xr:uid="{348DD348-2574-4EC3-AA7D-6BB0A12B4E5D}"/>
    <cellStyle name="Output 2 2 4 2 3 2" xfId="32093" xr:uid="{C8F1E8D8-7ECA-48BC-AAD7-048EB9584ABE}"/>
    <cellStyle name="Output 2 2 4 2 3 2 2" xfId="32094" xr:uid="{E357E768-A4FB-43C1-9C14-EFBD7262515A}"/>
    <cellStyle name="Output 2 2 4 2 3 3" xfId="32095" xr:uid="{A19C9AA5-C6BB-4CD5-9894-CE338FC39596}"/>
    <cellStyle name="Output 2 2 4 2 4" xfId="32096" xr:uid="{13ADEC8C-4CDC-467E-8E04-EF8BDA18561F}"/>
    <cellStyle name="Output 2 2 4 2 4 2" xfId="32097" xr:uid="{8C64CB1A-B12F-42A2-852C-0FD29DFB5EEC}"/>
    <cellStyle name="Output 2 2 4 2 5" xfId="32098" xr:uid="{CDAEAD99-92DE-4ADB-8393-BDB657206BA9}"/>
    <cellStyle name="Output 2 2 4 2 6" xfId="32099" xr:uid="{CF74E21D-65D2-4F10-84E7-3C9BBFFFA158}"/>
    <cellStyle name="Output 2 2 4 2 7" xfId="32100" xr:uid="{AD00FD35-4A7A-4269-B906-D4438F9610A2}"/>
    <cellStyle name="Output 2 2 4 2 8" xfId="32101" xr:uid="{DE0E83E0-111A-4DC7-B7F8-2FFDDCCFDE39}"/>
    <cellStyle name="Output 2 2 4 2 9" xfId="32102" xr:uid="{001295FC-346E-4BEC-BB3B-3F24B826B7C6}"/>
    <cellStyle name="Output 2 2 4 20" xfId="32103" xr:uid="{3A64CA4E-5E85-45A1-91FB-FA50CD5FFFA8}"/>
    <cellStyle name="Output 2 2 4 3" xfId="32104" xr:uid="{5268886D-FD12-427F-8C60-C0DB0627A966}"/>
    <cellStyle name="Output 2 2 4 3 10" xfId="32105" xr:uid="{B6C1B0E8-FFE1-4AA3-8FD6-63AC33F7D518}"/>
    <cellStyle name="Output 2 2 4 3 11" xfId="32106" xr:uid="{125B6D88-078F-407D-9B7F-02385BFCB429}"/>
    <cellStyle name="Output 2 2 4 3 12" xfId="32107" xr:uid="{89339273-5BFC-4AD1-8B08-4AD468E2CAC2}"/>
    <cellStyle name="Output 2 2 4 3 13" xfId="32108" xr:uid="{5AF81DFC-7B74-4074-A33A-C2EAE53F1FEC}"/>
    <cellStyle name="Output 2 2 4 3 14" xfId="32109" xr:uid="{CBF5E9B1-116F-4F17-A3E9-029B3143AAC1}"/>
    <cellStyle name="Output 2 2 4 3 15" xfId="32110" xr:uid="{6CCEDD71-DDF4-48A3-AAAE-3A549C666C57}"/>
    <cellStyle name="Output 2 2 4 3 16" xfId="32111" xr:uid="{2CF15390-5B97-47ED-9B22-14ABC0112912}"/>
    <cellStyle name="Output 2 2 4 3 17" xfId="32112" xr:uid="{D2A6E31E-9082-4A01-A825-7F763D5930C6}"/>
    <cellStyle name="Output 2 2 4 3 18" xfId="32113" xr:uid="{978C9272-C8C6-4CB8-8DCA-A12781407FCC}"/>
    <cellStyle name="Output 2 2 4 3 2" xfId="32114" xr:uid="{31E89475-8354-474E-BB71-CE5022E873A1}"/>
    <cellStyle name="Output 2 2 4 3 2 2" xfId="32115" xr:uid="{47380956-A2CC-404A-A2F4-9059B46F0B1A}"/>
    <cellStyle name="Output 2 2 4 3 2 2 2" xfId="32116" xr:uid="{0314F153-0346-4B8F-9412-3A84E83940F8}"/>
    <cellStyle name="Output 2 2 4 3 2 3" xfId="32117" xr:uid="{9E3E58F9-B48B-412C-AF0D-FD3C44AEA015}"/>
    <cellStyle name="Output 2 2 4 3 3" xfId="32118" xr:uid="{FD3EE56A-4E2C-48B2-92B9-2E03F9F95426}"/>
    <cellStyle name="Output 2 2 4 3 3 2" xfId="32119" xr:uid="{C735664F-BBE2-44A8-A53B-61E050EAD038}"/>
    <cellStyle name="Output 2 2 4 3 3 2 2" xfId="32120" xr:uid="{EE2440EA-1929-4162-AF32-09EE45048739}"/>
    <cellStyle name="Output 2 2 4 3 3 3" xfId="32121" xr:uid="{3EBCDC05-FE32-4EDF-9B8B-F0E7679BBCAC}"/>
    <cellStyle name="Output 2 2 4 3 4" xfId="32122" xr:uid="{6271C110-4C3C-4256-B415-BB70FB13CB40}"/>
    <cellStyle name="Output 2 2 4 3 4 2" xfId="32123" xr:uid="{BB6397DB-E52B-4041-9E31-849CCF26F710}"/>
    <cellStyle name="Output 2 2 4 3 5" xfId="32124" xr:uid="{76FEF79C-A0A3-4E3A-877B-ED6AB206D31C}"/>
    <cellStyle name="Output 2 2 4 3 6" xfId="32125" xr:uid="{4C68837C-416F-42F1-9967-E85DD5F21169}"/>
    <cellStyle name="Output 2 2 4 3 7" xfId="32126" xr:uid="{ADD1B875-73C0-400F-B7B2-6555974A132C}"/>
    <cellStyle name="Output 2 2 4 3 8" xfId="32127" xr:uid="{734AE6F1-C199-4B10-B0A6-E296BBAC8B8E}"/>
    <cellStyle name="Output 2 2 4 3 9" xfId="32128" xr:uid="{A4A7759F-54F6-4F27-9812-978532372760}"/>
    <cellStyle name="Output 2 2 4 4" xfId="32129" xr:uid="{FD8778EA-8E26-4134-B367-742EFABFF4DC}"/>
    <cellStyle name="Output 2 2 4 4 2" xfId="32130" xr:uid="{4C7BAA74-0DFA-47F7-BF37-A5BFB8382788}"/>
    <cellStyle name="Output 2 2 4 4 2 2" xfId="32131" xr:uid="{647A6778-FAB8-41F7-971B-A68573A1DECA}"/>
    <cellStyle name="Output 2 2 4 4 3" xfId="32132" xr:uid="{D8EA9783-47E8-435E-82C2-62AB8425935E}"/>
    <cellStyle name="Output 2 2 4 5" xfId="32133" xr:uid="{9009C85D-637F-4A92-9576-22477B37FBB0}"/>
    <cellStyle name="Output 2 2 4 5 2" xfId="32134" xr:uid="{70F50BBF-08B1-4757-92B2-B4F4EB8F794F}"/>
    <cellStyle name="Output 2 2 4 5 2 2" xfId="32135" xr:uid="{5EA82C8A-3964-40F2-A0DF-D0F71E3F80A5}"/>
    <cellStyle name="Output 2 2 4 5 3" xfId="32136" xr:uid="{BADBE479-5D7B-435C-A061-255B8D09A221}"/>
    <cellStyle name="Output 2 2 4 6" xfId="32137" xr:uid="{6BE96559-68B8-4B41-BCA5-65820FAC5946}"/>
    <cellStyle name="Output 2 2 4 6 2" xfId="32138" xr:uid="{97C628BF-7926-4F79-81FC-D5538856EAB4}"/>
    <cellStyle name="Output 2 2 4 7" xfId="32139" xr:uid="{AE19D0DE-3E74-4F8C-AB66-1513AC974A9B}"/>
    <cellStyle name="Output 2 2 4 8" xfId="32140" xr:uid="{C351DF5E-D74F-4693-ACD4-0AD0A7E19DB6}"/>
    <cellStyle name="Output 2 2 4 9" xfId="32141" xr:uid="{A108A897-E1AC-43B3-9391-B37CC1D6EF4D}"/>
    <cellStyle name="Output 2 2 5" xfId="32142" xr:uid="{4D324174-1B89-44AB-B9A0-471678796EC3}"/>
    <cellStyle name="Output 2 2 5 10" xfId="32143" xr:uid="{AC572AAF-43AC-4E84-8023-3E8DD7E7AD1A}"/>
    <cellStyle name="Output 2 2 5 11" xfId="32144" xr:uid="{F4FFE846-3DF9-4259-A340-BA0C10271358}"/>
    <cellStyle name="Output 2 2 5 12" xfId="32145" xr:uid="{640EECAE-ED7B-4B25-9C74-E7E2876FED4D}"/>
    <cellStyle name="Output 2 2 5 13" xfId="32146" xr:uid="{5B7F5F34-6AB6-4FBB-8527-EB3297B533EC}"/>
    <cellStyle name="Output 2 2 5 14" xfId="32147" xr:uid="{8E0342EA-F3DA-4D5E-ABA2-CA5887305901}"/>
    <cellStyle name="Output 2 2 5 15" xfId="32148" xr:uid="{D59694B6-D358-49E8-BE9D-1F8BD37BF264}"/>
    <cellStyle name="Output 2 2 5 16" xfId="32149" xr:uid="{8CF16219-730C-473B-B6E1-4F69BCDF3C28}"/>
    <cellStyle name="Output 2 2 5 17" xfId="32150" xr:uid="{9B3B2D14-FA41-4F80-B491-E1179C795618}"/>
    <cellStyle name="Output 2 2 5 18" xfId="32151" xr:uid="{A85DFE58-429B-4559-858B-857A25E519CB}"/>
    <cellStyle name="Output 2 2 5 19" xfId="32152" xr:uid="{4C576454-0A9A-4680-AA94-63AD5C8B3036}"/>
    <cellStyle name="Output 2 2 5 2" xfId="32153" xr:uid="{564F40F8-7779-47F7-936B-34EBD8760B56}"/>
    <cellStyle name="Output 2 2 5 2 10" xfId="32154" xr:uid="{C1FEDE5E-DA55-413D-BFE6-05FD9DF36588}"/>
    <cellStyle name="Output 2 2 5 2 11" xfId="32155" xr:uid="{C69572FF-5066-4611-9525-D24EAAF93995}"/>
    <cellStyle name="Output 2 2 5 2 12" xfId="32156" xr:uid="{6893D6A1-66AA-40C7-A1CB-4A2372A8D156}"/>
    <cellStyle name="Output 2 2 5 2 13" xfId="32157" xr:uid="{14D358BD-3437-4B27-B788-661D9FDCCFDC}"/>
    <cellStyle name="Output 2 2 5 2 14" xfId="32158" xr:uid="{39A86340-2609-44B4-8C69-E9DF44DDD6A8}"/>
    <cellStyle name="Output 2 2 5 2 15" xfId="32159" xr:uid="{5D1F0D0D-7CCE-4DBF-ADE7-A275E96920F5}"/>
    <cellStyle name="Output 2 2 5 2 16" xfId="32160" xr:uid="{4E6001DF-7AED-4C26-A4FF-3F5216389C41}"/>
    <cellStyle name="Output 2 2 5 2 17" xfId="32161" xr:uid="{07682669-E9A8-4977-9CD5-8A6BDF9DA6FE}"/>
    <cellStyle name="Output 2 2 5 2 18" xfId="32162" xr:uid="{B9F70E98-79D2-49F4-826D-C2939420B19A}"/>
    <cellStyle name="Output 2 2 5 2 2" xfId="32163" xr:uid="{83F069B3-8F71-483D-8039-E68D73655CF4}"/>
    <cellStyle name="Output 2 2 5 2 2 2" xfId="32164" xr:uid="{4D703872-123A-44A9-A233-936AFC6F7A36}"/>
    <cellStyle name="Output 2 2 5 2 2 2 2" xfId="32165" xr:uid="{3DBD7B48-1AFD-48C9-A30C-9C4ABC6B8F3E}"/>
    <cellStyle name="Output 2 2 5 2 2 3" xfId="32166" xr:uid="{79895E35-E38F-4F1B-ABFA-9B67C41450FC}"/>
    <cellStyle name="Output 2 2 5 2 3" xfId="32167" xr:uid="{570533C6-0BB6-4BC8-8213-923E6C76886E}"/>
    <cellStyle name="Output 2 2 5 2 3 2" xfId="32168" xr:uid="{B3852132-A5F9-4894-A353-579D6DE1D921}"/>
    <cellStyle name="Output 2 2 5 2 3 2 2" xfId="32169" xr:uid="{A16A24D3-1DC2-4DD7-AE9D-14312FEC67F2}"/>
    <cellStyle name="Output 2 2 5 2 3 3" xfId="32170" xr:uid="{12431029-B735-4EBE-8CC8-87CDB10DB3FD}"/>
    <cellStyle name="Output 2 2 5 2 4" xfId="32171" xr:uid="{90B5AA84-E49F-4425-88DC-0345F29E1F89}"/>
    <cellStyle name="Output 2 2 5 2 4 2" xfId="32172" xr:uid="{0FE7F31E-8743-41AB-8D9C-FFCAABE65CBC}"/>
    <cellStyle name="Output 2 2 5 2 5" xfId="32173" xr:uid="{BB4796E4-C2A1-4E21-9C47-EC36135E207D}"/>
    <cellStyle name="Output 2 2 5 2 6" xfId="32174" xr:uid="{1CD4BE5A-D3F1-4C3F-91E9-B5858A9461DE}"/>
    <cellStyle name="Output 2 2 5 2 7" xfId="32175" xr:uid="{C76331DC-09A4-4CAC-8D85-8AEEFC6ACB7A}"/>
    <cellStyle name="Output 2 2 5 2 8" xfId="32176" xr:uid="{A7FA439E-6987-4B4A-8821-C7ECFCC54DF6}"/>
    <cellStyle name="Output 2 2 5 2 9" xfId="32177" xr:uid="{BCC44D82-20E1-4184-A113-A725EC42AE9E}"/>
    <cellStyle name="Output 2 2 5 20" xfId="32178" xr:uid="{9B855D72-A77E-4267-AE12-A7E064402E40}"/>
    <cellStyle name="Output 2 2 5 3" xfId="32179" xr:uid="{983B6AE7-E896-4A92-A0B1-97206DC80507}"/>
    <cellStyle name="Output 2 2 5 3 10" xfId="32180" xr:uid="{B83FFCAB-6D86-4A3D-9713-1647878BB5F5}"/>
    <cellStyle name="Output 2 2 5 3 11" xfId="32181" xr:uid="{1CC62A51-87D5-4DCE-8924-65B267271278}"/>
    <cellStyle name="Output 2 2 5 3 12" xfId="32182" xr:uid="{DDB777EF-7E4C-449D-979B-91B823EF8873}"/>
    <cellStyle name="Output 2 2 5 3 13" xfId="32183" xr:uid="{574F81D5-00EB-431B-A7B2-D911ABFE36DF}"/>
    <cellStyle name="Output 2 2 5 3 14" xfId="32184" xr:uid="{72AA9139-57D7-4C87-A824-4841A9BF2D82}"/>
    <cellStyle name="Output 2 2 5 3 15" xfId="32185" xr:uid="{6607EB25-53B9-4702-A81E-DAE2CB59FEBA}"/>
    <cellStyle name="Output 2 2 5 3 16" xfId="32186" xr:uid="{51307DBE-B31A-416F-B74D-28C0916B81B8}"/>
    <cellStyle name="Output 2 2 5 3 17" xfId="32187" xr:uid="{A966F1A5-5914-455D-9784-399103EA0786}"/>
    <cellStyle name="Output 2 2 5 3 18" xfId="32188" xr:uid="{139D9166-D83C-4E89-8863-3314F4BAF25B}"/>
    <cellStyle name="Output 2 2 5 3 2" xfId="32189" xr:uid="{749DF866-857C-4A4D-B981-1AAB67DA3603}"/>
    <cellStyle name="Output 2 2 5 3 2 2" xfId="32190" xr:uid="{AFB74314-DE36-4F7D-8B0B-48E77B960444}"/>
    <cellStyle name="Output 2 2 5 3 2 2 2" xfId="32191" xr:uid="{7EBA01BD-E66A-447A-A503-BC2669CFF605}"/>
    <cellStyle name="Output 2 2 5 3 2 3" xfId="32192" xr:uid="{F344F34D-4DAD-4EBA-8E1B-644C18D2525E}"/>
    <cellStyle name="Output 2 2 5 3 3" xfId="32193" xr:uid="{8F62AD97-BE0C-4C6F-AA1C-A74D75939C4F}"/>
    <cellStyle name="Output 2 2 5 3 3 2" xfId="32194" xr:uid="{88034E15-D1AB-4A8E-A78E-8B2CAEFEAA7F}"/>
    <cellStyle name="Output 2 2 5 3 3 2 2" xfId="32195" xr:uid="{D8D63FAA-A124-4D69-AD36-F6FC42FC57DF}"/>
    <cellStyle name="Output 2 2 5 3 3 3" xfId="32196" xr:uid="{32EBC67D-2095-42B1-9C13-0D793465D4ED}"/>
    <cellStyle name="Output 2 2 5 3 4" xfId="32197" xr:uid="{AA25C0E5-2D9D-4023-A8CC-DC227B37D029}"/>
    <cellStyle name="Output 2 2 5 3 4 2" xfId="32198" xr:uid="{09E461E1-C022-416A-BC93-EF7E8B1322AE}"/>
    <cellStyle name="Output 2 2 5 3 5" xfId="32199" xr:uid="{2C040AE6-67BF-4737-95CE-1365574C8E8D}"/>
    <cellStyle name="Output 2 2 5 3 6" xfId="32200" xr:uid="{6C60B9F1-4BB0-4187-9A35-DFDBAF4085E0}"/>
    <cellStyle name="Output 2 2 5 3 7" xfId="32201" xr:uid="{ACEAC018-FA7B-4CEC-9961-E8C123628DFD}"/>
    <cellStyle name="Output 2 2 5 3 8" xfId="32202" xr:uid="{B6F779FB-72E7-4B52-9E38-5BEE9DA0FD98}"/>
    <cellStyle name="Output 2 2 5 3 9" xfId="32203" xr:uid="{B865EDA0-2C2F-41D1-BB4B-64022BF71372}"/>
    <cellStyle name="Output 2 2 5 4" xfId="32204" xr:uid="{CDE5D131-A616-4664-BF40-33A71A29CB56}"/>
    <cellStyle name="Output 2 2 5 4 2" xfId="32205" xr:uid="{15AC7550-766C-4800-A6EC-0C7600C350C8}"/>
    <cellStyle name="Output 2 2 5 4 2 2" xfId="32206" xr:uid="{4D8A52EB-0564-4F8A-977D-7AD7BFF6B735}"/>
    <cellStyle name="Output 2 2 5 4 3" xfId="32207" xr:uid="{A1EE5B3B-E2C6-4330-BFAB-ABE38C2D84FA}"/>
    <cellStyle name="Output 2 2 5 5" xfId="32208" xr:uid="{5A2593E0-3B7F-4CE2-8326-CBD33EB420E7}"/>
    <cellStyle name="Output 2 2 5 5 2" xfId="32209" xr:uid="{34C4C124-33D7-42A7-9FED-6A303800C7C5}"/>
    <cellStyle name="Output 2 2 5 5 2 2" xfId="32210" xr:uid="{F973D824-AD1E-4E1A-A024-0504B867E8B1}"/>
    <cellStyle name="Output 2 2 5 5 3" xfId="32211" xr:uid="{5ED6BC68-23AD-4C12-9455-14DFB6948E9E}"/>
    <cellStyle name="Output 2 2 5 6" xfId="32212" xr:uid="{58591558-9C40-4EAE-A2B2-1D94B981E803}"/>
    <cellStyle name="Output 2 2 5 6 2" xfId="32213" xr:uid="{65DA8323-6D33-41B9-A588-F2310CD34EEC}"/>
    <cellStyle name="Output 2 2 5 7" xfId="32214" xr:uid="{3677F743-DB17-4598-A8D8-7B6FD8A6BDD5}"/>
    <cellStyle name="Output 2 2 5 8" xfId="32215" xr:uid="{5675B5E5-7410-4C24-B3D5-F2EBEB7D80E9}"/>
    <cellStyle name="Output 2 2 5 9" xfId="32216" xr:uid="{A81ED338-7ECA-4856-948C-038F610BA531}"/>
    <cellStyle name="Output 2 2 6" xfId="32217" xr:uid="{2942191A-0BFD-4C7A-85F5-B640720E4A5D}"/>
    <cellStyle name="Output 2 2 6 10" xfId="32218" xr:uid="{C6A11E02-7C61-469C-93A9-5FC595C26083}"/>
    <cellStyle name="Output 2 2 6 11" xfId="32219" xr:uid="{00198C7A-3E9F-4D3A-BC8D-3CF110D37ADF}"/>
    <cellStyle name="Output 2 2 6 12" xfId="32220" xr:uid="{6111444A-6296-499C-AB4B-9D56C6F60435}"/>
    <cellStyle name="Output 2 2 6 13" xfId="32221" xr:uid="{BB0F2C91-C5F2-45AF-944D-90B1582D72A0}"/>
    <cellStyle name="Output 2 2 6 14" xfId="32222" xr:uid="{64EC4CDB-AE6B-4EBA-985F-03EE89F4FED6}"/>
    <cellStyle name="Output 2 2 6 15" xfId="32223" xr:uid="{817D2F9A-3831-4B43-8303-AD4DC487FBDA}"/>
    <cellStyle name="Output 2 2 6 16" xfId="32224" xr:uid="{B5DA1AD9-9843-4A27-9AF4-910E8453EDA0}"/>
    <cellStyle name="Output 2 2 6 17" xfId="32225" xr:uid="{1F32B3FB-DE93-4FA7-BE96-3DCE67325D71}"/>
    <cellStyle name="Output 2 2 6 18" xfId="32226" xr:uid="{683F368F-7F13-41DA-9C93-7552256155AE}"/>
    <cellStyle name="Output 2 2 6 19" xfId="32227" xr:uid="{F50B07A0-4775-428E-8BBC-C1B8D00CBBDA}"/>
    <cellStyle name="Output 2 2 6 2" xfId="32228" xr:uid="{2099F746-8F90-410A-874E-CF63FC912270}"/>
    <cellStyle name="Output 2 2 6 2 10" xfId="32229" xr:uid="{1B683BBE-C43A-4C74-994F-87E78D8DED5C}"/>
    <cellStyle name="Output 2 2 6 2 11" xfId="32230" xr:uid="{12477227-BDA7-4BE4-A81C-5ADFBBF2CD6C}"/>
    <cellStyle name="Output 2 2 6 2 12" xfId="32231" xr:uid="{DB48A3E6-41A1-44E4-8E22-6DE26680D75B}"/>
    <cellStyle name="Output 2 2 6 2 13" xfId="32232" xr:uid="{8F8BA6B8-AA52-46DD-957D-3DCC5C9CC2CE}"/>
    <cellStyle name="Output 2 2 6 2 14" xfId="32233" xr:uid="{28283579-B59D-4F33-9E54-F85D9E90A840}"/>
    <cellStyle name="Output 2 2 6 2 15" xfId="32234" xr:uid="{E3858047-2C59-4407-A1E3-4A15026BD8DE}"/>
    <cellStyle name="Output 2 2 6 2 16" xfId="32235" xr:uid="{54A6A209-FE00-44D0-AB17-458BB2F55B3D}"/>
    <cellStyle name="Output 2 2 6 2 17" xfId="32236" xr:uid="{F6BC8F73-4DA2-4426-8E53-36D751E9E5D8}"/>
    <cellStyle name="Output 2 2 6 2 18" xfId="32237" xr:uid="{F9D9BC4D-1722-40BD-A64D-AF7C93B92FC1}"/>
    <cellStyle name="Output 2 2 6 2 2" xfId="32238" xr:uid="{8F43E519-AFF1-4459-B6BB-76306B3BD567}"/>
    <cellStyle name="Output 2 2 6 2 2 2" xfId="32239" xr:uid="{E9119EB1-5C14-476E-BA55-6D4914314C2F}"/>
    <cellStyle name="Output 2 2 6 2 2 2 2" xfId="32240" xr:uid="{06078368-9D35-46A9-AB51-C487F54E5F0D}"/>
    <cellStyle name="Output 2 2 6 2 2 3" xfId="32241" xr:uid="{57E1D86A-4D0D-47EA-9F13-B977788E0B8D}"/>
    <cellStyle name="Output 2 2 6 2 3" xfId="32242" xr:uid="{820B7989-2D39-451B-B517-037010EDB9EB}"/>
    <cellStyle name="Output 2 2 6 2 3 2" xfId="32243" xr:uid="{97555A84-B727-4855-8D2B-F23EFE4E0B4B}"/>
    <cellStyle name="Output 2 2 6 2 3 2 2" xfId="32244" xr:uid="{C41ABA61-7F0F-4648-A1FE-55C7D9A698FA}"/>
    <cellStyle name="Output 2 2 6 2 3 3" xfId="32245" xr:uid="{0DB3A088-5810-4963-8198-73EBBC10BD14}"/>
    <cellStyle name="Output 2 2 6 2 4" xfId="32246" xr:uid="{DADEB1AB-CECE-43A9-9A1B-BD4EA735FC39}"/>
    <cellStyle name="Output 2 2 6 2 4 2" xfId="32247" xr:uid="{2440EFAA-EB77-40F7-8666-692BBF260A8F}"/>
    <cellStyle name="Output 2 2 6 2 5" xfId="32248" xr:uid="{3EA1D446-03DE-4B99-B3D6-99DD4EF9E31E}"/>
    <cellStyle name="Output 2 2 6 2 6" xfId="32249" xr:uid="{84A1ACD3-83B2-402A-9CF7-3908FA9DDE8B}"/>
    <cellStyle name="Output 2 2 6 2 7" xfId="32250" xr:uid="{AB79AF47-9227-45E7-BC05-E5837DD5231E}"/>
    <cellStyle name="Output 2 2 6 2 8" xfId="32251" xr:uid="{2A414F74-98A6-4FDB-AF0E-BA4947BAA65D}"/>
    <cellStyle name="Output 2 2 6 2 9" xfId="32252" xr:uid="{A01FA433-27ED-4599-B74C-81F5C7A5EF80}"/>
    <cellStyle name="Output 2 2 6 20" xfId="32253" xr:uid="{0EB8B278-95F3-48DB-9379-8514EF4B7137}"/>
    <cellStyle name="Output 2 2 6 3" xfId="32254" xr:uid="{A28F0CA2-2D0F-4404-8738-AC22BFF2EF1D}"/>
    <cellStyle name="Output 2 2 6 3 10" xfId="32255" xr:uid="{77C44CA5-5F17-412E-8504-D93A1AFDA8B8}"/>
    <cellStyle name="Output 2 2 6 3 11" xfId="32256" xr:uid="{838DAB60-3B95-4CF5-8E66-2FD1AF170AB3}"/>
    <cellStyle name="Output 2 2 6 3 12" xfId="32257" xr:uid="{359CE9A7-9D82-4BC9-B459-2AD62385B9C3}"/>
    <cellStyle name="Output 2 2 6 3 13" xfId="32258" xr:uid="{D3F9F955-190B-4BD0-A18D-E93CB879C5F6}"/>
    <cellStyle name="Output 2 2 6 3 14" xfId="32259" xr:uid="{AEE32785-AA99-4301-9A9B-A07D088E6E24}"/>
    <cellStyle name="Output 2 2 6 3 15" xfId="32260" xr:uid="{A719AE71-82E2-48F1-BA18-1C63CE96D4EE}"/>
    <cellStyle name="Output 2 2 6 3 16" xfId="32261" xr:uid="{47EF68EF-ACF0-4D80-B70B-C4F03661DC49}"/>
    <cellStyle name="Output 2 2 6 3 17" xfId="32262" xr:uid="{AFB65D8A-EBD5-4680-A3D8-FD26472AE921}"/>
    <cellStyle name="Output 2 2 6 3 18" xfId="32263" xr:uid="{E107C700-E9E5-4A5E-BCA4-B03B5B5EF3A8}"/>
    <cellStyle name="Output 2 2 6 3 2" xfId="32264" xr:uid="{3F1A366E-D3E2-43C7-A514-5D21DC928BAB}"/>
    <cellStyle name="Output 2 2 6 3 2 2" xfId="32265" xr:uid="{B0B6B34F-EDE8-4560-9FAE-C5A11E5B446C}"/>
    <cellStyle name="Output 2 2 6 3 2 2 2" xfId="32266" xr:uid="{ED20934C-B00D-414F-8BD9-44AD226AFD17}"/>
    <cellStyle name="Output 2 2 6 3 2 3" xfId="32267" xr:uid="{BFD88271-ADA2-42B4-86B0-CECD167FCBE0}"/>
    <cellStyle name="Output 2 2 6 3 3" xfId="32268" xr:uid="{F6C0920F-81FD-4BF1-9AE2-568D87A8AC49}"/>
    <cellStyle name="Output 2 2 6 3 3 2" xfId="32269" xr:uid="{F46FD272-6791-49D1-BB04-8BB10FB1824C}"/>
    <cellStyle name="Output 2 2 6 3 3 2 2" xfId="32270" xr:uid="{FF6DE83A-ED4A-404A-A57E-14F2F3A7ABB8}"/>
    <cellStyle name="Output 2 2 6 3 3 3" xfId="32271" xr:uid="{E10473FD-3688-4386-8455-D8FAE4F373FC}"/>
    <cellStyle name="Output 2 2 6 3 4" xfId="32272" xr:uid="{4DEA1E15-99FF-4DB9-82B0-AE55E3548B12}"/>
    <cellStyle name="Output 2 2 6 3 4 2" xfId="32273" xr:uid="{7DED327A-DB8D-49BF-B5F0-324F8B978134}"/>
    <cellStyle name="Output 2 2 6 3 5" xfId="32274" xr:uid="{0309679F-D918-41CB-9593-CF55F8D5362E}"/>
    <cellStyle name="Output 2 2 6 3 6" xfId="32275" xr:uid="{5E416292-0E7E-494B-984C-7092121F59EF}"/>
    <cellStyle name="Output 2 2 6 3 7" xfId="32276" xr:uid="{1C621350-021D-417C-B2A1-F5552CB22B78}"/>
    <cellStyle name="Output 2 2 6 3 8" xfId="32277" xr:uid="{9FCA8B5B-1BF2-41F4-9127-D5F6E815A1C5}"/>
    <cellStyle name="Output 2 2 6 3 9" xfId="32278" xr:uid="{C0E70B1B-723A-4DFA-8B04-4D592510A2D7}"/>
    <cellStyle name="Output 2 2 6 4" xfId="32279" xr:uid="{419E7C50-C263-4FF2-8FC4-CDC75127069A}"/>
    <cellStyle name="Output 2 2 6 4 2" xfId="32280" xr:uid="{C10B1A54-CE47-4FFF-980E-C1F095E7069B}"/>
    <cellStyle name="Output 2 2 6 4 2 2" xfId="32281" xr:uid="{E64677D5-9399-4CFC-A11E-6B98178C7AE1}"/>
    <cellStyle name="Output 2 2 6 4 3" xfId="32282" xr:uid="{4AFAF03A-ACE5-4474-ACB2-CAEF35BEBEE5}"/>
    <cellStyle name="Output 2 2 6 5" xfId="32283" xr:uid="{A633C27F-4AD7-4902-9F7C-257DF8868EEF}"/>
    <cellStyle name="Output 2 2 6 5 2" xfId="32284" xr:uid="{F40453C1-A2D5-4D28-969B-F093FB936793}"/>
    <cellStyle name="Output 2 2 6 5 2 2" xfId="32285" xr:uid="{51441527-7A7A-4B4F-9684-9794DFCFAE30}"/>
    <cellStyle name="Output 2 2 6 5 3" xfId="32286" xr:uid="{4AAF167E-F0E8-40DE-B3AE-B373F951B116}"/>
    <cellStyle name="Output 2 2 6 6" xfId="32287" xr:uid="{B5A06A11-AE15-41E2-90C9-D5F4B2DAB799}"/>
    <cellStyle name="Output 2 2 6 6 2" xfId="32288" xr:uid="{0F7B596F-EBF2-40E0-9314-15F463EF1B63}"/>
    <cellStyle name="Output 2 2 6 7" xfId="32289" xr:uid="{4397E05E-4654-4166-9F41-3C6180441871}"/>
    <cellStyle name="Output 2 2 6 8" xfId="32290" xr:uid="{DB220AFF-003A-4C07-B5EB-399BED4000BE}"/>
    <cellStyle name="Output 2 2 6 9" xfId="32291" xr:uid="{19D523C1-ECF4-40A0-BE55-76026A96DF51}"/>
    <cellStyle name="Output 2 2 7" xfId="32292" xr:uid="{4DF9B174-8AD7-41C3-924C-D3FCCCAB7235}"/>
    <cellStyle name="Output 2 2 7 10" xfId="32293" xr:uid="{8642F79D-F01E-4863-915C-ADD1E5408C12}"/>
    <cellStyle name="Output 2 2 7 11" xfId="32294" xr:uid="{369E4C8C-9F94-47D0-8511-6BE4D29DE928}"/>
    <cellStyle name="Output 2 2 7 12" xfId="32295" xr:uid="{C3F38A47-F5A3-456A-93CC-B144F229DD3B}"/>
    <cellStyle name="Output 2 2 7 13" xfId="32296" xr:uid="{E01198D7-0353-40CA-95DC-F4AB09E618F6}"/>
    <cellStyle name="Output 2 2 7 14" xfId="32297" xr:uid="{6F1F45B1-773E-4F2C-AB7C-86C65C9649AF}"/>
    <cellStyle name="Output 2 2 7 15" xfId="32298" xr:uid="{EC3531CE-C878-49B5-A053-923801C0D962}"/>
    <cellStyle name="Output 2 2 7 16" xfId="32299" xr:uid="{4D40003D-619C-4E48-B66D-9C01976A2316}"/>
    <cellStyle name="Output 2 2 7 17" xfId="32300" xr:uid="{EA8E43C8-EC6A-4F66-89AE-9DE941C93DD0}"/>
    <cellStyle name="Output 2 2 7 18" xfId="32301" xr:uid="{8294BF69-7190-4D09-8F8C-046302B7B7E4}"/>
    <cellStyle name="Output 2 2 7 19" xfId="32302" xr:uid="{90739F30-0B6A-486A-AAB9-7980AECB88D7}"/>
    <cellStyle name="Output 2 2 7 2" xfId="32303" xr:uid="{6B694191-E47B-46CC-A3D4-D3AE5B593D23}"/>
    <cellStyle name="Output 2 2 7 2 10" xfId="32304" xr:uid="{8A979B8F-CB8E-402B-AED5-26FA35A625B1}"/>
    <cellStyle name="Output 2 2 7 2 11" xfId="32305" xr:uid="{7D8FFC30-3DE5-445B-AE07-22FC286E3035}"/>
    <cellStyle name="Output 2 2 7 2 12" xfId="32306" xr:uid="{8C6C891D-7A6B-4C1F-8D96-4507442766E9}"/>
    <cellStyle name="Output 2 2 7 2 13" xfId="32307" xr:uid="{D3ED6040-165B-419C-B14C-18FD9D039BAA}"/>
    <cellStyle name="Output 2 2 7 2 14" xfId="32308" xr:uid="{5B0FCB72-A84A-4DA2-8788-A3F2437D1750}"/>
    <cellStyle name="Output 2 2 7 2 15" xfId="32309" xr:uid="{D4C173F1-6463-4D48-BAE5-6C11EB358735}"/>
    <cellStyle name="Output 2 2 7 2 16" xfId="32310" xr:uid="{0B8AB59A-5FFA-4A4F-A07D-D4628224BC5F}"/>
    <cellStyle name="Output 2 2 7 2 17" xfId="32311" xr:uid="{006E823A-C2C0-49B5-903A-D1996444E533}"/>
    <cellStyle name="Output 2 2 7 2 18" xfId="32312" xr:uid="{A4E8006D-8429-43D5-AB9A-9F790E63D6E7}"/>
    <cellStyle name="Output 2 2 7 2 2" xfId="32313" xr:uid="{61EE6DC4-67AF-47EA-AF9F-A883FBA8B2EE}"/>
    <cellStyle name="Output 2 2 7 2 2 2" xfId="32314" xr:uid="{A2D2CF8C-5D9D-4421-9EEC-1462AB039E13}"/>
    <cellStyle name="Output 2 2 7 2 2 2 2" xfId="32315" xr:uid="{4EC3B309-F87F-4D32-A6E8-643723363931}"/>
    <cellStyle name="Output 2 2 7 2 2 3" xfId="32316" xr:uid="{E4FFE59D-3003-4D86-BD8E-66C235D54B56}"/>
    <cellStyle name="Output 2 2 7 2 3" xfId="32317" xr:uid="{943C1D3B-F784-46BF-AF30-1888781125F8}"/>
    <cellStyle name="Output 2 2 7 2 3 2" xfId="32318" xr:uid="{D7AC6CEB-D8E8-48D6-BD87-4CF93BA4EF0B}"/>
    <cellStyle name="Output 2 2 7 2 3 2 2" xfId="32319" xr:uid="{B3CB998C-F88F-4379-AE3F-609BC7FEBEEA}"/>
    <cellStyle name="Output 2 2 7 2 3 3" xfId="32320" xr:uid="{190C5B95-8C69-46C7-AD5F-4AC39E64CFD5}"/>
    <cellStyle name="Output 2 2 7 2 4" xfId="32321" xr:uid="{30F8F342-49A9-4429-83C1-1291CA61AA55}"/>
    <cellStyle name="Output 2 2 7 2 4 2" xfId="32322" xr:uid="{A5DBAE30-3E20-4E5F-8C21-57AB76D8D9D7}"/>
    <cellStyle name="Output 2 2 7 2 5" xfId="32323" xr:uid="{22F43171-0BDF-411D-AD94-AE45C7C7938F}"/>
    <cellStyle name="Output 2 2 7 2 6" xfId="32324" xr:uid="{AB12C444-2265-40EA-A3FE-206ACBC21184}"/>
    <cellStyle name="Output 2 2 7 2 7" xfId="32325" xr:uid="{709354B5-74D5-4598-84C4-386E9EB764C1}"/>
    <cellStyle name="Output 2 2 7 2 8" xfId="32326" xr:uid="{C5ED4303-65D7-4674-98FD-A2D57B57408F}"/>
    <cellStyle name="Output 2 2 7 2 9" xfId="32327" xr:uid="{7074E7F5-411F-469B-BB7D-8BF79F90F3F8}"/>
    <cellStyle name="Output 2 2 7 20" xfId="32328" xr:uid="{22AC23C7-860D-415A-9410-87C624926139}"/>
    <cellStyle name="Output 2 2 7 3" xfId="32329" xr:uid="{7990F82C-7D6B-44F2-B6C3-BDDAA54DB70B}"/>
    <cellStyle name="Output 2 2 7 3 10" xfId="32330" xr:uid="{6F1B72C8-073D-4120-81BB-253EE4369925}"/>
    <cellStyle name="Output 2 2 7 3 11" xfId="32331" xr:uid="{4B252493-E436-4174-BD18-5EAC267AE117}"/>
    <cellStyle name="Output 2 2 7 3 12" xfId="32332" xr:uid="{A8C497E4-99AC-441B-AF6E-71B5A100914E}"/>
    <cellStyle name="Output 2 2 7 3 13" xfId="32333" xr:uid="{263DA085-6891-4EE2-BD62-6F196A269AA1}"/>
    <cellStyle name="Output 2 2 7 3 14" xfId="32334" xr:uid="{1A4A56D5-57AB-49DE-96A6-C4F34A40B123}"/>
    <cellStyle name="Output 2 2 7 3 15" xfId="32335" xr:uid="{F770C410-CD5B-4FC9-A1CE-AE0024A9CD34}"/>
    <cellStyle name="Output 2 2 7 3 16" xfId="32336" xr:uid="{D63FA54F-5B61-47A5-9F6A-6D8FCD906348}"/>
    <cellStyle name="Output 2 2 7 3 17" xfId="32337" xr:uid="{6D580EDB-742B-4D9C-951B-8374931073C7}"/>
    <cellStyle name="Output 2 2 7 3 18" xfId="32338" xr:uid="{97E5793C-7F4C-48FF-9A41-BC87B65626B0}"/>
    <cellStyle name="Output 2 2 7 3 2" xfId="32339" xr:uid="{4220426C-A1CE-4317-8AF0-6FF08FFA62A1}"/>
    <cellStyle name="Output 2 2 7 3 2 2" xfId="32340" xr:uid="{867C4129-0DCC-4B38-9171-0F456510AE04}"/>
    <cellStyle name="Output 2 2 7 3 2 2 2" xfId="32341" xr:uid="{23BB98E7-8E37-4528-9C74-9F8D02E0BD16}"/>
    <cellStyle name="Output 2 2 7 3 2 3" xfId="32342" xr:uid="{923A3411-2675-44D7-B253-009CF2C4BA89}"/>
    <cellStyle name="Output 2 2 7 3 3" xfId="32343" xr:uid="{4D309C4A-3950-48D3-91A2-33A6C8C24037}"/>
    <cellStyle name="Output 2 2 7 3 3 2" xfId="32344" xr:uid="{A2BD0D24-3A60-4C50-8CD5-F587624181BD}"/>
    <cellStyle name="Output 2 2 7 3 3 2 2" xfId="32345" xr:uid="{F6FC0BB0-344E-4058-BF3B-57874324DD7C}"/>
    <cellStyle name="Output 2 2 7 3 3 3" xfId="32346" xr:uid="{3680C47D-B2AA-4B15-84EE-01BDE73E887B}"/>
    <cellStyle name="Output 2 2 7 3 4" xfId="32347" xr:uid="{007644E4-DD09-449C-B454-890B485A5EDA}"/>
    <cellStyle name="Output 2 2 7 3 4 2" xfId="32348" xr:uid="{A1B205EC-933B-4AD3-ABE6-389279572C27}"/>
    <cellStyle name="Output 2 2 7 3 5" xfId="32349" xr:uid="{2417D758-9998-4D80-AD9C-0CD8ADF4575A}"/>
    <cellStyle name="Output 2 2 7 3 6" xfId="32350" xr:uid="{992EB568-84E3-4247-9E7B-CF1B083B6B19}"/>
    <cellStyle name="Output 2 2 7 3 7" xfId="32351" xr:uid="{5667E89A-B66C-41BE-B14B-D121A292D39B}"/>
    <cellStyle name="Output 2 2 7 3 8" xfId="32352" xr:uid="{F7F8D675-BFE3-4067-B0D9-14275B6DB343}"/>
    <cellStyle name="Output 2 2 7 3 9" xfId="32353" xr:uid="{61444242-7C6C-48FD-A309-640060F10A30}"/>
    <cellStyle name="Output 2 2 7 4" xfId="32354" xr:uid="{A4FEF9C6-BDB7-43E5-97DE-51277A89A8B2}"/>
    <cellStyle name="Output 2 2 7 4 2" xfId="32355" xr:uid="{62E40AFE-4D3E-4562-B642-3F1AC1F51A46}"/>
    <cellStyle name="Output 2 2 7 4 2 2" xfId="32356" xr:uid="{B6E2157F-0F7E-4ECA-891E-87C2C801CD29}"/>
    <cellStyle name="Output 2 2 7 4 3" xfId="32357" xr:uid="{604A798E-53B0-48E3-ABB8-64396903E8E6}"/>
    <cellStyle name="Output 2 2 7 5" xfId="32358" xr:uid="{05A2DDAC-3370-4D1D-B38D-D24CD696F76C}"/>
    <cellStyle name="Output 2 2 7 5 2" xfId="32359" xr:uid="{3EC6FFB6-39FB-468A-A53F-E4F89DEB409D}"/>
    <cellStyle name="Output 2 2 7 5 2 2" xfId="32360" xr:uid="{A9F834CB-468C-4BF9-A6AB-61DC19D9FDAC}"/>
    <cellStyle name="Output 2 2 7 5 3" xfId="32361" xr:uid="{13AA8011-76CE-4C87-B966-98ADA8443F59}"/>
    <cellStyle name="Output 2 2 7 6" xfId="32362" xr:uid="{D5DFD1EA-1998-466F-A75A-FA2BBF94E736}"/>
    <cellStyle name="Output 2 2 7 6 2" xfId="32363" xr:uid="{627EAED5-163D-4E2A-8824-E3272CB01CFB}"/>
    <cellStyle name="Output 2 2 7 7" xfId="32364" xr:uid="{16D07ACF-7A92-495F-8BD3-2EF951CEE125}"/>
    <cellStyle name="Output 2 2 7 8" xfId="32365" xr:uid="{B241A78F-3185-4B3A-9196-1731D51E5B71}"/>
    <cellStyle name="Output 2 2 7 9" xfId="32366" xr:uid="{F810A756-BE5A-412E-AF57-0397D7334CFA}"/>
    <cellStyle name="Output 2 2 8" xfId="32367" xr:uid="{2741FF83-CE8C-40A3-9EB9-8CA927E9BB90}"/>
    <cellStyle name="Output 2 2 8 10" xfId="32368" xr:uid="{DD79C8F9-C5CB-45D9-AAF2-36891FA53E10}"/>
    <cellStyle name="Output 2 2 8 11" xfId="32369" xr:uid="{AC86C361-7174-4D61-BC2C-64BD55CC9BAB}"/>
    <cellStyle name="Output 2 2 8 12" xfId="32370" xr:uid="{7C10B1C6-ADB0-45EF-A014-03175A3B1767}"/>
    <cellStyle name="Output 2 2 8 13" xfId="32371" xr:uid="{C68DDF2B-84C9-4735-A184-92D88D8C5010}"/>
    <cellStyle name="Output 2 2 8 14" xfId="32372" xr:uid="{01E92A87-C084-4F17-8729-B736D73A1293}"/>
    <cellStyle name="Output 2 2 8 15" xfId="32373" xr:uid="{E9367539-6C28-4C0B-80CB-40F91451E479}"/>
    <cellStyle name="Output 2 2 8 16" xfId="32374" xr:uid="{83640C23-A29F-4971-BDAD-5E2D4AA67F54}"/>
    <cellStyle name="Output 2 2 8 17" xfId="32375" xr:uid="{74D0E12A-8BCF-4685-AD63-3D71A7126280}"/>
    <cellStyle name="Output 2 2 8 18" xfId="32376" xr:uid="{AADA2C7D-34C5-4768-A85F-537F27F57056}"/>
    <cellStyle name="Output 2 2 8 19" xfId="32377" xr:uid="{E02E0DF8-805F-477E-8039-662F05418C57}"/>
    <cellStyle name="Output 2 2 8 2" xfId="32378" xr:uid="{78BCEBDB-A209-4B6B-92A2-CB5AEB798378}"/>
    <cellStyle name="Output 2 2 8 2 10" xfId="32379" xr:uid="{CAB8BB50-8B51-4E64-BE6C-DE004419A24A}"/>
    <cellStyle name="Output 2 2 8 2 11" xfId="32380" xr:uid="{1B8B4E56-A5AE-4EEA-8D31-129CDA742825}"/>
    <cellStyle name="Output 2 2 8 2 12" xfId="32381" xr:uid="{85F6A911-B637-437F-80CE-3E8A32CA1CE0}"/>
    <cellStyle name="Output 2 2 8 2 13" xfId="32382" xr:uid="{035487AA-4592-4F23-A57C-05DFF286B1AD}"/>
    <cellStyle name="Output 2 2 8 2 14" xfId="32383" xr:uid="{D4BD459A-19AE-4EDA-AC61-79CAEB090905}"/>
    <cellStyle name="Output 2 2 8 2 15" xfId="32384" xr:uid="{A7B21C34-B125-4AE7-9AE7-6AA4F6BD7F8D}"/>
    <cellStyle name="Output 2 2 8 2 16" xfId="32385" xr:uid="{7A9F3872-67D6-461D-A0EF-EA920B83AA1B}"/>
    <cellStyle name="Output 2 2 8 2 17" xfId="32386" xr:uid="{9207FFB4-C806-423B-B714-15724E8D0913}"/>
    <cellStyle name="Output 2 2 8 2 18" xfId="32387" xr:uid="{52A60BAC-8026-416D-8FEB-1F189AAF7A3F}"/>
    <cellStyle name="Output 2 2 8 2 2" xfId="32388" xr:uid="{2B5ACDDB-CCD0-4928-A5EB-5A2472166270}"/>
    <cellStyle name="Output 2 2 8 2 2 2" xfId="32389" xr:uid="{6B007FD6-0C80-448C-B09A-0D82C44180BC}"/>
    <cellStyle name="Output 2 2 8 2 2 2 2" xfId="32390" xr:uid="{E6C7FA2B-92CD-487A-9A1D-0515E482C1CE}"/>
    <cellStyle name="Output 2 2 8 2 2 3" xfId="32391" xr:uid="{5A5AD4C6-3C8A-45F4-B7BD-5B4638C8FA55}"/>
    <cellStyle name="Output 2 2 8 2 3" xfId="32392" xr:uid="{AF229F46-3771-427C-9935-20CB6CE97A50}"/>
    <cellStyle name="Output 2 2 8 2 3 2" xfId="32393" xr:uid="{0D344E14-FFDD-4F46-979E-02C547FE2815}"/>
    <cellStyle name="Output 2 2 8 2 3 2 2" xfId="32394" xr:uid="{F7184D3F-7818-4244-9810-E833DC409663}"/>
    <cellStyle name="Output 2 2 8 2 3 3" xfId="32395" xr:uid="{F626F71B-1309-473E-8445-2A21494984B9}"/>
    <cellStyle name="Output 2 2 8 2 4" xfId="32396" xr:uid="{A8BF423C-A679-45B2-AAF6-D7C86093ADE6}"/>
    <cellStyle name="Output 2 2 8 2 4 2" xfId="32397" xr:uid="{492617FD-9FF5-484F-BC09-8487132E97ED}"/>
    <cellStyle name="Output 2 2 8 2 5" xfId="32398" xr:uid="{F1BF40E5-7615-4EB8-BD80-B6B295664034}"/>
    <cellStyle name="Output 2 2 8 2 6" xfId="32399" xr:uid="{015F8F65-A340-4CEC-AEA0-4A98BA85CC0B}"/>
    <cellStyle name="Output 2 2 8 2 7" xfId="32400" xr:uid="{BA3B3916-F945-4E1E-A930-C2AA1DC04296}"/>
    <cellStyle name="Output 2 2 8 2 8" xfId="32401" xr:uid="{C7E0345A-C2E7-47D2-A7D5-0BAACF77190A}"/>
    <cellStyle name="Output 2 2 8 2 9" xfId="32402" xr:uid="{FD581686-3150-4620-8CF1-95EECE0EF978}"/>
    <cellStyle name="Output 2 2 8 20" xfId="32403" xr:uid="{9E082840-CDFA-4038-A915-683EEC62932D}"/>
    <cellStyle name="Output 2 2 8 3" xfId="32404" xr:uid="{142D708A-9181-4DA2-A63B-5D96C0CFB3A6}"/>
    <cellStyle name="Output 2 2 8 3 10" xfId="32405" xr:uid="{446388C3-6533-4D25-B2BA-7299E6DD237B}"/>
    <cellStyle name="Output 2 2 8 3 11" xfId="32406" xr:uid="{ABFC3F2F-4E9E-40E8-B7C5-9F7298283C6A}"/>
    <cellStyle name="Output 2 2 8 3 12" xfId="32407" xr:uid="{89DB3CE8-163B-4B39-9E79-7DC5E7CEDA9A}"/>
    <cellStyle name="Output 2 2 8 3 13" xfId="32408" xr:uid="{A3B3BCFE-0A9C-4A28-B725-83228CFED01A}"/>
    <cellStyle name="Output 2 2 8 3 14" xfId="32409" xr:uid="{4D51FE43-651F-42DE-910A-70907B0A089E}"/>
    <cellStyle name="Output 2 2 8 3 15" xfId="32410" xr:uid="{29343054-03E6-4652-B74A-6DC3B27A02ED}"/>
    <cellStyle name="Output 2 2 8 3 16" xfId="32411" xr:uid="{F74137E9-B1FC-4547-849F-E2DA646D4F3B}"/>
    <cellStyle name="Output 2 2 8 3 17" xfId="32412" xr:uid="{54FDE9F0-0882-4E48-8DD7-BB7AC7AC1897}"/>
    <cellStyle name="Output 2 2 8 3 18" xfId="32413" xr:uid="{52F08AA3-E75E-4F3D-A477-B04F813C1A7D}"/>
    <cellStyle name="Output 2 2 8 3 2" xfId="32414" xr:uid="{5F030D11-B859-48DB-86B9-D72ECB27DA6C}"/>
    <cellStyle name="Output 2 2 8 3 2 2" xfId="32415" xr:uid="{C3CC42DF-FC66-4FF5-BB41-6F76D9E2353A}"/>
    <cellStyle name="Output 2 2 8 3 2 2 2" xfId="32416" xr:uid="{A1A41854-9B97-490E-B064-80F3CFD7E0D8}"/>
    <cellStyle name="Output 2 2 8 3 2 3" xfId="32417" xr:uid="{79888685-AED9-45B9-A9B9-F84E5FEF68A6}"/>
    <cellStyle name="Output 2 2 8 3 3" xfId="32418" xr:uid="{A6F26ABE-D872-4308-86ED-F7C22C82F23A}"/>
    <cellStyle name="Output 2 2 8 3 3 2" xfId="32419" xr:uid="{04FEB0AB-E6E4-45D9-B514-208788EADABB}"/>
    <cellStyle name="Output 2 2 8 3 3 2 2" xfId="32420" xr:uid="{3227AE78-194E-4EF1-AA12-FBF9EC5815A7}"/>
    <cellStyle name="Output 2 2 8 3 3 3" xfId="32421" xr:uid="{00BED847-D094-49D2-B362-F1870553C858}"/>
    <cellStyle name="Output 2 2 8 3 4" xfId="32422" xr:uid="{A269F9BA-C69D-4FFE-AE06-DFE4576B6141}"/>
    <cellStyle name="Output 2 2 8 3 4 2" xfId="32423" xr:uid="{87787AAF-034A-4717-BE37-4BFA334FE8B2}"/>
    <cellStyle name="Output 2 2 8 3 5" xfId="32424" xr:uid="{13CC7128-0AAB-49AA-9A61-D20B34C3EF6D}"/>
    <cellStyle name="Output 2 2 8 3 6" xfId="32425" xr:uid="{EBB254B6-6D05-4AFD-9370-BBE51B1AC305}"/>
    <cellStyle name="Output 2 2 8 3 7" xfId="32426" xr:uid="{EC49FFCD-B648-4157-9676-E4D6A0E488E0}"/>
    <cellStyle name="Output 2 2 8 3 8" xfId="32427" xr:uid="{B3DFA386-F0BC-40CA-99C3-7109A6DA0F9C}"/>
    <cellStyle name="Output 2 2 8 3 9" xfId="32428" xr:uid="{D5A3A5D2-64B1-48A8-B63F-26FCE300D1AB}"/>
    <cellStyle name="Output 2 2 8 4" xfId="32429" xr:uid="{EFCCF581-B7CD-4D80-B8F2-5554A0BAF47C}"/>
    <cellStyle name="Output 2 2 8 4 2" xfId="32430" xr:uid="{04434228-F51E-4C60-91DE-5572AAA1C784}"/>
    <cellStyle name="Output 2 2 8 4 2 2" xfId="32431" xr:uid="{2BD110E9-6319-4210-9E40-726F5A010B0E}"/>
    <cellStyle name="Output 2 2 8 4 3" xfId="32432" xr:uid="{C6757F0B-DA53-4311-B910-BC9C8E9FD0EE}"/>
    <cellStyle name="Output 2 2 8 5" xfId="32433" xr:uid="{061AD8C3-4D68-4C0C-A66A-6817DC1D15D1}"/>
    <cellStyle name="Output 2 2 8 5 2" xfId="32434" xr:uid="{7106DF90-AA9B-43EC-ADDF-E8D822A7E8F3}"/>
    <cellStyle name="Output 2 2 8 5 2 2" xfId="32435" xr:uid="{29DA311B-4AAE-4C6B-A7E0-504C0BA2F84D}"/>
    <cellStyle name="Output 2 2 8 5 3" xfId="32436" xr:uid="{39FD303A-AAA5-4A54-AFF8-20D15516B7F7}"/>
    <cellStyle name="Output 2 2 8 6" xfId="32437" xr:uid="{5593F157-15BB-4BA9-A146-E4ED2B26947E}"/>
    <cellStyle name="Output 2 2 8 6 2" xfId="32438" xr:uid="{FCC5F873-6647-42A4-B0FB-80AADD79AEC0}"/>
    <cellStyle name="Output 2 2 8 7" xfId="32439" xr:uid="{A1261238-8F20-4FB7-B67E-496BF3CFDF82}"/>
    <cellStyle name="Output 2 2 8 8" xfId="32440" xr:uid="{DB940046-7C82-42D1-A4CB-C388A67F9EF7}"/>
    <cellStyle name="Output 2 2 8 9" xfId="32441" xr:uid="{97848DB6-55BA-42DF-8E08-94F2F435B437}"/>
    <cellStyle name="Output 2 2 9" xfId="32442" xr:uid="{344B8E3F-EBEC-4042-A0D0-33CE2857A8EE}"/>
    <cellStyle name="Output 2 2 9 10" xfId="32443" xr:uid="{47B28862-3975-4009-A1C2-293B462D68EF}"/>
    <cellStyle name="Output 2 2 9 11" xfId="32444" xr:uid="{B82F7796-19A6-45C6-9122-4A257932C3D9}"/>
    <cellStyle name="Output 2 2 9 12" xfId="32445" xr:uid="{6AB6767D-5515-43DA-8C9B-D41D0C79FB27}"/>
    <cellStyle name="Output 2 2 9 13" xfId="32446" xr:uid="{0AB5CFF0-92AF-4469-A981-79B53D6648DB}"/>
    <cellStyle name="Output 2 2 9 14" xfId="32447" xr:uid="{CDA1EB0E-00B7-41F8-8BC8-E0198BEBD66B}"/>
    <cellStyle name="Output 2 2 9 15" xfId="32448" xr:uid="{1A159616-F61D-4988-BCFF-B2E4C9BF5758}"/>
    <cellStyle name="Output 2 2 9 16" xfId="32449" xr:uid="{E9CB573A-143C-4F74-BA43-A29F76A2B4B8}"/>
    <cellStyle name="Output 2 2 9 17" xfId="32450" xr:uid="{E6A57830-D787-4B5D-B07B-23B4ADB268F0}"/>
    <cellStyle name="Output 2 2 9 18" xfId="32451" xr:uid="{B52C1CE8-12D2-4DD8-80F9-705243326D1B}"/>
    <cellStyle name="Output 2 2 9 19" xfId="32452" xr:uid="{33D072C6-69C3-4E04-9B14-5B3F93815E11}"/>
    <cellStyle name="Output 2 2 9 2" xfId="32453" xr:uid="{4B285554-FE74-43E5-A32D-2F4BCC17DF2F}"/>
    <cellStyle name="Output 2 2 9 2 10" xfId="32454" xr:uid="{793186C5-5DEC-4077-84F1-0FF4CA754FF8}"/>
    <cellStyle name="Output 2 2 9 2 11" xfId="32455" xr:uid="{29C0EEDA-177A-4D1B-AA0F-17EE41F8AD52}"/>
    <cellStyle name="Output 2 2 9 2 12" xfId="32456" xr:uid="{FE614A23-75EA-45E5-A145-596C62E8AC58}"/>
    <cellStyle name="Output 2 2 9 2 13" xfId="32457" xr:uid="{03AC44C7-35DD-4124-8D93-0DB9E81CE295}"/>
    <cellStyle name="Output 2 2 9 2 14" xfId="32458" xr:uid="{2E1EE198-59B7-40B2-A19B-08A5FF70E3E9}"/>
    <cellStyle name="Output 2 2 9 2 15" xfId="32459" xr:uid="{C8733231-02D2-4633-A8E0-D35DCA9C71D1}"/>
    <cellStyle name="Output 2 2 9 2 16" xfId="32460" xr:uid="{901641B2-86D3-42B2-99B1-FD4C65629C35}"/>
    <cellStyle name="Output 2 2 9 2 17" xfId="32461" xr:uid="{96060349-341B-4545-92FC-56DCE1B7FEDF}"/>
    <cellStyle name="Output 2 2 9 2 18" xfId="32462" xr:uid="{181230C4-073D-4773-A5A6-5B52A6A5A84F}"/>
    <cellStyle name="Output 2 2 9 2 2" xfId="32463" xr:uid="{5E51F1E1-9FF0-4975-9019-274AE7808F34}"/>
    <cellStyle name="Output 2 2 9 2 2 2" xfId="32464" xr:uid="{8CD27A24-E634-4DB5-858A-FCEBE9ED215B}"/>
    <cellStyle name="Output 2 2 9 2 2 2 2" xfId="32465" xr:uid="{B4BD7651-7068-45B0-951F-29BAA793E965}"/>
    <cellStyle name="Output 2 2 9 2 2 3" xfId="32466" xr:uid="{2EF4BB8A-FEB8-432B-97B3-5018CF0381D4}"/>
    <cellStyle name="Output 2 2 9 2 3" xfId="32467" xr:uid="{2834E2FC-1CB4-4405-A858-D9A4A7E45E92}"/>
    <cellStyle name="Output 2 2 9 2 3 2" xfId="32468" xr:uid="{12795E11-6F83-4696-8430-180B2E47DF0D}"/>
    <cellStyle name="Output 2 2 9 2 3 2 2" xfId="32469" xr:uid="{B98345AE-AEAB-4C5A-B40F-92B5A5AB6A7B}"/>
    <cellStyle name="Output 2 2 9 2 3 3" xfId="32470" xr:uid="{5E7991C2-4E88-40C5-A1D7-971C3AA97AA0}"/>
    <cellStyle name="Output 2 2 9 2 4" xfId="32471" xr:uid="{ABF28A3A-161E-4E3F-8A13-B8F01FB7B983}"/>
    <cellStyle name="Output 2 2 9 2 4 2" xfId="32472" xr:uid="{CCDE4F13-21AD-421D-B591-FB158513975D}"/>
    <cellStyle name="Output 2 2 9 2 5" xfId="32473" xr:uid="{11D4D6B7-9C41-4E33-80A8-B75A040320D4}"/>
    <cellStyle name="Output 2 2 9 2 6" xfId="32474" xr:uid="{6FCE7593-18EE-41AE-AD4C-B50F0D2BD73A}"/>
    <cellStyle name="Output 2 2 9 2 7" xfId="32475" xr:uid="{EF7C031A-630B-47E8-AC7F-968044457C9B}"/>
    <cellStyle name="Output 2 2 9 2 8" xfId="32476" xr:uid="{24023CCD-A327-47A8-967A-D7785A293333}"/>
    <cellStyle name="Output 2 2 9 2 9" xfId="32477" xr:uid="{20860880-AF27-4301-A781-DFC688E3ED5E}"/>
    <cellStyle name="Output 2 2 9 20" xfId="32478" xr:uid="{BE93E01E-75C2-4697-9EB4-3A717D7420EE}"/>
    <cellStyle name="Output 2 2 9 3" xfId="32479" xr:uid="{F023A521-F6ED-4540-8AFB-99C949D553D4}"/>
    <cellStyle name="Output 2 2 9 3 10" xfId="32480" xr:uid="{6B614DB5-170D-457F-9D7E-C11FB82F6FB9}"/>
    <cellStyle name="Output 2 2 9 3 11" xfId="32481" xr:uid="{636707E8-13D4-4339-BA3D-FFF2D3E91EB9}"/>
    <cellStyle name="Output 2 2 9 3 12" xfId="32482" xr:uid="{98EE1486-F5EA-4D7F-8757-3895AFE9666E}"/>
    <cellStyle name="Output 2 2 9 3 13" xfId="32483" xr:uid="{B6840039-B29B-48F8-ACE6-85047D5D4F6F}"/>
    <cellStyle name="Output 2 2 9 3 14" xfId="32484" xr:uid="{A286F585-DDD0-4768-9C9A-5CA8303B3AE3}"/>
    <cellStyle name="Output 2 2 9 3 15" xfId="32485" xr:uid="{FF5F8E56-C35A-4035-B6D4-7D142E7D7D2F}"/>
    <cellStyle name="Output 2 2 9 3 16" xfId="32486" xr:uid="{850F81D8-D656-4FF8-9EA7-0B56DD584F8A}"/>
    <cellStyle name="Output 2 2 9 3 17" xfId="32487" xr:uid="{7A3515A0-FF5A-4693-A500-29FB02786295}"/>
    <cellStyle name="Output 2 2 9 3 18" xfId="32488" xr:uid="{E26610CF-AD39-4FE6-A40A-17E20147F259}"/>
    <cellStyle name="Output 2 2 9 3 2" xfId="32489" xr:uid="{798F11B6-7401-43E4-B03F-B767A57BEB7D}"/>
    <cellStyle name="Output 2 2 9 3 2 2" xfId="32490" xr:uid="{06D191C3-C82F-4884-8E7F-37E88E57A343}"/>
    <cellStyle name="Output 2 2 9 3 2 2 2" xfId="32491" xr:uid="{888A8CB9-856A-4A60-A1A2-C50FC94355BF}"/>
    <cellStyle name="Output 2 2 9 3 2 3" xfId="32492" xr:uid="{D3164299-9854-4F25-A84D-5C882F4B806D}"/>
    <cellStyle name="Output 2 2 9 3 3" xfId="32493" xr:uid="{773D28CF-026B-4424-9FC9-042270FD333B}"/>
    <cellStyle name="Output 2 2 9 3 3 2" xfId="32494" xr:uid="{F8958D61-A8EF-4D03-B68A-E26FC011FEA7}"/>
    <cellStyle name="Output 2 2 9 3 3 2 2" xfId="32495" xr:uid="{70DC64BE-F7E3-4C9F-811F-5624716E9FE6}"/>
    <cellStyle name="Output 2 2 9 3 3 3" xfId="32496" xr:uid="{E6906711-083D-4B68-89E9-A19E758EE98A}"/>
    <cellStyle name="Output 2 2 9 3 4" xfId="32497" xr:uid="{19AF82F4-7134-4051-B98E-56EA63074F3F}"/>
    <cellStyle name="Output 2 2 9 3 4 2" xfId="32498" xr:uid="{AEE1C7AF-D6C9-4B0D-B3F7-D2745257B5DF}"/>
    <cellStyle name="Output 2 2 9 3 5" xfId="32499" xr:uid="{617A9095-5048-4464-BBE5-27EA1718A955}"/>
    <cellStyle name="Output 2 2 9 3 6" xfId="32500" xr:uid="{6C5E2C6C-5AE9-45A5-98ED-EE787B9564BB}"/>
    <cellStyle name="Output 2 2 9 3 7" xfId="32501" xr:uid="{2F3704D5-383B-47A2-B086-5AB2B6B4D899}"/>
    <cellStyle name="Output 2 2 9 3 8" xfId="32502" xr:uid="{110FF138-7AFC-49B6-A581-E9A8699674A7}"/>
    <cellStyle name="Output 2 2 9 3 9" xfId="32503" xr:uid="{FE45D474-AE79-4DDD-AA36-9735CA370082}"/>
    <cellStyle name="Output 2 2 9 4" xfId="32504" xr:uid="{F7906971-8237-4CCE-8180-A110D80C7AF5}"/>
    <cellStyle name="Output 2 2 9 4 2" xfId="32505" xr:uid="{37D8B04C-5E77-4ADF-BF09-3F19C5BFF782}"/>
    <cellStyle name="Output 2 2 9 4 2 2" xfId="32506" xr:uid="{9B39C206-0A44-4105-81D7-FD82C16D460B}"/>
    <cellStyle name="Output 2 2 9 4 3" xfId="32507" xr:uid="{7CC12CF5-E7F8-46C3-B481-FCE7499FD682}"/>
    <cellStyle name="Output 2 2 9 5" xfId="32508" xr:uid="{39FDC09A-9CA2-4C09-B09A-C92C26989FD8}"/>
    <cellStyle name="Output 2 2 9 5 2" xfId="32509" xr:uid="{D12F2192-A5D7-48B5-8D26-2C1B1D1BD024}"/>
    <cellStyle name="Output 2 2 9 5 2 2" xfId="32510" xr:uid="{61BA65F9-2B6D-4959-A777-075BE23A747E}"/>
    <cellStyle name="Output 2 2 9 5 3" xfId="32511" xr:uid="{6AF705CC-DF02-4ADF-A51C-784F29CBD91A}"/>
    <cellStyle name="Output 2 2 9 6" xfId="32512" xr:uid="{A5D85630-8375-47E9-B818-71CA61DDADF0}"/>
    <cellStyle name="Output 2 2 9 6 2" xfId="32513" xr:uid="{9D846818-7BF1-4329-BA16-4FFD8DB4AD24}"/>
    <cellStyle name="Output 2 2 9 7" xfId="32514" xr:uid="{7EE8D279-D0FF-461F-BBA8-F83828A4D871}"/>
    <cellStyle name="Output 2 2 9 8" xfId="32515" xr:uid="{23C04388-31B7-4EB5-9F02-56E5C92EA088}"/>
    <cellStyle name="Output 2 2 9 9" xfId="32516" xr:uid="{F49CD779-859E-4690-BC6C-7AFB934F9866}"/>
    <cellStyle name="Output 2 3" xfId="32517" xr:uid="{4428E077-D17B-4897-843F-0FB551832A90}"/>
    <cellStyle name="Output 2 3 10" xfId="32518" xr:uid="{6293B313-F456-4BAD-8480-EA55D254C89D}"/>
    <cellStyle name="Output 2 3 10 10" xfId="32519" xr:uid="{A568B033-5963-4CE7-A856-D3ABB54CFDFC}"/>
    <cellStyle name="Output 2 3 10 11" xfId="32520" xr:uid="{5B996EFF-7565-4A5B-86CA-14B79A5E0A89}"/>
    <cellStyle name="Output 2 3 10 12" xfId="32521" xr:uid="{6D5DA883-0685-4735-B0FE-7F1A00340693}"/>
    <cellStyle name="Output 2 3 10 13" xfId="32522" xr:uid="{8556DB6C-5BA8-44A1-8605-2552EE9DA861}"/>
    <cellStyle name="Output 2 3 10 14" xfId="32523" xr:uid="{818FDE6D-EC7F-4A1C-B4F8-838B650AA4D8}"/>
    <cellStyle name="Output 2 3 10 15" xfId="32524" xr:uid="{E56772AE-FC85-4467-8899-87746C1A2FB5}"/>
    <cellStyle name="Output 2 3 10 16" xfId="32525" xr:uid="{F0D3E6CD-8A8A-4F21-873A-4E70DFFECA9A}"/>
    <cellStyle name="Output 2 3 10 17" xfId="32526" xr:uid="{82F3CC51-3802-4B32-B3BE-CBF3F7743EDB}"/>
    <cellStyle name="Output 2 3 10 18" xfId="32527" xr:uid="{ABC51DE1-5E23-439E-9C66-20C819095DEB}"/>
    <cellStyle name="Output 2 3 10 19" xfId="32528" xr:uid="{74EE3009-9270-4920-BF15-51F2A8F26499}"/>
    <cellStyle name="Output 2 3 10 2" xfId="32529" xr:uid="{071240B5-0981-482B-9E10-6D13A9EDCB70}"/>
    <cellStyle name="Output 2 3 10 2 10" xfId="32530" xr:uid="{01918BC2-F001-4EBD-B3A9-1E98C2D8F53F}"/>
    <cellStyle name="Output 2 3 10 2 11" xfId="32531" xr:uid="{2FDFCC16-576D-42B0-AC33-67875741C62C}"/>
    <cellStyle name="Output 2 3 10 2 12" xfId="32532" xr:uid="{3389E4BC-9439-4499-B19A-CD3FA236F0C5}"/>
    <cellStyle name="Output 2 3 10 2 13" xfId="32533" xr:uid="{D65D83A3-F197-48F7-9802-23F528FDDB1C}"/>
    <cellStyle name="Output 2 3 10 2 14" xfId="32534" xr:uid="{31BFAC72-692B-461E-9AE1-BB5C17700021}"/>
    <cellStyle name="Output 2 3 10 2 15" xfId="32535" xr:uid="{677AAA9F-2068-4528-8F8C-C7E9A4241C98}"/>
    <cellStyle name="Output 2 3 10 2 16" xfId="32536" xr:uid="{2E9385A4-438F-4AE0-B500-7321E2C8054C}"/>
    <cellStyle name="Output 2 3 10 2 17" xfId="32537" xr:uid="{C39D2AF6-0822-429C-B4F9-659CA1E16D95}"/>
    <cellStyle name="Output 2 3 10 2 18" xfId="32538" xr:uid="{9CD30945-62C0-485C-9516-6AC79B47034B}"/>
    <cellStyle name="Output 2 3 10 2 2" xfId="32539" xr:uid="{2661D498-9667-43AE-9538-3134D673A89F}"/>
    <cellStyle name="Output 2 3 10 2 2 2" xfId="32540" xr:uid="{A5DD376D-076C-4B2C-A50D-74C1C4EEB6B7}"/>
    <cellStyle name="Output 2 3 10 2 2 2 2" xfId="32541" xr:uid="{56E8FD87-0279-4B1C-9818-CAC0D58BF0F0}"/>
    <cellStyle name="Output 2 3 10 2 2 3" xfId="32542" xr:uid="{BBA9957F-94D4-4291-A1D6-424AE8D1C2E7}"/>
    <cellStyle name="Output 2 3 10 2 3" xfId="32543" xr:uid="{B8712A79-C201-4491-9377-DCE7A2AA5CC4}"/>
    <cellStyle name="Output 2 3 10 2 3 2" xfId="32544" xr:uid="{02276420-4314-4913-9858-1F907795E22A}"/>
    <cellStyle name="Output 2 3 10 2 3 2 2" xfId="32545" xr:uid="{73F359A6-CC41-496A-B871-70C17981B78C}"/>
    <cellStyle name="Output 2 3 10 2 3 3" xfId="32546" xr:uid="{6958E9EB-2A97-490F-885E-1B4A457230D9}"/>
    <cellStyle name="Output 2 3 10 2 4" xfId="32547" xr:uid="{CD76AADE-A90C-4343-A3B6-ADB987507693}"/>
    <cellStyle name="Output 2 3 10 2 4 2" xfId="32548" xr:uid="{4E8D68C8-F037-4C35-A53D-C8C5860A0F86}"/>
    <cellStyle name="Output 2 3 10 2 5" xfId="32549" xr:uid="{5DFCC2F0-963A-4F67-9ADF-2DFCA1457E9A}"/>
    <cellStyle name="Output 2 3 10 2 6" xfId="32550" xr:uid="{E4E1A8B0-F205-43D1-82E4-F76BADB109CA}"/>
    <cellStyle name="Output 2 3 10 2 7" xfId="32551" xr:uid="{1D0A1E3C-5594-432C-BC5E-0FE21991FAE7}"/>
    <cellStyle name="Output 2 3 10 2 8" xfId="32552" xr:uid="{2DF59CE2-B5A3-4A30-8148-DC850497B6BA}"/>
    <cellStyle name="Output 2 3 10 2 9" xfId="32553" xr:uid="{A2648055-CF59-401A-8E00-590AE959C994}"/>
    <cellStyle name="Output 2 3 10 20" xfId="32554" xr:uid="{503F0372-0F29-42B3-A9CF-D1CE230BA563}"/>
    <cellStyle name="Output 2 3 10 3" xfId="32555" xr:uid="{5A16EB4D-B485-42F2-88C1-F486837A1260}"/>
    <cellStyle name="Output 2 3 10 3 10" xfId="32556" xr:uid="{04A58089-124E-46DC-A34E-D0F99B0CBED2}"/>
    <cellStyle name="Output 2 3 10 3 11" xfId="32557" xr:uid="{B7DA4D81-659E-4544-A34D-C7983BF210BF}"/>
    <cellStyle name="Output 2 3 10 3 12" xfId="32558" xr:uid="{1F690EAB-50F5-4BE4-A39F-A33019808CD7}"/>
    <cellStyle name="Output 2 3 10 3 13" xfId="32559" xr:uid="{EE065607-A102-47AB-AC7C-623AA8E9A4B6}"/>
    <cellStyle name="Output 2 3 10 3 14" xfId="32560" xr:uid="{0EFED9F7-CC2D-476B-99D6-11E509476979}"/>
    <cellStyle name="Output 2 3 10 3 15" xfId="32561" xr:uid="{EABC6AAE-26C4-42DA-9487-1A33254F61CB}"/>
    <cellStyle name="Output 2 3 10 3 16" xfId="32562" xr:uid="{3252E48A-AE11-4EDA-9B09-0B894D59FD74}"/>
    <cellStyle name="Output 2 3 10 3 17" xfId="32563" xr:uid="{DD287506-F515-464A-A72E-002004ABB197}"/>
    <cellStyle name="Output 2 3 10 3 18" xfId="32564" xr:uid="{1CE33E6A-D8A7-41BC-9CEA-9E3CBAC0CDF9}"/>
    <cellStyle name="Output 2 3 10 3 2" xfId="32565" xr:uid="{0A2EB35A-92B7-4F5F-9B0E-C62D8D5C695D}"/>
    <cellStyle name="Output 2 3 10 3 2 2" xfId="32566" xr:uid="{6E53278F-F88D-4F3D-884E-0E36E5B291E5}"/>
    <cellStyle name="Output 2 3 10 3 2 2 2" xfId="32567" xr:uid="{CEB5260A-D410-4EB0-90D9-D37D2D1CA57F}"/>
    <cellStyle name="Output 2 3 10 3 2 3" xfId="32568" xr:uid="{7B003F55-44B9-47C9-9B66-588308D4B1A9}"/>
    <cellStyle name="Output 2 3 10 3 3" xfId="32569" xr:uid="{FA42B2FB-12CE-413E-9E02-17B4E0E91A0A}"/>
    <cellStyle name="Output 2 3 10 3 3 2" xfId="32570" xr:uid="{D84EF9DB-51B3-4921-98B6-05EC0DA017A6}"/>
    <cellStyle name="Output 2 3 10 3 3 2 2" xfId="32571" xr:uid="{BC2762DE-7BCC-40DD-910E-FEC00063E80B}"/>
    <cellStyle name="Output 2 3 10 3 3 3" xfId="32572" xr:uid="{3C139E5D-161C-468E-BE66-C725BB881766}"/>
    <cellStyle name="Output 2 3 10 3 4" xfId="32573" xr:uid="{2FD3FC6C-6165-43FE-B910-1FE74BA1274F}"/>
    <cellStyle name="Output 2 3 10 3 4 2" xfId="32574" xr:uid="{5AB8C709-4FB2-4C08-9CC2-FF0D4607B74D}"/>
    <cellStyle name="Output 2 3 10 3 5" xfId="32575" xr:uid="{AC5C709F-8CB9-4F91-B4E6-3D36F4C91917}"/>
    <cellStyle name="Output 2 3 10 3 6" xfId="32576" xr:uid="{1CA4E255-3EE7-4A5F-BB41-EB9B066DE4F6}"/>
    <cellStyle name="Output 2 3 10 3 7" xfId="32577" xr:uid="{7EDB0963-47A2-4E73-991E-69EC6F4D4837}"/>
    <cellStyle name="Output 2 3 10 3 8" xfId="32578" xr:uid="{31255B1B-A5C7-4EC0-AE6D-B0CAA1F9AB82}"/>
    <cellStyle name="Output 2 3 10 3 9" xfId="32579" xr:uid="{3E929096-8E26-4310-B3D0-57CE1B981A83}"/>
    <cellStyle name="Output 2 3 10 4" xfId="32580" xr:uid="{01F6FF4C-6693-4F4E-86DD-384223BFFB7F}"/>
    <cellStyle name="Output 2 3 10 4 2" xfId="32581" xr:uid="{957679EF-6339-4134-8E7D-0CC7395E450C}"/>
    <cellStyle name="Output 2 3 10 4 2 2" xfId="32582" xr:uid="{44FB2423-9B66-42FF-87F1-97D1F94D68EC}"/>
    <cellStyle name="Output 2 3 10 4 3" xfId="32583" xr:uid="{139EDC5B-1054-43BA-A6C6-80A2365AB463}"/>
    <cellStyle name="Output 2 3 10 5" xfId="32584" xr:uid="{FC874439-8564-45B9-9633-4E0FB93D980B}"/>
    <cellStyle name="Output 2 3 10 5 2" xfId="32585" xr:uid="{BBB29F80-6293-4DA1-83D5-46A1438CE343}"/>
    <cellStyle name="Output 2 3 10 5 2 2" xfId="32586" xr:uid="{C7B38781-E67F-4A24-87F3-86D69FDF3816}"/>
    <cellStyle name="Output 2 3 10 5 3" xfId="32587" xr:uid="{0A1BD965-ED4E-4799-90E8-B9563CAB30FA}"/>
    <cellStyle name="Output 2 3 10 6" xfId="32588" xr:uid="{7396206A-91CE-4799-AA80-081902793BD5}"/>
    <cellStyle name="Output 2 3 10 6 2" xfId="32589" xr:uid="{03F503D7-0467-4C03-B3DB-62061E86B88D}"/>
    <cellStyle name="Output 2 3 10 7" xfId="32590" xr:uid="{675B7BBC-0F01-4EE1-9726-CFAB427215BA}"/>
    <cellStyle name="Output 2 3 10 8" xfId="32591" xr:uid="{4F15F8A5-5427-4821-90E7-E38841274883}"/>
    <cellStyle name="Output 2 3 10 9" xfId="32592" xr:uid="{85AF0390-7BC5-4D9D-BB74-CC8054EADDF2}"/>
    <cellStyle name="Output 2 3 11" xfId="32593" xr:uid="{9D4833F4-9ADC-4271-8785-B2D5B8FEF9D9}"/>
    <cellStyle name="Output 2 3 11 10" xfId="32594" xr:uid="{631E600A-7572-48C7-978A-7A9A8A97878B}"/>
    <cellStyle name="Output 2 3 11 11" xfId="32595" xr:uid="{94B8075B-4B9A-4F93-85EC-4CD9351BC1AE}"/>
    <cellStyle name="Output 2 3 11 12" xfId="32596" xr:uid="{274C8A3E-71B5-476D-A19D-CBD0D5357196}"/>
    <cellStyle name="Output 2 3 11 13" xfId="32597" xr:uid="{CF5C4EFA-A8AB-480C-8B1E-B73B8AB5FA81}"/>
    <cellStyle name="Output 2 3 11 14" xfId="32598" xr:uid="{879396F2-F0CC-405A-9838-AE1A3BD90351}"/>
    <cellStyle name="Output 2 3 11 15" xfId="32599" xr:uid="{0CC53BDD-2235-4985-B570-02DE4ECC9A03}"/>
    <cellStyle name="Output 2 3 11 16" xfId="32600" xr:uid="{1D42DC2F-4E53-4CEA-9482-3CD4660CEC45}"/>
    <cellStyle name="Output 2 3 11 17" xfId="32601" xr:uid="{55674A8D-BE8A-4EEE-9319-08E482A39257}"/>
    <cellStyle name="Output 2 3 11 18" xfId="32602" xr:uid="{887B6F92-E8AC-442F-A598-2E00B3FBAAAA}"/>
    <cellStyle name="Output 2 3 11 19" xfId="32603" xr:uid="{23CD0DB8-1F2B-4EDD-851E-FEE386C6DFFF}"/>
    <cellStyle name="Output 2 3 11 2" xfId="32604" xr:uid="{10A6C65F-A0A1-4B4B-BB5C-45C21476BD1B}"/>
    <cellStyle name="Output 2 3 11 2 10" xfId="32605" xr:uid="{096557E0-C456-4CEF-8196-6121C39A731C}"/>
    <cellStyle name="Output 2 3 11 2 11" xfId="32606" xr:uid="{886126C3-25A2-4FE4-B9F1-46D442AAECF7}"/>
    <cellStyle name="Output 2 3 11 2 12" xfId="32607" xr:uid="{90FC8CAA-3628-4746-8DEF-722CC1B029AF}"/>
    <cellStyle name="Output 2 3 11 2 13" xfId="32608" xr:uid="{1C2C529B-D2E4-498B-BC73-8B1E4887CEFD}"/>
    <cellStyle name="Output 2 3 11 2 14" xfId="32609" xr:uid="{5F232883-2EF5-4EAD-8F37-CBA25CDD4CD2}"/>
    <cellStyle name="Output 2 3 11 2 15" xfId="32610" xr:uid="{90057DA9-8354-4F32-9AAF-7F916EAEC8BE}"/>
    <cellStyle name="Output 2 3 11 2 16" xfId="32611" xr:uid="{D42D0907-B846-4872-8057-D4D6E7A7BBAE}"/>
    <cellStyle name="Output 2 3 11 2 17" xfId="32612" xr:uid="{E25FD76D-B7F9-4806-A9E5-9EB553096F0E}"/>
    <cellStyle name="Output 2 3 11 2 18" xfId="32613" xr:uid="{A90AF190-0C43-4FB1-823C-4633CB41133E}"/>
    <cellStyle name="Output 2 3 11 2 2" xfId="32614" xr:uid="{B53F1F4F-869C-4E0A-91A1-6E63752DED86}"/>
    <cellStyle name="Output 2 3 11 2 2 2" xfId="32615" xr:uid="{98F63970-3042-458B-9D53-8D8D3BFCAF41}"/>
    <cellStyle name="Output 2 3 11 2 2 2 2" xfId="32616" xr:uid="{4D3C9D32-B38B-4696-9DEC-A2EB0FD69232}"/>
    <cellStyle name="Output 2 3 11 2 2 3" xfId="32617" xr:uid="{B1FE91F2-8265-4CCD-9124-A45BB5016AC8}"/>
    <cellStyle name="Output 2 3 11 2 3" xfId="32618" xr:uid="{056D24A7-86C0-4585-AED2-5F1916E6F42C}"/>
    <cellStyle name="Output 2 3 11 2 3 2" xfId="32619" xr:uid="{CE32D72D-BECC-4037-9ED1-7B61709A1C5F}"/>
    <cellStyle name="Output 2 3 11 2 3 2 2" xfId="32620" xr:uid="{0B20DA40-A1CE-4A34-B617-4B324B9DD34F}"/>
    <cellStyle name="Output 2 3 11 2 3 3" xfId="32621" xr:uid="{86984461-E9BE-4D73-A701-15BAB7DD31CE}"/>
    <cellStyle name="Output 2 3 11 2 4" xfId="32622" xr:uid="{7D4175B0-B124-4D20-84B9-E35854E1042D}"/>
    <cellStyle name="Output 2 3 11 2 4 2" xfId="32623" xr:uid="{B7379C0A-571B-4362-8253-AFA9660FFB34}"/>
    <cellStyle name="Output 2 3 11 2 5" xfId="32624" xr:uid="{971707A9-E18A-485A-942C-0D648144F7BE}"/>
    <cellStyle name="Output 2 3 11 2 6" xfId="32625" xr:uid="{7AE0FA2C-66ED-40DF-A0AF-9428D4CBF8EB}"/>
    <cellStyle name="Output 2 3 11 2 7" xfId="32626" xr:uid="{8549B34F-0C92-4EDD-AC01-CC0527AB1CDA}"/>
    <cellStyle name="Output 2 3 11 2 8" xfId="32627" xr:uid="{2FBEA94A-83B6-4D6E-9413-527F0678E365}"/>
    <cellStyle name="Output 2 3 11 2 9" xfId="32628" xr:uid="{2C572E56-C88B-4E89-B765-609558FD0BF5}"/>
    <cellStyle name="Output 2 3 11 20" xfId="32629" xr:uid="{CA5979CA-98D6-4A8F-B0AE-4813E83AED18}"/>
    <cellStyle name="Output 2 3 11 3" xfId="32630" xr:uid="{5BF0A017-5C4D-4897-A645-D3166203BAFE}"/>
    <cellStyle name="Output 2 3 11 3 10" xfId="32631" xr:uid="{FA4A2E65-9D2E-4C89-A1BF-5CDC73DE3579}"/>
    <cellStyle name="Output 2 3 11 3 11" xfId="32632" xr:uid="{0BF0E72D-D44F-4BF7-8BEB-A8511DBB4F15}"/>
    <cellStyle name="Output 2 3 11 3 12" xfId="32633" xr:uid="{E7953640-45E6-40A0-BFA3-BCA5D1D93802}"/>
    <cellStyle name="Output 2 3 11 3 13" xfId="32634" xr:uid="{F38151D2-1806-405E-9F1F-85D709D22AC8}"/>
    <cellStyle name="Output 2 3 11 3 14" xfId="32635" xr:uid="{ED15CC14-D4AF-4082-98DF-756E7C79CC52}"/>
    <cellStyle name="Output 2 3 11 3 15" xfId="32636" xr:uid="{0901AAA0-0544-43EB-967A-D4888269ADF1}"/>
    <cellStyle name="Output 2 3 11 3 16" xfId="32637" xr:uid="{F46C9A7C-FDF6-4E0F-85B4-EC807003AE9F}"/>
    <cellStyle name="Output 2 3 11 3 17" xfId="32638" xr:uid="{73DC415A-1DCF-41CB-BE98-87D750F2E2B7}"/>
    <cellStyle name="Output 2 3 11 3 18" xfId="32639" xr:uid="{692400AD-AB5A-49FF-8B81-6CB964B9E92D}"/>
    <cellStyle name="Output 2 3 11 3 2" xfId="32640" xr:uid="{976C65BD-E9C4-49C1-BA64-E6DC7571F9B6}"/>
    <cellStyle name="Output 2 3 11 3 2 2" xfId="32641" xr:uid="{C0E00D03-8A5B-4128-A03E-EB11F0404F5E}"/>
    <cellStyle name="Output 2 3 11 3 2 2 2" xfId="32642" xr:uid="{729EEEC9-2DAA-4D44-849D-A4483E89E70F}"/>
    <cellStyle name="Output 2 3 11 3 2 3" xfId="32643" xr:uid="{2BEFF9C1-B84D-4578-8A12-731EEC3C82A4}"/>
    <cellStyle name="Output 2 3 11 3 3" xfId="32644" xr:uid="{9275014A-1092-40A3-866B-C29338E6046A}"/>
    <cellStyle name="Output 2 3 11 3 3 2" xfId="32645" xr:uid="{871EABAD-A5CC-4E9C-8C30-77E39A2A5BBE}"/>
    <cellStyle name="Output 2 3 11 3 3 2 2" xfId="32646" xr:uid="{07798D81-3EF3-44EC-8797-9D17EB0FAB34}"/>
    <cellStyle name="Output 2 3 11 3 3 3" xfId="32647" xr:uid="{64D3B437-B4FE-4716-92E7-184EE0A74034}"/>
    <cellStyle name="Output 2 3 11 3 4" xfId="32648" xr:uid="{20C23A28-88AA-4DCF-87BA-4DD380DE180E}"/>
    <cellStyle name="Output 2 3 11 3 4 2" xfId="32649" xr:uid="{7489D4CD-C38D-4387-9DCE-7B32D4024840}"/>
    <cellStyle name="Output 2 3 11 3 5" xfId="32650" xr:uid="{7228421A-C82C-49C7-8ABD-9684AAA1FA36}"/>
    <cellStyle name="Output 2 3 11 3 6" xfId="32651" xr:uid="{FE01C7ED-21AB-4DCC-A619-9016F65010CA}"/>
    <cellStyle name="Output 2 3 11 3 7" xfId="32652" xr:uid="{C10F637F-98E0-4801-ACC4-D41A59B318D1}"/>
    <cellStyle name="Output 2 3 11 3 8" xfId="32653" xr:uid="{702E9775-68D5-40C3-A36B-D6E567A68D62}"/>
    <cellStyle name="Output 2 3 11 3 9" xfId="32654" xr:uid="{3C3252C9-69D2-420F-8DE1-BF3548CCDA5F}"/>
    <cellStyle name="Output 2 3 11 4" xfId="32655" xr:uid="{507E35E6-A9D0-491D-B0ED-65A567934D1E}"/>
    <cellStyle name="Output 2 3 11 4 2" xfId="32656" xr:uid="{3317C936-8E9E-45E5-BA8B-904B95792F0D}"/>
    <cellStyle name="Output 2 3 11 4 2 2" xfId="32657" xr:uid="{D840F98D-2FD0-4461-919F-D5776D841F05}"/>
    <cellStyle name="Output 2 3 11 4 3" xfId="32658" xr:uid="{18F7200A-992B-490F-8C28-803771578C28}"/>
    <cellStyle name="Output 2 3 11 5" xfId="32659" xr:uid="{3B5CD91C-645F-4317-A757-81BEA7F17AC9}"/>
    <cellStyle name="Output 2 3 11 5 2" xfId="32660" xr:uid="{A66457D3-D0B9-4CDA-8183-676F1C6476C0}"/>
    <cellStyle name="Output 2 3 11 5 2 2" xfId="32661" xr:uid="{6C08C992-77D4-4248-9A18-1DD9B4DA03EE}"/>
    <cellStyle name="Output 2 3 11 5 3" xfId="32662" xr:uid="{CF965882-7845-4CA4-96C9-B62C5B4A1221}"/>
    <cellStyle name="Output 2 3 11 6" xfId="32663" xr:uid="{48AABD6A-144D-402A-8624-18D2FA75653F}"/>
    <cellStyle name="Output 2 3 11 6 2" xfId="32664" xr:uid="{248627C9-38EC-47A1-A3AC-DD083C0A6A15}"/>
    <cellStyle name="Output 2 3 11 7" xfId="32665" xr:uid="{FC940A73-7CA5-4836-BCBD-DFD0856174A0}"/>
    <cellStyle name="Output 2 3 11 8" xfId="32666" xr:uid="{F5AFD7E8-0733-44B9-90A2-D23009A0D30C}"/>
    <cellStyle name="Output 2 3 11 9" xfId="32667" xr:uid="{1CE61AC1-0401-448C-B499-C4D0703CABA1}"/>
    <cellStyle name="Output 2 3 12" xfId="32668" xr:uid="{5F6025CA-9D1C-42DB-9686-D20A703C1BE9}"/>
    <cellStyle name="Output 2 3 12 10" xfId="32669" xr:uid="{97FD7C62-A849-4771-9265-B9FF4D6C853F}"/>
    <cellStyle name="Output 2 3 12 11" xfId="32670" xr:uid="{36F19BC8-9B7B-428D-86A9-1DC04E0F0B67}"/>
    <cellStyle name="Output 2 3 12 12" xfId="32671" xr:uid="{C12DB8F4-B516-4330-B1F6-03CC2E1B5DD8}"/>
    <cellStyle name="Output 2 3 12 13" xfId="32672" xr:uid="{334EE6C5-7D62-4A0D-8F9A-57459D5A8C31}"/>
    <cellStyle name="Output 2 3 12 14" xfId="32673" xr:uid="{C93409B1-1C79-40EE-8F96-793D771888E7}"/>
    <cellStyle name="Output 2 3 12 15" xfId="32674" xr:uid="{3EE0FCAA-1C7E-415C-93A2-B50C48037B1A}"/>
    <cellStyle name="Output 2 3 12 16" xfId="32675" xr:uid="{20031073-0F01-4693-8D3A-895DA38BD386}"/>
    <cellStyle name="Output 2 3 12 17" xfId="32676" xr:uid="{3BB923E2-835B-46DF-B4B0-3212E205B71D}"/>
    <cellStyle name="Output 2 3 12 18" xfId="32677" xr:uid="{A02B5987-2685-459A-B070-D182EB40A552}"/>
    <cellStyle name="Output 2 3 12 19" xfId="32678" xr:uid="{21F48681-4A13-4134-B2D9-463C18A0B0CC}"/>
    <cellStyle name="Output 2 3 12 2" xfId="32679" xr:uid="{54FBB829-940B-492D-955B-11C4E69E2AFD}"/>
    <cellStyle name="Output 2 3 12 2 10" xfId="32680" xr:uid="{BCF3BA0F-2C24-4E45-8D78-DADECE551B9B}"/>
    <cellStyle name="Output 2 3 12 2 11" xfId="32681" xr:uid="{09D5F182-FD50-44E5-A22B-8B8BE1A88F10}"/>
    <cellStyle name="Output 2 3 12 2 12" xfId="32682" xr:uid="{538C5E78-B417-4DCD-86BE-7E71214B1F5D}"/>
    <cellStyle name="Output 2 3 12 2 13" xfId="32683" xr:uid="{BCCB23B0-52CF-460B-811D-D967677B4865}"/>
    <cellStyle name="Output 2 3 12 2 14" xfId="32684" xr:uid="{37B54538-E567-4871-887F-019599C4CA27}"/>
    <cellStyle name="Output 2 3 12 2 15" xfId="32685" xr:uid="{805E1E37-0B17-42BD-8A19-85AA2AC165F1}"/>
    <cellStyle name="Output 2 3 12 2 16" xfId="32686" xr:uid="{EF39944A-33B9-4736-8335-F110240129B2}"/>
    <cellStyle name="Output 2 3 12 2 17" xfId="32687" xr:uid="{E8CADDC1-D5D5-40F8-8566-0C8F106C8151}"/>
    <cellStyle name="Output 2 3 12 2 18" xfId="32688" xr:uid="{54849CD3-8C98-48EE-BABD-9C44ADD42570}"/>
    <cellStyle name="Output 2 3 12 2 2" xfId="32689" xr:uid="{7C5CB9CC-BAB5-4624-8AE0-83B7DEF72032}"/>
    <cellStyle name="Output 2 3 12 2 2 2" xfId="32690" xr:uid="{21673EB5-2C99-48B9-8468-1C9958863198}"/>
    <cellStyle name="Output 2 3 12 2 2 2 2" xfId="32691" xr:uid="{B39F7D2E-8DF6-43F8-9E1B-A12BB413BE0A}"/>
    <cellStyle name="Output 2 3 12 2 2 3" xfId="32692" xr:uid="{023BF28E-CE09-45D1-B39C-D468B80A6B34}"/>
    <cellStyle name="Output 2 3 12 2 3" xfId="32693" xr:uid="{16351862-2BFD-4B2D-9069-097F925BCEF5}"/>
    <cellStyle name="Output 2 3 12 2 3 2" xfId="32694" xr:uid="{35184CAC-2834-4785-9223-5E1A8A9254D9}"/>
    <cellStyle name="Output 2 3 12 2 3 2 2" xfId="32695" xr:uid="{5BA3A44C-13BA-44E3-A404-D32C7981A02C}"/>
    <cellStyle name="Output 2 3 12 2 3 3" xfId="32696" xr:uid="{7B865A43-0CFD-4158-B790-F3874563C9F6}"/>
    <cellStyle name="Output 2 3 12 2 4" xfId="32697" xr:uid="{00ACA68B-691A-446E-8F5C-1A131D607DDC}"/>
    <cellStyle name="Output 2 3 12 2 4 2" xfId="32698" xr:uid="{55503687-F2DD-451C-89C1-5A7B8FF2ED3A}"/>
    <cellStyle name="Output 2 3 12 2 5" xfId="32699" xr:uid="{94EEC5B2-69E3-43C7-9D3B-A294C11F2610}"/>
    <cellStyle name="Output 2 3 12 2 6" xfId="32700" xr:uid="{B2A38EAA-3A18-42C1-9F4F-6246508EDD4A}"/>
    <cellStyle name="Output 2 3 12 2 7" xfId="32701" xr:uid="{EC7DE8AA-C410-4351-9A20-12D31ADBAE66}"/>
    <cellStyle name="Output 2 3 12 2 8" xfId="32702" xr:uid="{0C71E354-CA19-45B9-A32E-C807C5122C97}"/>
    <cellStyle name="Output 2 3 12 2 9" xfId="32703" xr:uid="{2EE6B5B3-83E9-4F70-BCEF-1202C7F6CD1B}"/>
    <cellStyle name="Output 2 3 12 20" xfId="32704" xr:uid="{E429334A-C318-4C84-B1E4-7E2786E6936D}"/>
    <cellStyle name="Output 2 3 12 3" xfId="32705" xr:uid="{71A72EEB-DFD2-4647-AC6B-63791E82A89D}"/>
    <cellStyle name="Output 2 3 12 3 10" xfId="32706" xr:uid="{5F4FC7AD-0B77-4960-A7E5-7159261CC35E}"/>
    <cellStyle name="Output 2 3 12 3 11" xfId="32707" xr:uid="{D4EA1664-A807-4E98-A4DB-CC5F752353F1}"/>
    <cellStyle name="Output 2 3 12 3 12" xfId="32708" xr:uid="{35114E31-DFF4-48E2-9431-6435B83E71E5}"/>
    <cellStyle name="Output 2 3 12 3 13" xfId="32709" xr:uid="{6E2FFA0D-FFCE-4E95-9D0C-F91FA45F93AF}"/>
    <cellStyle name="Output 2 3 12 3 14" xfId="32710" xr:uid="{7F6FAEFC-0B9F-4D79-B6B8-6EE7B468FD13}"/>
    <cellStyle name="Output 2 3 12 3 15" xfId="32711" xr:uid="{F057A598-EFEF-4DFC-93D8-916D9116590F}"/>
    <cellStyle name="Output 2 3 12 3 16" xfId="32712" xr:uid="{48E6399F-0E6B-4878-A051-C45B03C19196}"/>
    <cellStyle name="Output 2 3 12 3 17" xfId="32713" xr:uid="{4177B14C-6703-484E-AD75-DFBE164A800F}"/>
    <cellStyle name="Output 2 3 12 3 18" xfId="32714" xr:uid="{B8DB612A-FB2A-4A44-9C0B-65062F7479B2}"/>
    <cellStyle name="Output 2 3 12 3 2" xfId="32715" xr:uid="{F8CEE11A-D4AF-44DD-98C3-285687B3E35F}"/>
    <cellStyle name="Output 2 3 12 3 2 2" xfId="32716" xr:uid="{21B1CB45-EE09-4A43-9FC7-99809F95B81A}"/>
    <cellStyle name="Output 2 3 12 3 2 2 2" xfId="32717" xr:uid="{CA785FD2-BACD-4FEC-83E7-487A46ACC020}"/>
    <cellStyle name="Output 2 3 12 3 2 3" xfId="32718" xr:uid="{975426FA-EA5C-443E-8742-4287D8949CAA}"/>
    <cellStyle name="Output 2 3 12 3 3" xfId="32719" xr:uid="{F4301D37-2657-4CBD-8AD5-2E9490B10539}"/>
    <cellStyle name="Output 2 3 12 3 3 2" xfId="32720" xr:uid="{4EA38EBD-C377-4269-8438-7FB7A5607078}"/>
    <cellStyle name="Output 2 3 12 3 3 2 2" xfId="32721" xr:uid="{E82B2D8D-8D3B-4792-A8A5-C069367E4069}"/>
    <cellStyle name="Output 2 3 12 3 3 3" xfId="32722" xr:uid="{A516D8F7-6C76-45E9-8D93-2A60D9350DD9}"/>
    <cellStyle name="Output 2 3 12 3 4" xfId="32723" xr:uid="{5B35F26E-4FBD-4AF1-ACA3-0C98FE9E2FD7}"/>
    <cellStyle name="Output 2 3 12 3 4 2" xfId="32724" xr:uid="{A8BDF504-AEE1-4662-A2FE-3BB31714398F}"/>
    <cellStyle name="Output 2 3 12 3 5" xfId="32725" xr:uid="{26C6AF95-1714-4301-9D55-85EDB7D27C9E}"/>
    <cellStyle name="Output 2 3 12 3 6" xfId="32726" xr:uid="{22A713D0-1B6B-4537-A1EA-94FDCCA836D7}"/>
    <cellStyle name="Output 2 3 12 3 7" xfId="32727" xr:uid="{CC45D3EA-7081-4B50-A6C2-2E33701E7A71}"/>
    <cellStyle name="Output 2 3 12 3 8" xfId="32728" xr:uid="{A2418F52-9BB4-4B05-9D13-0F589DB30E85}"/>
    <cellStyle name="Output 2 3 12 3 9" xfId="32729" xr:uid="{AA2717D1-10DE-4214-8D2A-68A92A9D6BA8}"/>
    <cellStyle name="Output 2 3 12 4" xfId="32730" xr:uid="{5EAB7657-AC87-4F9B-A5B0-26131520376E}"/>
    <cellStyle name="Output 2 3 12 4 2" xfId="32731" xr:uid="{C35DAA4C-189D-4A40-A185-72852A461FE2}"/>
    <cellStyle name="Output 2 3 12 4 2 2" xfId="32732" xr:uid="{971FFF36-57DF-42E7-8EF0-B446C6E36825}"/>
    <cellStyle name="Output 2 3 12 4 3" xfId="32733" xr:uid="{BD7566F9-12DA-4035-ACEE-FC21899D703D}"/>
    <cellStyle name="Output 2 3 12 5" xfId="32734" xr:uid="{C505EF12-ED63-4847-AFF7-1ECBE62BD13F}"/>
    <cellStyle name="Output 2 3 12 5 2" xfId="32735" xr:uid="{55859D9B-DB8D-4F2E-85DF-4249872F328B}"/>
    <cellStyle name="Output 2 3 12 5 2 2" xfId="32736" xr:uid="{A7AF5968-CB26-40D4-B6C5-0B80745A59FE}"/>
    <cellStyle name="Output 2 3 12 5 3" xfId="32737" xr:uid="{580124C3-774E-45A1-9800-EDFC974C114B}"/>
    <cellStyle name="Output 2 3 12 6" xfId="32738" xr:uid="{3204141E-3080-42A4-B975-644BE4D30902}"/>
    <cellStyle name="Output 2 3 12 6 2" xfId="32739" xr:uid="{E3F213CE-C02D-45A8-8706-1B4C14260A1A}"/>
    <cellStyle name="Output 2 3 12 7" xfId="32740" xr:uid="{16DBE976-B0BC-434F-99CC-6F04A83BEF25}"/>
    <cellStyle name="Output 2 3 12 8" xfId="32741" xr:uid="{D3B9B2FA-B027-44A6-8605-F9289C0FE0F7}"/>
    <cellStyle name="Output 2 3 12 9" xfId="32742" xr:uid="{5DDC0FA8-E896-4231-AF3A-15F3707AFEDA}"/>
    <cellStyle name="Output 2 3 13" xfId="32743" xr:uid="{98FC47DD-87AF-4E5E-B398-C341449F4A07}"/>
    <cellStyle name="Output 2 3 13 10" xfId="32744" xr:uid="{727D7E1A-2AD7-40E8-83E9-59C02A297D70}"/>
    <cellStyle name="Output 2 3 13 11" xfId="32745" xr:uid="{97BC9041-EA33-4978-9B5B-50A0E9054D94}"/>
    <cellStyle name="Output 2 3 13 12" xfId="32746" xr:uid="{9B91F928-497A-4CED-A4CD-2D98E0D4017C}"/>
    <cellStyle name="Output 2 3 13 13" xfId="32747" xr:uid="{C42F02FC-8A27-459F-8144-8A439E8C995D}"/>
    <cellStyle name="Output 2 3 13 14" xfId="32748" xr:uid="{114AAFF8-95B3-446F-9768-33B64601C5F9}"/>
    <cellStyle name="Output 2 3 13 15" xfId="32749" xr:uid="{2B156BAD-C27A-4BDF-BC2F-746030CA39FE}"/>
    <cellStyle name="Output 2 3 13 16" xfId="32750" xr:uid="{F8231E4C-63E0-45FD-94DD-CB9F77AE04E3}"/>
    <cellStyle name="Output 2 3 13 17" xfId="32751" xr:uid="{717B447C-98F2-426F-9347-FE43DDDBD02B}"/>
    <cellStyle name="Output 2 3 13 18" xfId="32752" xr:uid="{B710AF7B-C1B5-42A7-A000-4DA2F0FD2F5B}"/>
    <cellStyle name="Output 2 3 13 19" xfId="32753" xr:uid="{E37AAA62-C599-4317-8396-285CC421E5E0}"/>
    <cellStyle name="Output 2 3 13 2" xfId="32754" xr:uid="{5F5E35E2-1123-4E5C-9588-6156E49D3578}"/>
    <cellStyle name="Output 2 3 13 2 10" xfId="32755" xr:uid="{10B66C5B-0C19-4AAA-B7FD-7E6044C4E370}"/>
    <cellStyle name="Output 2 3 13 2 11" xfId="32756" xr:uid="{4B34FD19-DB1E-4989-A36B-7621E319EBBE}"/>
    <cellStyle name="Output 2 3 13 2 12" xfId="32757" xr:uid="{29176024-DC34-426E-852D-9794BA4B9C62}"/>
    <cellStyle name="Output 2 3 13 2 13" xfId="32758" xr:uid="{453EFFDA-EB4A-4A1F-ADAF-6724EED28282}"/>
    <cellStyle name="Output 2 3 13 2 14" xfId="32759" xr:uid="{F72F08E6-30D0-4DE6-AD8C-6CB31E93F3B0}"/>
    <cellStyle name="Output 2 3 13 2 15" xfId="32760" xr:uid="{7BAD0A68-ACB2-4F68-AF38-A320E93E715B}"/>
    <cellStyle name="Output 2 3 13 2 16" xfId="32761" xr:uid="{AD43733A-4D21-4FFE-9932-7E70CB96D349}"/>
    <cellStyle name="Output 2 3 13 2 17" xfId="32762" xr:uid="{BECD10A1-4306-4AF0-A667-C62FA1FC0D90}"/>
    <cellStyle name="Output 2 3 13 2 18" xfId="32763" xr:uid="{F820B057-D88E-4157-B3D6-0E608EF1804F}"/>
    <cellStyle name="Output 2 3 13 2 2" xfId="32764" xr:uid="{2001A6A4-3E0A-456D-AE2E-5DF6B46D4F99}"/>
    <cellStyle name="Output 2 3 13 2 2 2" xfId="32765" xr:uid="{430404AB-2A67-4359-B45F-F6EE13F4990B}"/>
    <cellStyle name="Output 2 3 13 2 2 2 2" xfId="32766" xr:uid="{DA50C7F7-55FC-4FC2-B199-87B79F342BB7}"/>
    <cellStyle name="Output 2 3 13 2 2 3" xfId="32767" xr:uid="{AA9243EB-5523-4AD5-8BBB-3237310649FF}"/>
    <cellStyle name="Output 2 3 13 2 3" xfId="32768" xr:uid="{EB393E45-CA53-41C8-9D84-BA10399260B8}"/>
    <cellStyle name="Output 2 3 13 2 3 2" xfId="32769" xr:uid="{08AC2F08-62C4-40FA-9DEC-2F6EAC145A32}"/>
    <cellStyle name="Output 2 3 13 2 3 2 2" xfId="32770" xr:uid="{70C8432E-75F5-41A0-8CD7-55A7EA4FDACA}"/>
    <cellStyle name="Output 2 3 13 2 3 3" xfId="32771" xr:uid="{FC97DA3D-F1EB-4E48-BCA7-D8C11C7A4215}"/>
    <cellStyle name="Output 2 3 13 2 4" xfId="32772" xr:uid="{E41D8D26-C3C9-4F4F-B463-335C82509D00}"/>
    <cellStyle name="Output 2 3 13 2 4 2" xfId="32773" xr:uid="{02A70A2B-5EB1-4DC2-A7C1-44BE9E0B4251}"/>
    <cellStyle name="Output 2 3 13 2 5" xfId="32774" xr:uid="{809C33D6-14E3-4D62-8D28-761DDDE275CE}"/>
    <cellStyle name="Output 2 3 13 2 6" xfId="32775" xr:uid="{FD8BF85F-9EB8-41E1-8570-019E393ECA86}"/>
    <cellStyle name="Output 2 3 13 2 7" xfId="32776" xr:uid="{0436FE17-138F-4ABA-A448-E8B52125C517}"/>
    <cellStyle name="Output 2 3 13 2 8" xfId="32777" xr:uid="{A108A2CE-E7F7-4B11-89BA-845295194013}"/>
    <cellStyle name="Output 2 3 13 2 9" xfId="32778" xr:uid="{1C76D518-580D-4D13-A65A-857DB6476BF8}"/>
    <cellStyle name="Output 2 3 13 20" xfId="32779" xr:uid="{2752729C-7789-4D2C-A351-121349834D64}"/>
    <cellStyle name="Output 2 3 13 3" xfId="32780" xr:uid="{674BEBDB-3B27-49BC-BE56-6B35F150DA07}"/>
    <cellStyle name="Output 2 3 13 3 10" xfId="32781" xr:uid="{8722A914-563E-4106-BD41-A211A4A5426D}"/>
    <cellStyle name="Output 2 3 13 3 11" xfId="32782" xr:uid="{647733A1-0D6C-4041-85F3-F7CF91C18A70}"/>
    <cellStyle name="Output 2 3 13 3 12" xfId="32783" xr:uid="{5CE7DE4D-60EE-4060-947F-5EC2D2D2725B}"/>
    <cellStyle name="Output 2 3 13 3 13" xfId="32784" xr:uid="{BB467D90-88CC-40C1-9A05-FF0C6798AEE7}"/>
    <cellStyle name="Output 2 3 13 3 14" xfId="32785" xr:uid="{1A386EC0-C1B3-4138-A3BD-D4C750021B92}"/>
    <cellStyle name="Output 2 3 13 3 15" xfId="32786" xr:uid="{B3EBAAE9-CB2C-4803-89B8-F696E9DFF6FC}"/>
    <cellStyle name="Output 2 3 13 3 16" xfId="32787" xr:uid="{E907366B-DEC1-4081-9847-C0A5EB4D904C}"/>
    <cellStyle name="Output 2 3 13 3 17" xfId="32788" xr:uid="{398700F7-16CE-4035-B852-6AAF319610E1}"/>
    <cellStyle name="Output 2 3 13 3 18" xfId="32789" xr:uid="{72013E04-7CE6-4283-9F15-8B3411EDFF4F}"/>
    <cellStyle name="Output 2 3 13 3 2" xfId="32790" xr:uid="{27E84E38-3135-4393-B9D2-B620135852A5}"/>
    <cellStyle name="Output 2 3 13 3 2 2" xfId="32791" xr:uid="{A3089D9D-0350-4A8F-94CF-051DC1DB26E7}"/>
    <cellStyle name="Output 2 3 13 3 2 2 2" xfId="32792" xr:uid="{00CF9480-A95D-47A6-AC65-455B0927A8B8}"/>
    <cellStyle name="Output 2 3 13 3 2 3" xfId="32793" xr:uid="{D9C09774-F505-4212-BC35-C62838E015B2}"/>
    <cellStyle name="Output 2 3 13 3 3" xfId="32794" xr:uid="{745D71F2-BDDF-49E5-88B2-85C60A44C92A}"/>
    <cellStyle name="Output 2 3 13 3 3 2" xfId="32795" xr:uid="{AD7577AC-4AC7-4C78-8A94-67BC67131A27}"/>
    <cellStyle name="Output 2 3 13 3 3 2 2" xfId="32796" xr:uid="{E4880FE1-CC06-45E9-9E0A-4F53A809BD85}"/>
    <cellStyle name="Output 2 3 13 3 3 3" xfId="32797" xr:uid="{1C6D7EB7-EB93-42F8-87AC-39DB53F943E2}"/>
    <cellStyle name="Output 2 3 13 3 4" xfId="32798" xr:uid="{EA021966-433A-4725-8799-6581FA082AD4}"/>
    <cellStyle name="Output 2 3 13 3 4 2" xfId="32799" xr:uid="{ACE747E8-B648-4ED8-B338-D1BB09670BA9}"/>
    <cellStyle name="Output 2 3 13 3 5" xfId="32800" xr:uid="{97B52E87-74D6-42F0-A586-B1A3915396D4}"/>
    <cellStyle name="Output 2 3 13 3 6" xfId="32801" xr:uid="{B8C39652-5F4D-456F-B7FD-E53327ADF579}"/>
    <cellStyle name="Output 2 3 13 3 7" xfId="32802" xr:uid="{36A6EC1B-B4C4-4436-97D7-92F03B698D2B}"/>
    <cellStyle name="Output 2 3 13 3 8" xfId="32803" xr:uid="{483DCFBC-70E6-4CAF-8BE7-F8C48B003956}"/>
    <cellStyle name="Output 2 3 13 3 9" xfId="32804" xr:uid="{E6A9511D-4198-4602-8699-87B2045116CE}"/>
    <cellStyle name="Output 2 3 13 4" xfId="32805" xr:uid="{7713D23B-784D-4ACE-A106-34F553269417}"/>
    <cellStyle name="Output 2 3 13 4 2" xfId="32806" xr:uid="{E431075B-4ED1-4693-AF20-97EC72B45A58}"/>
    <cellStyle name="Output 2 3 13 4 2 2" xfId="32807" xr:uid="{C47B4DAA-7A3F-4329-931F-7D66F5D04D20}"/>
    <cellStyle name="Output 2 3 13 4 3" xfId="32808" xr:uid="{88F02D1F-07FE-4D19-8E51-6C0405523EBA}"/>
    <cellStyle name="Output 2 3 13 5" xfId="32809" xr:uid="{CEF4B7C7-0866-4ABA-A341-A9231D85A53E}"/>
    <cellStyle name="Output 2 3 13 5 2" xfId="32810" xr:uid="{C4D449DA-0ED4-44D9-A88D-F8E07B6B9485}"/>
    <cellStyle name="Output 2 3 13 5 2 2" xfId="32811" xr:uid="{33E50AA2-5CE5-48EF-B324-753442615428}"/>
    <cellStyle name="Output 2 3 13 5 3" xfId="32812" xr:uid="{20EE20F3-C35A-40B0-A819-ACE84C587644}"/>
    <cellStyle name="Output 2 3 13 6" xfId="32813" xr:uid="{F8A11633-1109-4C1A-8137-6C379E0A8A83}"/>
    <cellStyle name="Output 2 3 13 6 2" xfId="32814" xr:uid="{AA11CBB7-0B64-4B78-AB9A-49F3B77105DB}"/>
    <cellStyle name="Output 2 3 13 7" xfId="32815" xr:uid="{74B30D4E-69C1-4F46-BE71-4FDC359FB548}"/>
    <cellStyle name="Output 2 3 13 8" xfId="32816" xr:uid="{2B8A69C3-4C16-4C45-8B60-4D7A3D8EBCC2}"/>
    <cellStyle name="Output 2 3 13 9" xfId="32817" xr:uid="{0A87C2E9-B17F-41D0-8375-E700C3001E03}"/>
    <cellStyle name="Output 2 3 14" xfId="32818" xr:uid="{DBA065FD-45CF-4A5F-82F7-20E381E3F292}"/>
    <cellStyle name="Output 2 3 14 10" xfId="32819" xr:uid="{A064E5B4-9DA3-4781-B525-7C56EAD3110A}"/>
    <cellStyle name="Output 2 3 14 11" xfId="32820" xr:uid="{B20B18FB-8E59-4FAC-90B2-F353A0296D81}"/>
    <cellStyle name="Output 2 3 14 12" xfId="32821" xr:uid="{A1CB6CB1-D43A-44F4-9C57-5931F95039E7}"/>
    <cellStyle name="Output 2 3 14 13" xfId="32822" xr:uid="{4989E69A-BA95-4FDD-8B19-9884E3A277E7}"/>
    <cellStyle name="Output 2 3 14 14" xfId="32823" xr:uid="{7B207E0C-180F-4DFC-B281-C5C868B8FAAF}"/>
    <cellStyle name="Output 2 3 14 15" xfId="32824" xr:uid="{30856A12-8ED0-46CC-9F5E-AA18738DD4C7}"/>
    <cellStyle name="Output 2 3 14 16" xfId="32825" xr:uid="{5801E133-B96C-4730-9348-53BA7EAA6C3E}"/>
    <cellStyle name="Output 2 3 14 17" xfId="32826" xr:uid="{A2347A06-2A4C-49D1-B9B8-ED39E8000116}"/>
    <cellStyle name="Output 2 3 14 18" xfId="32827" xr:uid="{73BEAC90-05BA-47CF-924F-3ECBE58CDA90}"/>
    <cellStyle name="Output 2 3 14 19" xfId="32828" xr:uid="{204A76FC-E2EA-44D9-A11C-28E040B7FDD4}"/>
    <cellStyle name="Output 2 3 14 2" xfId="32829" xr:uid="{92CA2F4D-865A-48BD-8C1C-E2A92E46DB54}"/>
    <cellStyle name="Output 2 3 14 2 10" xfId="32830" xr:uid="{68DA73DD-4CB1-4800-B01C-CB2CDD8B576E}"/>
    <cellStyle name="Output 2 3 14 2 11" xfId="32831" xr:uid="{504DAAAA-2EB1-4868-92E4-BA45B1B1A9E1}"/>
    <cellStyle name="Output 2 3 14 2 12" xfId="32832" xr:uid="{EE12789B-93EE-4E79-A208-7FAA99987706}"/>
    <cellStyle name="Output 2 3 14 2 13" xfId="32833" xr:uid="{B46DE224-A6C8-44E2-A9F7-5F91A0FFD16A}"/>
    <cellStyle name="Output 2 3 14 2 14" xfId="32834" xr:uid="{51F279B2-F8C9-4BE2-AC50-262A17366364}"/>
    <cellStyle name="Output 2 3 14 2 15" xfId="32835" xr:uid="{8FB089A1-F4B2-478A-B9CF-35E3F40F6997}"/>
    <cellStyle name="Output 2 3 14 2 16" xfId="32836" xr:uid="{A1D15B56-78D4-4EF2-8A39-253583250805}"/>
    <cellStyle name="Output 2 3 14 2 17" xfId="32837" xr:uid="{1A5B9A69-C531-4FD1-8588-DBB141F77BBF}"/>
    <cellStyle name="Output 2 3 14 2 18" xfId="32838" xr:uid="{AC2B535E-CADC-4D59-AF37-C4370590C34E}"/>
    <cellStyle name="Output 2 3 14 2 2" xfId="32839" xr:uid="{43E23335-06CC-4BFF-B717-85F48FA12CB3}"/>
    <cellStyle name="Output 2 3 14 2 2 2" xfId="32840" xr:uid="{557C89A0-FEF8-49F1-9F8A-E97031B1A761}"/>
    <cellStyle name="Output 2 3 14 2 2 2 2" xfId="32841" xr:uid="{001851DA-D24D-405C-8C19-DDE803A0C134}"/>
    <cellStyle name="Output 2 3 14 2 2 3" xfId="32842" xr:uid="{D3B113E3-09A5-41D1-92C4-FE1226D7A5D8}"/>
    <cellStyle name="Output 2 3 14 2 3" xfId="32843" xr:uid="{7701D7F7-1227-477C-B96C-207BF517F7EB}"/>
    <cellStyle name="Output 2 3 14 2 3 2" xfId="32844" xr:uid="{FB105E0B-98DD-408C-A0C3-E66E0A5DFDB8}"/>
    <cellStyle name="Output 2 3 14 2 3 2 2" xfId="32845" xr:uid="{F07DEFF2-B53C-4F19-8254-2BF06EA7467B}"/>
    <cellStyle name="Output 2 3 14 2 3 3" xfId="32846" xr:uid="{17E53446-9A9C-4166-948E-F8A50AD2ADBC}"/>
    <cellStyle name="Output 2 3 14 2 4" xfId="32847" xr:uid="{F40B5A59-2A4B-4871-81D5-4953784C62A3}"/>
    <cellStyle name="Output 2 3 14 2 4 2" xfId="32848" xr:uid="{13143A36-15F9-4953-8CDA-1070D96CE8C9}"/>
    <cellStyle name="Output 2 3 14 2 5" xfId="32849" xr:uid="{F0B3F38B-1531-4B2F-B195-1C5329C51B19}"/>
    <cellStyle name="Output 2 3 14 2 6" xfId="32850" xr:uid="{9487423A-87E7-4D31-AB71-9D963F74E04C}"/>
    <cellStyle name="Output 2 3 14 2 7" xfId="32851" xr:uid="{F36669C9-5374-4534-8EB3-A0BC7FA43CA7}"/>
    <cellStyle name="Output 2 3 14 2 8" xfId="32852" xr:uid="{E054D5D1-0D7F-4438-B7BE-D6194CE2BCD2}"/>
    <cellStyle name="Output 2 3 14 2 9" xfId="32853" xr:uid="{A242A95B-D7EE-41FF-A0BD-FCA13C793010}"/>
    <cellStyle name="Output 2 3 14 20" xfId="32854" xr:uid="{005585D7-7429-4CA5-8697-A2B93C4DB73B}"/>
    <cellStyle name="Output 2 3 14 3" xfId="32855" xr:uid="{8C575E1F-1978-48B6-9FB5-9762169259C1}"/>
    <cellStyle name="Output 2 3 14 3 10" xfId="32856" xr:uid="{7C9199E0-AD1C-4596-BB9A-70C8233210AB}"/>
    <cellStyle name="Output 2 3 14 3 11" xfId="32857" xr:uid="{F271EBFB-4820-4D28-8F78-7834B47B280C}"/>
    <cellStyle name="Output 2 3 14 3 12" xfId="32858" xr:uid="{28DB1993-62EE-4B02-A233-9F0B32E70084}"/>
    <cellStyle name="Output 2 3 14 3 13" xfId="32859" xr:uid="{F84303D1-F81F-407A-B48D-568CCEF31CAE}"/>
    <cellStyle name="Output 2 3 14 3 14" xfId="32860" xr:uid="{C68E8EBA-4A59-4A45-B15C-3DE82F93C6E9}"/>
    <cellStyle name="Output 2 3 14 3 15" xfId="32861" xr:uid="{A6B63582-42F3-4465-B2DD-6F01699A7821}"/>
    <cellStyle name="Output 2 3 14 3 16" xfId="32862" xr:uid="{7A9E72B8-825C-43DA-9444-C72F635EAD86}"/>
    <cellStyle name="Output 2 3 14 3 17" xfId="32863" xr:uid="{0F9C24E5-B8D5-4000-A005-37E028396B6F}"/>
    <cellStyle name="Output 2 3 14 3 18" xfId="32864" xr:uid="{235F1851-5C43-4733-836B-AF9D391ED09D}"/>
    <cellStyle name="Output 2 3 14 3 2" xfId="32865" xr:uid="{C503ACFD-8244-4F0E-93FF-63F982B84777}"/>
    <cellStyle name="Output 2 3 14 3 2 2" xfId="32866" xr:uid="{2C081398-2CB2-43F4-926D-25C59C1C022E}"/>
    <cellStyle name="Output 2 3 14 3 2 2 2" xfId="32867" xr:uid="{68143739-0625-41CB-8317-5F22DEFB9423}"/>
    <cellStyle name="Output 2 3 14 3 2 3" xfId="32868" xr:uid="{AF73D817-F87F-41C7-9A20-AC892546F83B}"/>
    <cellStyle name="Output 2 3 14 3 3" xfId="32869" xr:uid="{08895FE4-2657-41EA-BB22-600DD32B45D2}"/>
    <cellStyle name="Output 2 3 14 3 3 2" xfId="32870" xr:uid="{FD047E10-8D0D-4F5F-86B1-34B6E817E614}"/>
    <cellStyle name="Output 2 3 14 3 3 2 2" xfId="32871" xr:uid="{DA595386-565C-4804-A821-101E78C746F4}"/>
    <cellStyle name="Output 2 3 14 3 3 3" xfId="32872" xr:uid="{499DE0FD-33DD-4090-8EE5-6D1C3850F973}"/>
    <cellStyle name="Output 2 3 14 3 4" xfId="32873" xr:uid="{9C5F458E-9A2F-4724-9A2A-43051B10FFD6}"/>
    <cellStyle name="Output 2 3 14 3 4 2" xfId="32874" xr:uid="{EF7A0E76-6D0E-4CB6-80C9-F52CC99354F0}"/>
    <cellStyle name="Output 2 3 14 3 5" xfId="32875" xr:uid="{8E893869-CF2D-4ED9-99FD-DC1CA9C8806D}"/>
    <cellStyle name="Output 2 3 14 3 6" xfId="32876" xr:uid="{817AA3D4-72A1-41F9-A4E5-B9451879E389}"/>
    <cellStyle name="Output 2 3 14 3 7" xfId="32877" xr:uid="{1D334958-1E1A-47A4-93FF-7DA90E7C175D}"/>
    <cellStyle name="Output 2 3 14 3 8" xfId="32878" xr:uid="{EB9EDF29-1FDA-4DC6-A9D1-E3DA1B5EF92E}"/>
    <cellStyle name="Output 2 3 14 3 9" xfId="32879" xr:uid="{5FE8F0BC-5EF7-475B-A640-A7C9A3682FCE}"/>
    <cellStyle name="Output 2 3 14 4" xfId="32880" xr:uid="{B04D91AF-E04D-48AF-9668-41697FF5FAA6}"/>
    <cellStyle name="Output 2 3 14 4 2" xfId="32881" xr:uid="{593D3938-4825-4E87-999F-B3176C174CEB}"/>
    <cellStyle name="Output 2 3 14 4 2 2" xfId="32882" xr:uid="{3D246472-EAE5-4EF1-A7FB-47613122F0BF}"/>
    <cellStyle name="Output 2 3 14 4 3" xfId="32883" xr:uid="{6E943204-ACCC-4FAE-B630-C2D814EAFB7D}"/>
    <cellStyle name="Output 2 3 14 5" xfId="32884" xr:uid="{9A90583A-F87C-429C-A6BA-CFA7BF614D7A}"/>
    <cellStyle name="Output 2 3 14 5 2" xfId="32885" xr:uid="{D08B1CC1-E150-4AA2-9B09-B40E9BA57A93}"/>
    <cellStyle name="Output 2 3 14 5 2 2" xfId="32886" xr:uid="{926FE8AB-6AC7-4044-AC34-A87DC5A29E0A}"/>
    <cellStyle name="Output 2 3 14 5 3" xfId="32887" xr:uid="{B78F8CB4-B7C7-4E2A-8C47-699FAAEA6E47}"/>
    <cellStyle name="Output 2 3 14 6" xfId="32888" xr:uid="{D164C90E-3EAE-4763-9484-0FD0C081E1B9}"/>
    <cellStyle name="Output 2 3 14 6 2" xfId="32889" xr:uid="{A81C27B9-F184-433F-B06B-4CA0F77DB040}"/>
    <cellStyle name="Output 2 3 14 7" xfId="32890" xr:uid="{A9A3F9F1-5E18-429E-8EB9-6E52D22CAA8F}"/>
    <cellStyle name="Output 2 3 14 8" xfId="32891" xr:uid="{442B9F48-633F-4139-9038-256B3396D247}"/>
    <cellStyle name="Output 2 3 14 9" xfId="32892" xr:uid="{93781FF8-0685-46FC-8B95-05B6363DBFAD}"/>
    <cellStyle name="Output 2 3 15" xfId="32893" xr:uid="{C7D569AE-9BCF-493D-84F8-5A2C2D9FDAC0}"/>
    <cellStyle name="Output 2 3 15 10" xfId="32894" xr:uid="{58D3E397-FEB3-46CD-8341-2997DDE556E2}"/>
    <cellStyle name="Output 2 3 15 11" xfId="32895" xr:uid="{3D05BDAE-15A0-4C12-BAAA-34D6CD3FF9C6}"/>
    <cellStyle name="Output 2 3 15 12" xfId="32896" xr:uid="{83EAC1A5-682F-4EB2-8743-170F5B5D7F12}"/>
    <cellStyle name="Output 2 3 15 13" xfId="32897" xr:uid="{855077E5-1F2E-4254-833C-9A4700748AE2}"/>
    <cellStyle name="Output 2 3 15 14" xfId="32898" xr:uid="{7E808DBF-459A-4AB9-A5C8-B79F88FB65F1}"/>
    <cellStyle name="Output 2 3 15 15" xfId="32899" xr:uid="{44625C54-B996-4DBE-8D2B-CBAE52C354CA}"/>
    <cellStyle name="Output 2 3 15 16" xfId="32900" xr:uid="{A5CB2982-6A47-479A-98B5-1AEBF722E300}"/>
    <cellStyle name="Output 2 3 15 17" xfId="32901" xr:uid="{E383855A-ECBB-4A4A-94B0-55B3D4FE000C}"/>
    <cellStyle name="Output 2 3 15 18" xfId="32902" xr:uid="{BB0F5CE4-35AA-4B3F-B2D6-9E8748115F5F}"/>
    <cellStyle name="Output 2 3 15 2" xfId="32903" xr:uid="{1509681D-D62F-4AC5-8DFC-521B275EFA73}"/>
    <cellStyle name="Output 2 3 15 2 2" xfId="32904" xr:uid="{586ACCCC-98AB-4409-977D-8FEE51746160}"/>
    <cellStyle name="Output 2 3 15 2 2 2" xfId="32905" xr:uid="{9DED7FF1-290D-4412-9A51-2E4273834488}"/>
    <cellStyle name="Output 2 3 15 2 3" xfId="32906" xr:uid="{9E9A6825-B2A1-4423-B85A-688D739C27EF}"/>
    <cellStyle name="Output 2 3 15 3" xfId="32907" xr:uid="{0E2691AD-C8D2-4F3B-9BC0-35275A16D97D}"/>
    <cellStyle name="Output 2 3 15 3 2" xfId="32908" xr:uid="{E3BBD649-C5CD-42B8-B56E-198B91536C5A}"/>
    <cellStyle name="Output 2 3 15 3 2 2" xfId="32909" xr:uid="{FB774964-06E6-46A8-8D19-D38D76EFA6E7}"/>
    <cellStyle name="Output 2 3 15 3 3" xfId="32910" xr:uid="{5EC24334-AEDC-4C8F-BE0D-5692244C1BD5}"/>
    <cellStyle name="Output 2 3 15 4" xfId="32911" xr:uid="{9318E65B-ABC5-4B7A-974B-89D99F3193A0}"/>
    <cellStyle name="Output 2 3 15 4 2" xfId="32912" xr:uid="{DFA5FC57-A694-4128-90D8-6266B52DADCC}"/>
    <cellStyle name="Output 2 3 15 5" xfId="32913" xr:uid="{DBE21EDF-A918-48FD-8926-1E2427263962}"/>
    <cellStyle name="Output 2 3 15 6" xfId="32914" xr:uid="{EA3CC942-2FBD-48DC-A2DD-4348274EEAD7}"/>
    <cellStyle name="Output 2 3 15 7" xfId="32915" xr:uid="{C23032B8-FC20-47E9-A2B1-0A0AA649FDB6}"/>
    <cellStyle name="Output 2 3 15 8" xfId="32916" xr:uid="{99543E3A-423D-470C-9279-4D4C90328003}"/>
    <cellStyle name="Output 2 3 15 9" xfId="32917" xr:uid="{EE3F56D8-87B9-4420-821B-D5E068DCAFD8}"/>
    <cellStyle name="Output 2 3 16" xfId="32918" xr:uid="{DAEDA64A-ECFA-415A-8D77-61043C6B2F7C}"/>
    <cellStyle name="Output 2 3 16 10" xfId="32919" xr:uid="{BB919035-6869-48EC-B82A-6C42BA6434B9}"/>
    <cellStyle name="Output 2 3 16 11" xfId="32920" xr:uid="{B1490294-84D3-485D-A9D1-19DE32685A5A}"/>
    <cellStyle name="Output 2 3 16 12" xfId="32921" xr:uid="{7B1243A2-935F-4F18-93C7-3F4242E0451B}"/>
    <cellStyle name="Output 2 3 16 13" xfId="32922" xr:uid="{807037C2-2369-4F63-AE54-0B23B119FC69}"/>
    <cellStyle name="Output 2 3 16 14" xfId="32923" xr:uid="{4A42D8B7-6778-463A-835B-4975DF2EA147}"/>
    <cellStyle name="Output 2 3 16 15" xfId="32924" xr:uid="{A2A0A72D-55A1-4CF8-941E-021EDA1323FE}"/>
    <cellStyle name="Output 2 3 16 16" xfId="32925" xr:uid="{225F5FCA-83B3-47B9-AEA8-D4F2D620BB59}"/>
    <cellStyle name="Output 2 3 16 17" xfId="32926" xr:uid="{A5860DA4-151F-4B21-8034-C785E3992074}"/>
    <cellStyle name="Output 2 3 16 18" xfId="32927" xr:uid="{343D7995-7FA6-4211-893F-BB656113D890}"/>
    <cellStyle name="Output 2 3 16 2" xfId="32928" xr:uid="{58B128FD-E725-4DAC-A743-547C2C5B2FA4}"/>
    <cellStyle name="Output 2 3 16 2 2" xfId="32929" xr:uid="{53FF0939-E99B-4648-B90E-B85C23A25FC1}"/>
    <cellStyle name="Output 2 3 16 2 2 2" xfId="32930" xr:uid="{9D34DA7F-420B-4E79-8FEB-95BEC05FCA59}"/>
    <cellStyle name="Output 2 3 16 2 3" xfId="32931" xr:uid="{2A55D488-AD92-4296-9AE0-9B90703BF0A1}"/>
    <cellStyle name="Output 2 3 16 3" xfId="32932" xr:uid="{5246210E-4150-415A-9C24-5D2AF9D703C5}"/>
    <cellStyle name="Output 2 3 16 3 2" xfId="32933" xr:uid="{C42BEABF-7BEC-4483-85F5-B0F4F4ADFF51}"/>
    <cellStyle name="Output 2 3 16 3 2 2" xfId="32934" xr:uid="{D9A4996F-DC9D-44CC-B647-ED95B22920A2}"/>
    <cellStyle name="Output 2 3 16 3 3" xfId="32935" xr:uid="{6AD001D0-0C7B-45C5-A0C7-F63C30F418D8}"/>
    <cellStyle name="Output 2 3 16 4" xfId="32936" xr:uid="{EDA10622-A226-443E-A5AA-76BC76F53A5A}"/>
    <cellStyle name="Output 2 3 16 4 2" xfId="32937" xr:uid="{0D906D5E-94A4-476C-B324-41E67D6E1B05}"/>
    <cellStyle name="Output 2 3 16 5" xfId="32938" xr:uid="{BD6B85A4-F978-4FCC-A987-A9C7395E8376}"/>
    <cellStyle name="Output 2 3 16 6" xfId="32939" xr:uid="{0B83F1F0-93EF-46B7-976F-1A34A4777DE0}"/>
    <cellStyle name="Output 2 3 16 7" xfId="32940" xr:uid="{C4D9F5C1-856E-4398-80FC-31070DC1613D}"/>
    <cellStyle name="Output 2 3 16 8" xfId="32941" xr:uid="{CF9C32BB-A73A-46E3-8F8E-03CF2D43D818}"/>
    <cellStyle name="Output 2 3 16 9" xfId="32942" xr:uid="{44620D4C-5C21-4908-994D-987D485E003A}"/>
    <cellStyle name="Output 2 3 17" xfId="32943" xr:uid="{8092FBD1-8644-4977-B990-C230146739F5}"/>
    <cellStyle name="Output 2 3 17 2" xfId="32944" xr:uid="{58662FA1-A822-4F47-AA17-C78C8AE93579}"/>
    <cellStyle name="Output 2 3 17 2 2" xfId="32945" xr:uid="{A809AFF8-BA69-4699-B66E-3D7385C36D48}"/>
    <cellStyle name="Output 2 3 17 3" xfId="32946" xr:uid="{3DE0BAEE-5A93-474C-8D6C-48C4F9D78C7C}"/>
    <cellStyle name="Output 2 3 18" xfId="32947" xr:uid="{9CBC3CCE-1FC9-4939-8193-A2AA5698EFAB}"/>
    <cellStyle name="Output 2 3 18 2" xfId="32948" xr:uid="{6B8C7B77-8DF7-4D50-82E2-0421097FAF74}"/>
    <cellStyle name="Output 2 3 18 2 2" xfId="32949" xr:uid="{ABDD68A5-269D-4C9A-AD23-6088B41F4F51}"/>
    <cellStyle name="Output 2 3 18 3" xfId="32950" xr:uid="{945DA2D5-AAFE-4A82-A6B1-7EA71790FD6F}"/>
    <cellStyle name="Output 2 3 19" xfId="32951" xr:uid="{80686BCB-9169-47BA-9A7E-37407F48D87A}"/>
    <cellStyle name="Output 2 3 19 2" xfId="32952" xr:uid="{96D4FF00-4657-4A30-851B-05F6B08424B5}"/>
    <cellStyle name="Output 2 3 2" xfId="32953" xr:uid="{4464BF08-42DE-4DD8-AFE5-81D109920ED5}"/>
    <cellStyle name="Output 2 3 2 10" xfId="32954" xr:uid="{C12B8B65-57EF-4D81-BFA4-3A41B010F911}"/>
    <cellStyle name="Output 2 3 2 11" xfId="32955" xr:uid="{FE1802A2-3B31-4FCB-9BC2-27139DD2E91A}"/>
    <cellStyle name="Output 2 3 2 12" xfId="32956" xr:uid="{ABFA45F8-7034-49AD-8E66-79D831DF229D}"/>
    <cellStyle name="Output 2 3 2 13" xfId="32957" xr:uid="{839C6578-C177-40F4-92B5-BB33256AE1A6}"/>
    <cellStyle name="Output 2 3 2 14" xfId="32958" xr:uid="{8B5F7429-E5E4-4C7A-9027-E9161A6D2A31}"/>
    <cellStyle name="Output 2 3 2 15" xfId="32959" xr:uid="{27764B87-49CF-4C9E-8090-889D7D271864}"/>
    <cellStyle name="Output 2 3 2 16" xfId="32960" xr:uid="{1F2ACA19-D67E-471E-B0EA-D1B8D132721C}"/>
    <cellStyle name="Output 2 3 2 17" xfId="32961" xr:uid="{9FEC186C-BF3C-43FD-B419-B264CA63C027}"/>
    <cellStyle name="Output 2 3 2 18" xfId="32962" xr:uid="{A7C54113-76EF-4FDA-B109-2B68CF7CF4FB}"/>
    <cellStyle name="Output 2 3 2 19" xfId="32963" xr:uid="{8AADCA67-DCAF-4465-B840-5DB1D8C0567F}"/>
    <cellStyle name="Output 2 3 2 2" xfId="32964" xr:uid="{91563C81-D4B7-4E03-BDED-842CEB6DA621}"/>
    <cellStyle name="Output 2 3 2 2 10" xfId="32965" xr:uid="{9FCCD9CD-B1C6-45E4-A632-A9B627982F7B}"/>
    <cellStyle name="Output 2 3 2 2 11" xfId="32966" xr:uid="{C5DD46C7-411C-45FA-A6D5-2D119250740A}"/>
    <cellStyle name="Output 2 3 2 2 12" xfId="32967" xr:uid="{415927E8-C4AD-4960-8B52-8638937652AC}"/>
    <cellStyle name="Output 2 3 2 2 13" xfId="32968" xr:uid="{6F942258-4E90-4980-8241-54A23D842908}"/>
    <cellStyle name="Output 2 3 2 2 14" xfId="32969" xr:uid="{DD24190F-589A-455F-902F-33352094BB5F}"/>
    <cellStyle name="Output 2 3 2 2 15" xfId="32970" xr:uid="{E5109F64-5E8B-4241-9544-B72BC2A8C3E4}"/>
    <cellStyle name="Output 2 3 2 2 16" xfId="32971" xr:uid="{4E5E8E67-9781-4F59-A858-67FCF1CD8EAF}"/>
    <cellStyle name="Output 2 3 2 2 17" xfId="32972" xr:uid="{BB96229D-2910-4006-97DE-BDFB6C2D27FA}"/>
    <cellStyle name="Output 2 3 2 2 18" xfId="32973" xr:uid="{C38A48EF-56F3-4BB8-BCA9-23A14BEA8A4B}"/>
    <cellStyle name="Output 2 3 2 2 2" xfId="32974" xr:uid="{3EA7A7C6-0405-47F3-9BC4-6959030D2D56}"/>
    <cellStyle name="Output 2 3 2 2 2 2" xfId="32975" xr:uid="{330579FC-BD0A-46BF-8A6A-4396E512BF2B}"/>
    <cellStyle name="Output 2 3 2 2 2 2 2" xfId="32976" xr:uid="{6ECB7E5B-D9C9-406E-9DDA-2BED2DE9E86F}"/>
    <cellStyle name="Output 2 3 2 2 2 3" xfId="32977" xr:uid="{C5FFD4DA-1E15-4C7C-9DEE-ADB5BF634FC5}"/>
    <cellStyle name="Output 2 3 2 2 3" xfId="32978" xr:uid="{2DBB5AAD-744D-4FC5-8846-1DA5C47DB518}"/>
    <cellStyle name="Output 2 3 2 2 3 2" xfId="32979" xr:uid="{450BAD9D-FDFA-4E32-A849-79C437FDBD23}"/>
    <cellStyle name="Output 2 3 2 2 3 2 2" xfId="32980" xr:uid="{03199AE7-9D3A-46E6-8E97-0E5144C83528}"/>
    <cellStyle name="Output 2 3 2 2 3 3" xfId="32981" xr:uid="{B6CA50AD-0504-4AC2-B9DD-7D3DD0EDD2AC}"/>
    <cellStyle name="Output 2 3 2 2 4" xfId="32982" xr:uid="{6A6129D4-A940-4B34-B0BE-73D1A0625A96}"/>
    <cellStyle name="Output 2 3 2 2 4 2" xfId="32983" xr:uid="{77A277D9-34F2-4BF0-82DE-80339A367997}"/>
    <cellStyle name="Output 2 3 2 2 5" xfId="32984" xr:uid="{E2101780-2E06-469D-8AE6-E03E16637628}"/>
    <cellStyle name="Output 2 3 2 2 6" xfId="32985" xr:uid="{821D8D55-91BC-4332-80DA-EEEDE32C6BF3}"/>
    <cellStyle name="Output 2 3 2 2 7" xfId="32986" xr:uid="{03F72DF3-9ADC-4CFD-AD61-9D3A8854A54D}"/>
    <cellStyle name="Output 2 3 2 2 8" xfId="32987" xr:uid="{82F9A5FC-BDE0-4702-8688-EEB0A7EF3EF5}"/>
    <cellStyle name="Output 2 3 2 2 9" xfId="32988" xr:uid="{1BAC2EAE-2629-4BED-8D96-521A2B00129E}"/>
    <cellStyle name="Output 2 3 2 20" xfId="32989" xr:uid="{56624300-4C18-4494-BCAC-4C585F40D0FF}"/>
    <cellStyle name="Output 2 3 2 3" xfId="32990" xr:uid="{FE4FA658-0FFC-4265-BB56-429C3016ADB5}"/>
    <cellStyle name="Output 2 3 2 3 10" xfId="32991" xr:uid="{94342BFD-EC77-4C42-9E40-E45E2EB3167A}"/>
    <cellStyle name="Output 2 3 2 3 11" xfId="32992" xr:uid="{F19F54BE-32AE-403B-A94E-8907EE45F1C0}"/>
    <cellStyle name="Output 2 3 2 3 12" xfId="32993" xr:uid="{54B6CA77-B41E-41A1-9CAE-49A3BB21A297}"/>
    <cellStyle name="Output 2 3 2 3 13" xfId="32994" xr:uid="{A51F3617-EEEC-414F-91DC-0181D5B0C8A0}"/>
    <cellStyle name="Output 2 3 2 3 14" xfId="32995" xr:uid="{43B211AF-66F4-4EDD-8F07-45AC129C0BCC}"/>
    <cellStyle name="Output 2 3 2 3 15" xfId="32996" xr:uid="{A2CAA0DD-DD49-4BE9-BF5B-25937BC17138}"/>
    <cellStyle name="Output 2 3 2 3 16" xfId="32997" xr:uid="{CD7E7303-6434-4F0D-A854-AE6981D6CA40}"/>
    <cellStyle name="Output 2 3 2 3 17" xfId="32998" xr:uid="{D8061664-2980-4105-A58F-0ABCDADA5369}"/>
    <cellStyle name="Output 2 3 2 3 18" xfId="32999" xr:uid="{651C31AA-53F1-489E-810D-DF053ED9CB22}"/>
    <cellStyle name="Output 2 3 2 3 2" xfId="33000" xr:uid="{8CC01205-DA93-4DF1-90AE-E8F0F7D6620C}"/>
    <cellStyle name="Output 2 3 2 3 2 2" xfId="33001" xr:uid="{ED2D1C17-720B-4712-91DD-F549FB53729C}"/>
    <cellStyle name="Output 2 3 2 3 2 2 2" xfId="33002" xr:uid="{632BE26F-8094-4D85-862E-B5B41E844485}"/>
    <cellStyle name="Output 2 3 2 3 2 3" xfId="33003" xr:uid="{F8D1006B-CEA6-4284-AEB2-89EDF21C9B5A}"/>
    <cellStyle name="Output 2 3 2 3 3" xfId="33004" xr:uid="{94936A9F-BB1E-4EF9-871E-15EE82681F4B}"/>
    <cellStyle name="Output 2 3 2 3 3 2" xfId="33005" xr:uid="{15621D61-0E51-4E1E-8654-6272E0885F94}"/>
    <cellStyle name="Output 2 3 2 3 3 2 2" xfId="33006" xr:uid="{CFEDFE3C-21D2-4492-91DD-5D491041A4F8}"/>
    <cellStyle name="Output 2 3 2 3 3 3" xfId="33007" xr:uid="{D37B6E49-0AC2-4B16-950B-788FBAE85D61}"/>
    <cellStyle name="Output 2 3 2 3 4" xfId="33008" xr:uid="{4EC1BACA-98F5-4F2C-9A8B-6B138EDCA76A}"/>
    <cellStyle name="Output 2 3 2 3 4 2" xfId="33009" xr:uid="{9A2B9B6E-157C-4DF6-AFEA-2CCD2689DD24}"/>
    <cellStyle name="Output 2 3 2 3 5" xfId="33010" xr:uid="{5E45DB4C-8A7C-4D38-A225-FC512D842C37}"/>
    <cellStyle name="Output 2 3 2 3 6" xfId="33011" xr:uid="{E5E9783E-DA65-420D-AC03-8A0E65086498}"/>
    <cellStyle name="Output 2 3 2 3 7" xfId="33012" xr:uid="{4D5AE9B3-113A-49E9-AFAF-4AF3FDE21E25}"/>
    <cellStyle name="Output 2 3 2 3 8" xfId="33013" xr:uid="{C4C5073E-F0F8-4793-9203-9D8641EF915D}"/>
    <cellStyle name="Output 2 3 2 3 9" xfId="33014" xr:uid="{FC16E541-E36F-48FB-8F96-2DB4503E9A58}"/>
    <cellStyle name="Output 2 3 2 4" xfId="33015" xr:uid="{D46DB24F-0B2E-4B2F-8DBE-1EFC721E39C6}"/>
    <cellStyle name="Output 2 3 2 4 2" xfId="33016" xr:uid="{A5075BBB-1EC4-49B7-9DF7-E19924C5194D}"/>
    <cellStyle name="Output 2 3 2 4 2 2" xfId="33017" xr:uid="{821F98DC-31C3-4F25-86F5-89E3711B4EAD}"/>
    <cellStyle name="Output 2 3 2 4 3" xfId="33018" xr:uid="{5ABEBD84-5971-420B-9029-54343F1882D8}"/>
    <cellStyle name="Output 2 3 2 5" xfId="33019" xr:uid="{820B819E-5286-4028-9F7A-4697EB3E638A}"/>
    <cellStyle name="Output 2 3 2 5 2" xfId="33020" xr:uid="{2C21ECA3-D660-495C-84CC-48B36A1C6CDE}"/>
    <cellStyle name="Output 2 3 2 5 2 2" xfId="33021" xr:uid="{2C1E5F8B-09AC-4687-8206-61E629B0BA32}"/>
    <cellStyle name="Output 2 3 2 5 3" xfId="33022" xr:uid="{F838CDFD-9D6E-4962-831D-F0CB9E98EDB7}"/>
    <cellStyle name="Output 2 3 2 6" xfId="33023" xr:uid="{36F2C5A7-8D8D-4B33-B1F7-1BAA354E4D20}"/>
    <cellStyle name="Output 2 3 2 6 2" xfId="33024" xr:uid="{CD3F982F-DE7B-47A5-AE38-5AC1F28C26B5}"/>
    <cellStyle name="Output 2 3 2 7" xfId="33025" xr:uid="{357EFE2F-A491-4060-8E62-D43499026CFA}"/>
    <cellStyle name="Output 2 3 2 8" xfId="33026" xr:uid="{E89EFA0A-2BEB-49BE-A19D-596B1B22F6C0}"/>
    <cellStyle name="Output 2 3 2 9" xfId="33027" xr:uid="{8A8FA3EA-22EE-410A-B813-C63C50164919}"/>
    <cellStyle name="Output 2 3 20" xfId="33028" xr:uid="{D9F2C9D9-7623-45B8-92B6-488D9CDC2465}"/>
    <cellStyle name="Output 2 3 21" xfId="33029" xr:uid="{159A2A1A-51B3-4E61-9129-EAB34C62EF58}"/>
    <cellStyle name="Output 2 3 22" xfId="33030" xr:uid="{C9C4B043-DF59-4F8D-BCCD-C8E1355F0926}"/>
    <cellStyle name="Output 2 3 23" xfId="33031" xr:uid="{14ACB460-D930-4221-AAA5-A91C75BC0B6D}"/>
    <cellStyle name="Output 2 3 24" xfId="33032" xr:uid="{78707545-2459-427F-9218-8E764F3B5B7B}"/>
    <cellStyle name="Output 2 3 25" xfId="33033" xr:uid="{72DC6A4E-A105-41B0-8198-B8A02A5852EB}"/>
    <cellStyle name="Output 2 3 26" xfId="33034" xr:uid="{4B783238-B0E1-4A0C-B3D8-7CBEF497B1EA}"/>
    <cellStyle name="Output 2 3 27" xfId="33035" xr:uid="{C30F4EFC-1596-4A20-A72F-581D29585CE3}"/>
    <cellStyle name="Output 2 3 28" xfId="33036" xr:uid="{66C0B286-1525-4EFB-AF84-7AF8D3DB44D8}"/>
    <cellStyle name="Output 2 3 29" xfId="33037" xr:uid="{0C44A8E4-7EE0-4FD5-9478-E60C3E5922FF}"/>
    <cellStyle name="Output 2 3 3" xfId="33038" xr:uid="{0D5547B3-91F8-4E71-8116-7A98EC5F9196}"/>
    <cellStyle name="Output 2 3 3 10" xfId="33039" xr:uid="{9AF0D42B-4C54-4095-A45D-4518AA03458B}"/>
    <cellStyle name="Output 2 3 3 11" xfId="33040" xr:uid="{393BCF9C-B3F6-4A04-80B8-90CCF610E138}"/>
    <cellStyle name="Output 2 3 3 12" xfId="33041" xr:uid="{D5753476-8AAA-4424-982C-9A661D4ED1E8}"/>
    <cellStyle name="Output 2 3 3 13" xfId="33042" xr:uid="{96D90B76-6C17-4A52-8311-A7C22C83B0FF}"/>
    <cellStyle name="Output 2 3 3 14" xfId="33043" xr:uid="{507817C0-A095-44F0-BE0E-E07512F11202}"/>
    <cellStyle name="Output 2 3 3 15" xfId="33044" xr:uid="{0720F5DB-626C-44D1-B3BF-B05743D79077}"/>
    <cellStyle name="Output 2 3 3 16" xfId="33045" xr:uid="{72CBCDBF-D84D-49F8-A981-C1ED2B996BF7}"/>
    <cellStyle name="Output 2 3 3 17" xfId="33046" xr:uid="{A7F02C13-BA55-405E-AEA1-9A259B90786A}"/>
    <cellStyle name="Output 2 3 3 18" xfId="33047" xr:uid="{E8DFC9D7-B172-4B4E-9CB2-0B106F63AD09}"/>
    <cellStyle name="Output 2 3 3 19" xfId="33048" xr:uid="{D55E68C9-2149-4E8D-A024-D2216A88624A}"/>
    <cellStyle name="Output 2 3 3 2" xfId="33049" xr:uid="{B7A2974D-376C-4674-BC76-667F6286C8F7}"/>
    <cellStyle name="Output 2 3 3 2 10" xfId="33050" xr:uid="{6243569E-7792-45A6-9B93-9460948A45F5}"/>
    <cellStyle name="Output 2 3 3 2 11" xfId="33051" xr:uid="{CB195BE6-92D4-46D3-8C5A-983DBB21D40A}"/>
    <cellStyle name="Output 2 3 3 2 12" xfId="33052" xr:uid="{C687C979-C443-4DB7-89DF-6468F04797D6}"/>
    <cellStyle name="Output 2 3 3 2 13" xfId="33053" xr:uid="{9793DA4B-8435-4272-B495-C486A96AA93D}"/>
    <cellStyle name="Output 2 3 3 2 14" xfId="33054" xr:uid="{9F6823AC-9547-4AB5-B980-6E4F40C12B23}"/>
    <cellStyle name="Output 2 3 3 2 15" xfId="33055" xr:uid="{B6165619-90D0-4714-B37C-F7D2BA61E28E}"/>
    <cellStyle name="Output 2 3 3 2 16" xfId="33056" xr:uid="{46EF9883-062C-415E-8F12-CB0D59DA5719}"/>
    <cellStyle name="Output 2 3 3 2 17" xfId="33057" xr:uid="{4760422B-7A38-4A92-A4F8-83428CC5873A}"/>
    <cellStyle name="Output 2 3 3 2 18" xfId="33058" xr:uid="{861FC871-0C97-4570-97F6-E417C2110310}"/>
    <cellStyle name="Output 2 3 3 2 2" xfId="33059" xr:uid="{BF771EEF-38F2-4C1B-9458-D4568A114EC1}"/>
    <cellStyle name="Output 2 3 3 2 2 2" xfId="33060" xr:uid="{30004BFA-6494-46AC-91F3-1DFCB5966C34}"/>
    <cellStyle name="Output 2 3 3 2 2 2 2" xfId="33061" xr:uid="{46010545-C235-461B-AE31-90CE8544C7C7}"/>
    <cellStyle name="Output 2 3 3 2 2 3" xfId="33062" xr:uid="{2F9F3A33-6CD2-4183-BF2F-A4A21DC6CDB8}"/>
    <cellStyle name="Output 2 3 3 2 3" xfId="33063" xr:uid="{E982BF1B-4C9D-499F-890A-1CC97C846394}"/>
    <cellStyle name="Output 2 3 3 2 3 2" xfId="33064" xr:uid="{7327400B-FF5B-4802-97A7-894231BDBCBB}"/>
    <cellStyle name="Output 2 3 3 2 3 2 2" xfId="33065" xr:uid="{10D6DC08-72F7-4F2D-AB5C-B64193EE2221}"/>
    <cellStyle name="Output 2 3 3 2 3 3" xfId="33066" xr:uid="{FA786AE8-6DAE-4D04-B20C-15D4DB9616D1}"/>
    <cellStyle name="Output 2 3 3 2 4" xfId="33067" xr:uid="{7C8C651C-F39A-40C9-BE4D-FA3996E5666B}"/>
    <cellStyle name="Output 2 3 3 2 4 2" xfId="33068" xr:uid="{D2BFBAAC-E38F-4DF0-A94A-8AF051E3E5A0}"/>
    <cellStyle name="Output 2 3 3 2 5" xfId="33069" xr:uid="{AE09E4CF-4469-4A93-8BEF-2EDFFAA4E43C}"/>
    <cellStyle name="Output 2 3 3 2 6" xfId="33070" xr:uid="{2683D17D-DE68-4174-8046-2E5515E00F13}"/>
    <cellStyle name="Output 2 3 3 2 7" xfId="33071" xr:uid="{DB26ED0E-3D8F-454F-8404-E7A396981635}"/>
    <cellStyle name="Output 2 3 3 2 8" xfId="33072" xr:uid="{6F530061-BF92-4589-ABE0-389C4894001C}"/>
    <cellStyle name="Output 2 3 3 2 9" xfId="33073" xr:uid="{DD7F3659-B857-4894-B280-84B03B95BAFB}"/>
    <cellStyle name="Output 2 3 3 20" xfId="33074" xr:uid="{D2D49E36-6FB0-48BC-A898-B98F45CA6090}"/>
    <cellStyle name="Output 2 3 3 3" xfId="33075" xr:uid="{10C4F543-A3B1-4109-A941-36B33D167B40}"/>
    <cellStyle name="Output 2 3 3 3 10" xfId="33076" xr:uid="{3C7E01C3-A3A8-4ADC-8E94-96A8FD352256}"/>
    <cellStyle name="Output 2 3 3 3 11" xfId="33077" xr:uid="{15E8F6D4-334F-4AEA-A70B-456510091978}"/>
    <cellStyle name="Output 2 3 3 3 12" xfId="33078" xr:uid="{A1358B12-81BC-4D26-A599-C7ED927D1BCA}"/>
    <cellStyle name="Output 2 3 3 3 13" xfId="33079" xr:uid="{28922A2A-6540-4E62-BC02-950242BEFAA1}"/>
    <cellStyle name="Output 2 3 3 3 14" xfId="33080" xr:uid="{B32F032C-E091-493D-ABBE-D888422ACFD0}"/>
    <cellStyle name="Output 2 3 3 3 15" xfId="33081" xr:uid="{DEB511B5-0FC9-4A0B-88ED-09281826BF02}"/>
    <cellStyle name="Output 2 3 3 3 16" xfId="33082" xr:uid="{91AEF218-9CDA-4B76-94A3-E7DCA9476B8C}"/>
    <cellStyle name="Output 2 3 3 3 17" xfId="33083" xr:uid="{C53B8B28-6A25-43AB-B0AC-4FB6E777F37A}"/>
    <cellStyle name="Output 2 3 3 3 18" xfId="33084" xr:uid="{4BFB7BB9-8526-4833-A0FD-C3725AC709BA}"/>
    <cellStyle name="Output 2 3 3 3 2" xfId="33085" xr:uid="{FDC77D0A-D042-46C3-88ED-748F11DF65C1}"/>
    <cellStyle name="Output 2 3 3 3 2 2" xfId="33086" xr:uid="{F1319A0D-6DCB-4A88-BAFE-A86456C17F65}"/>
    <cellStyle name="Output 2 3 3 3 2 2 2" xfId="33087" xr:uid="{687D5186-25E2-45D0-813E-1ECAEADD01BE}"/>
    <cellStyle name="Output 2 3 3 3 2 3" xfId="33088" xr:uid="{A06375A0-ED24-4756-B827-C7B8B60F741C}"/>
    <cellStyle name="Output 2 3 3 3 3" xfId="33089" xr:uid="{B8132ED0-D38E-4BA8-96A6-13150EE758F7}"/>
    <cellStyle name="Output 2 3 3 3 3 2" xfId="33090" xr:uid="{AB359082-C671-48FF-8796-D297B79A0F1B}"/>
    <cellStyle name="Output 2 3 3 3 3 2 2" xfId="33091" xr:uid="{92DEB99B-14E4-4011-93B3-8B38D29C4EE5}"/>
    <cellStyle name="Output 2 3 3 3 3 3" xfId="33092" xr:uid="{43B24053-64AA-47F3-938E-2B54979F85A9}"/>
    <cellStyle name="Output 2 3 3 3 4" xfId="33093" xr:uid="{2CDD18E7-6CEA-468F-88E8-6B7F32D4D1F8}"/>
    <cellStyle name="Output 2 3 3 3 4 2" xfId="33094" xr:uid="{1D762D87-D38D-4F39-8550-578C34CDCD3F}"/>
    <cellStyle name="Output 2 3 3 3 5" xfId="33095" xr:uid="{69558C91-FCB8-4539-8988-2BAF44346733}"/>
    <cellStyle name="Output 2 3 3 3 6" xfId="33096" xr:uid="{77B507B5-9865-492A-97BC-7A651407C8E2}"/>
    <cellStyle name="Output 2 3 3 3 7" xfId="33097" xr:uid="{29DE67E0-C2A2-4A60-A54D-228E4E083EB6}"/>
    <cellStyle name="Output 2 3 3 3 8" xfId="33098" xr:uid="{890FE2CC-5279-4D8B-9F8F-C4DFDA88A79C}"/>
    <cellStyle name="Output 2 3 3 3 9" xfId="33099" xr:uid="{C2B4A5F0-C603-42B2-B456-D5E9AD7552B0}"/>
    <cellStyle name="Output 2 3 3 4" xfId="33100" xr:uid="{568FE373-C1DF-48D5-AEB1-232D327A1BB9}"/>
    <cellStyle name="Output 2 3 3 4 2" xfId="33101" xr:uid="{82470618-FC89-48FE-A896-35BC95EEF942}"/>
    <cellStyle name="Output 2 3 3 4 2 2" xfId="33102" xr:uid="{CBA09747-081E-4243-9E7C-A0868C7A10AB}"/>
    <cellStyle name="Output 2 3 3 4 3" xfId="33103" xr:uid="{831D8683-969D-4F24-A9D0-4528CA06AFD4}"/>
    <cellStyle name="Output 2 3 3 5" xfId="33104" xr:uid="{2496F898-72E3-4818-B6B3-54D4DB185164}"/>
    <cellStyle name="Output 2 3 3 5 2" xfId="33105" xr:uid="{89A4B80F-E582-49A3-9099-E828EFA3698A}"/>
    <cellStyle name="Output 2 3 3 5 2 2" xfId="33106" xr:uid="{62900F4E-E0E6-44AC-9AFC-ADB922A4AD03}"/>
    <cellStyle name="Output 2 3 3 5 3" xfId="33107" xr:uid="{0FD896A1-25A9-4143-A617-B1E886422E1D}"/>
    <cellStyle name="Output 2 3 3 6" xfId="33108" xr:uid="{C70991C8-2B9C-46F1-9147-A283AD5C6E99}"/>
    <cellStyle name="Output 2 3 3 6 2" xfId="33109" xr:uid="{C7133112-1681-40AE-91AB-A76414DF3A45}"/>
    <cellStyle name="Output 2 3 3 7" xfId="33110" xr:uid="{8EDA587F-2C11-4487-B3A9-DE051FA91BA5}"/>
    <cellStyle name="Output 2 3 3 8" xfId="33111" xr:uid="{88AB06C9-19A5-48A2-A8DD-D1607B445E10}"/>
    <cellStyle name="Output 2 3 3 9" xfId="33112" xr:uid="{61642F02-5825-4D63-8E1A-873576285FC4}"/>
    <cellStyle name="Output 2 3 30" xfId="33113" xr:uid="{72B06FF4-8570-4977-826F-D16F3401AEB0}"/>
    <cellStyle name="Output 2 3 31" xfId="33114" xr:uid="{97DCE620-7385-48E9-A805-9784574B9404}"/>
    <cellStyle name="Output 2 3 32" xfId="33115" xr:uid="{93937BB0-297D-4958-89D4-B14F3C6901C5}"/>
    <cellStyle name="Output 2 3 33" xfId="33116" xr:uid="{9DD2C94E-2739-4B9E-84B5-EB57BB4F2F1D}"/>
    <cellStyle name="Output 2 3 4" xfId="33117" xr:uid="{194194EB-75FB-4FBC-A9C6-59DC664F5C01}"/>
    <cellStyle name="Output 2 3 4 10" xfId="33118" xr:uid="{D7B4E305-D2F6-4CFA-A125-7564812DDF35}"/>
    <cellStyle name="Output 2 3 4 11" xfId="33119" xr:uid="{DED0A270-7C31-40DB-BD68-FC70F609D16A}"/>
    <cellStyle name="Output 2 3 4 12" xfId="33120" xr:uid="{D9B81C8E-8C1C-4857-AE7F-1D25C768E41B}"/>
    <cellStyle name="Output 2 3 4 13" xfId="33121" xr:uid="{40AD7037-5E38-48DE-9789-AF1211071B91}"/>
    <cellStyle name="Output 2 3 4 14" xfId="33122" xr:uid="{8D35F71C-3FDF-451D-A9CD-28743F0485DD}"/>
    <cellStyle name="Output 2 3 4 15" xfId="33123" xr:uid="{52AE02F1-52D6-4471-A374-24E0719C9F71}"/>
    <cellStyle name="Output 2 3 4 16" xfId="33124" xr:uid="{6147D6FC-F4AA-4586-AD6E-E23ABC79DC2D}"/>
    <cellStyle name="Output 2 3 4 17" xfId="33125" xr:uid="{8E0207D3-E83F-4701-8962-612EE6355A3E}"/>
    <cellStyle name="Output 2 3 4 18" xfId="33126" xr:uid="{2FFA004E-6204-48DF-BB4D-29937B51BB9A}"/>
    <cellStyle name="Output 2 3 4 19" xfId="33127" xr:uid="{F6793BB5-9716-4AB1-93C7-30D4C5579CC8}"/>
    <cellStyle name="Output 2 3 4 2" xfId="33128" xr:uid="{9F76EDE1-E8A6-4375-8754-C5C84DE87D94}"/>
    <cellStyle name="Output 2 3 4 2 10" xfId="33129" xr:uid="{267FBAE4-C2CF-40D1-9B41-10BD39D4C384}"/>
    <cellStyle name="Output 2 3 4 2 11" xfId="33130" xr:uid="{DCCC77D2-FAD4-424F-8FFD-49C7F3DED79F}"/>
    <cellStyle name="Output 2 3 4 2 12" xfId="33131" xr:uid="{2185B1C3-FE09-4584-BF29-C21C92040A8A}"/>
    <cellStyle name="Output 2 3 4 2 13" xfId="33132" xr:uid="{49DC71E9-7F4D-4845-B4E9-7768886D3E84}"/>
    <cellStyle name="Output 2 3 4 2 14" xfId="33133" xr:uid="{1711DB8A-28F1-4355-AB8F-FF5D6B9BBF36}"/>
    <cellStyle name="Output 2 3 4 2 15" xfId="33134" xr:uid="{2CD2B6DC-2D48-46BC-989B-82952A49B507}"/>
    <cellStyle name="Output 2 3 4 2 16" xfId="33135" xr:uid="{0DFF3B1F-62EA-40AE-B181-66A7C5221D44}"/>
    <cellStyle name="Output 2 3 4 2 17" xfId="33136" xr:uid="{4BE67902-ED97-4B33-AEB7-FA921D02E871}"/>
    <cellStyle name="Output 2 3 4 2 18" xfId="33137" xr:uid="{07C3B7ED-A976-4C1C-83B7-3D2571D183F9}"/>
    <cellStyle name="Output 2 3 4 2 2" xfId="33138" xr:uid="{75A1C25D-14D9-4ECC-9D5A-C0A8F6485B51}"/>
    <cellStyle name="Output 2 3 4 2 2 2" xfId="33139" xr:uid="{CD843A85-B8E7-4A1C-BF81-5D9104915863}"/>
    <cellStyle name="Output 2 3 4 2 2 2 2" xfId="33140" xr:uid="{F1EBA21A-E340-41A4-B480-1E1BC7C52796}"/>
    <cellStyle name="Output 2 3 4 2 2 3" xfId="33141" xr:uid="{CFE32A72-EE73-4134-842F-F170AF491C01}"/>
    <cellStyle name="Output 2 3 4 2 3" xfId="33142" xr:uid="{8F70C381-ADC7-4A2B-9403-6752C7A29EFF}"/>
    <cellStyle name="Output 2 3 4 2 3 2" xfId="33143" xr:uid="{F0E23E4E-5CCE-4E60-8397-6374897E7ECF}"/>
    <cellStyle name="Output 2 3 4 2 3 2 2" xfId="33144" xr:uid="{8A67504D-72DB-4910-B247-89BEBA1734BE}"/>
    <cellStyle name="Output 2 3 4 2 3 3" xfId="33145" xr:uid="{1A82FD8F-5805-4C26-9BDF-F58944275739}"/>
    <cellStyle name="Output 2 3 4 2 4" xfId="33146" xr:uid="{0C35CF32-BC06-4274-AC4A-7BBA0E05E9CE}"/>
    <cellStyle name="Output 2 3 4 2 4 2" xfId="33147" xr:uid="{23DDE8F8-12A1-47CD-BA4A-EA00427F57C9}"/>
    <cellStyle name="Output 2 3 4 2 5" xfId="33148" xr:uid="{894DC363-54CD-48C4-813B-A91FB5487615}"/>
    <cellStyle name="Output 2 3 4 2 6" xfId="33149" xr:uid="{1013E418-796F-4551-9BF0-7A58BA572237}"/>
    <cellStyle name="Output 2 3 4 2 7" xfId="33150" xr:uid="{40038D01-8755-484F-B540-D5CC9C1D97B2}"/>
    <cellStyle name="Output 2 3 4 2 8" xfId="33151" xr:uid="{F5974C02-1357-414E-8E71-72452BA8941A}"/>
    <cellStyle name="Output 2 3 4 2 9" xfId="33152" xr:uid="{331D2C8F-C5B4-4A1A-A624-69A188CD6DE1}"/>
    <cellStyle name="Output 2 3 4 20" xfId="33153" xr:uid="{D58EFD97-F899-4673-B3C6-93591DFEFB12}"/>
    <cellStyle name="Output 2 3 4 3" xfId="33154" xr:uid="{B88F3665-1D74-4CA2-BBDA-1099131E8844}"/>
    <cellStyle name="Output 2 3 4 3 10" xfId="33155" xr:uid="{186DE885-A9A1-42E7-B0FC-08506A53893D}"/>
    <cellStyle name="Output 2 3 4 3 11" xfId="33156" xr:uid="{DA91652C-B4FF-4B8C-8FEE-7E341A6E22DE}"/>
    <cellStyle name="Output 2 3 4 3 12" xfId="33157" xr:uid="{B9A0B802-64B1-4D9A-AD7F-57A1E102282E}"/>
    <cellStyle name="Output 2 3 4 3 13" xfId="33158" xr:uid="{D9D92265-81DE-4A8A-AB5F-E326A8603995}"/>
    <cellStyle name="Output 2 3 4 3 14" xfId="33159" xr:uid="{B7B27FB9-B5E5-40D5-897B-A80CF0440B0E}"/>
    <cellStyle name="Output 2 3 4 3 15" xfId="33160" xr:uid="{574EF3C8-828A-4764-B074-1030CEB2DCA6}"/>
    <cellStyle name="Output 2 3 4 3 16" xfId="33161" xr:uid="{EB6C2DAE-02BC-4DD8-83F6-7C9AFCF7F824}"/>
    <cellStyle name="Output 2 3 4 3 17" xfId="33162" xr:uid="{10818C58-F85A-44B8-ACFD-7F1CD6459EB3}"/>
    <cellStyle name="Output 2 3 4 3 18" xfId="33163" xr:uid="{282B6C99-120E-46CE-9C4F-59CEB4E5E358}"/>
    <cellStyle name="Output 2 3 4 3 2" xfId="33164" xr:uid="{93AADE0C-CCE1-45DF-86E2-3D042C4360F3}"/>
    <cellStyle name="Output 2 3 4 3 2 2" xfId="33165" xr:uid="{928C9D6C-9542-412E-9DE4-486E6332D0F2}"/>
    <cellStyle name="Output 2 3 4 3 2 2 2" xfId="33166" xr:uid="{21B029E5-7956-4266-9A49-5A46DB9FBA6A}"/>
    <cellStyle name="Output 2 3 4 3 2 3" xfId="33167" xr:uid="{0032C244-B032-4B60-9F8B-0FDC60C810F7}"/>
    <cellStyle name="Output 2 3 4 3 3" xfId="33168" xr:uid="{1E6B31E3-CE6C-4CD4-AC4A-78A2586CDD38}"/>
    <cellStyle name="Output 2 3 4 3 3 2" xfId="33169" xr:uid="{FCB39380-B332-4D8F-977C-0B0985FF9CBD}"/>
    <cellStyle name="Output 2 3 4 3 3 2 2" xfId="33170" xr:uid="{F2D0ABFA-E205-4E51-AE59-79D7B0009979}"/>
    <cellStyle name="Output 2 3 4 3 3 3" xfId="33171" xr:uid="{C73E8994-D390-427D-B694-D3DDABA1879B}"/>
    <cellStyle name="Output 2 3 4 3 4" xfId="33172" xr:uid="{F9B3A6CB-7311-4A07-92E6-2E30EDAB28A6}"/>
    <cellStyle name="Output 2 3 4 3 4 2" xfId="33173" xr:uid="{9DA56A4B-E883-4F49-8203-C2574A495B3B}"/>
    <cellStyle name="Output 2 3 4 3 5" xfId="33174" xr:uid="{9D6E740C-3A75-473A-BA7B-568CE8B9C309}"/>
    <cellStyle name="Output 2 3 4 3 6" xfId="33175" xr:uid="{1BD1712C-0E46-4126-A933-AE1D5246CEA1}"/>
    <cellStyle name="Output 2 3 4 3 7" xfId="33176" xr:uid="{80A7886E-B0B4-4E54-BF3D-B31434A17069}"/>
    <cellStyle name="Output 2 3 4 3 8" xfId="33177" xr:uid="{C09BE2B4-3559-4DB0-B442-58A3C89FD08E}"/>
    <cellStyle name="Output 2 3 4 3 9" xfId="33178" xr:uid="{CF294C56-69E3-420A-BB0F-62EA2B47866F}"/>
    <cellStyle name="Output 2 3 4 4" xfId="33179" xr:uid="{64109A48-A91F-4321-A310-9AC5118A5DD1}"/>
    <cellStyle name="Output 2 3 4 4 2" xfId="33180" xr:uid="{A766805E-09A7-4C54-B1C8-1167C967CFD4}"/>
    <cellStyle name="Output 2 3 4 4 2 2" xfId="33181" xr:uid="{28BB1635-DB08-414A-B4EE-73AAD9B31BBE}"/>
    <cellStyle name="Output 2 3 4 4 3" xfId="33182" xr:uid="{9058C3B6-0E5F-47A7-BC80-C39FFB8464BC}"/>
    <cellStyle name="Output 2 3 4 5" xfId="33183" xr:uid="{A8221DF0-163E-49BF-856F-A4DC9DFF820D}"/>
    <cellStyle name="Output 2 3 4 5 2" xfId="33184" xr:uid="{3A51975C-929D-4FE7-A72C-0FCCA19090B5}"/>
    <cellStyle name="Output 2 3 4 5 2 2" xfId="33185" xr:uid="{0BB97A61-4923-4B22-BFBD-C4E7EF63D9C7}"/>
    <cellStyle name="Output 2 3 4 5 3" xfId="33186" xr:uid="{AA5AA3D4-A509-4AB2-9186-B5448D304EC6}"/>
    <cellStyle name="Output 2 3 4 6" xfId="33187" xr:uid="{EA5CAFA3-E3FC-450E-9FE7-5037BA141493}"/>
    <cellStyle name="Output 2 3 4 6 2" xfId="33188" xr:uid="{1E362B9C-8D0A-415A-9947-159885E20CCB}"/>
    <cellStyle name="Output 2 3 4 7" xfId="33189" xr:uid="{AE012912-9BFE-4B86-987D-100AC2D4C02C}"/>
    <cellStyle name="Output 2 3 4 8" xfId="33190" xr:uid="{94C60DB5-1F93-4132-89CA-849E3F2959A1}"/>
    <cellStyle name="Output 2 3 4 9" xfId="33191" xr:uid="{B2F33C43-BB85-4000-9024-154AD608CC46}"/>
    <cellStyle name="Output 2 3 5" xfId="33192" xr:uid="{E4B3EA79-43ED-470A-99A1-752ED8FE6AF6}"/>
    <cellStyle name="Output 2 3 5 10" xfId="33193" xr:uid="{D7E8965C-E3BB-4C37-90F1-D89132DF0C2E}"/>
    <cellStyle name="Output 2 3 5 11" xfId="33194" xr:uid="{1997D5F7-162F-4D8E-AAB8-3845D0B71DF6}"/>
    <cellStyle name="Output 2 3 5 12" xfId="33195" xr:uid="{AEBF703F-A293-4BF3-B936-CEF59EFBAB2B}"/>
    <cellStyle name="Output 2 3 5 13" xfId="33196" xr:uid="{79F597E9-6DE7-4948-AC2F-1C5F739CC6D4}"/>
    <cellStyle name="Output 2 3 5 14" xfId="33197" xr:uid="{BAB653CD-26A3-4D20-A2FD-1C084963DB25}"/>
    <cellStyle name="Output 2 3 5 15" xfId="33198" xr:uid="{1E316523-159A-445C-8B47-5EE7B2DE4184}"/>
    <cellStyle name="Output 2 3 5 16" xfId="33199" xr:uid="{A9B92C89-EA48-48FC-8322-DE16009E3452}"/>
    <cellStyle name="Output 2 3 5 17" xfId="33200" xr:uid="{38E14F75-6CB6-4D36-B8BB-44EDFEFFE0F9}"/>
    <cellStyle name="Output 2 3 5 18" xfId="33201" xr:uid="{02B53CA2-22AD-427D-BAD8-2DA8C51F2AC3}"/>
    <cellStyle name="Output 2 3 5 19" xfId="33202" xr:uid="{A6F7CBD8-5C5D-42DE-9245-1046D33C5DF5}"/>
    <cellStyle name="Output 2 3 5 2" xfId="33203" xr:uid="{9C4544FF-1166-4361-A660-E2F4390637AE}"/>
    <cellStyle name="Output 2 3 5 2 10" xfId="33204" xr:uid="{59033701-C580-435D-80FA-CA61E2289F99}"/>
    <cellStyle name="Output 2 3 5 2 11" xfId="33205" xr:uid="{16BB8957-FF96-4E69-9B86-CC95960E16AF}"/>
    <cellStyle name="Output 2 3 5 2 12" xfId="33206" xr:uid="{AE4E0B15-199B-452B-9F7C-1C0C579F2A18}"/>
    <cellStyle name="Output 2 3 5 2 13" xfId="33207" xr:uid="{DB826654-2D45-4373-990F-DF7E0E360FE7}"/>
    <cellStyle name="Output 2 3 5 2 14" xfId="33208" xr:uid="{57215AAD-BEE9-4835-B165-41390BA9B765}"/>
    <cellStyle name="Output 2 3 5 2 15" xfId="33209" xr:uid="{64A8C306-4C38-40CA-8CD7-C2D2AB17341B}"/>
    <cellStyle name="Output 2 3 5 2 16" xfId="33210" xr:uid="{8ABC7B43-CDAB-49A5-9DF2-FF28C3E950D0}"/>
    <cellStyle name="Output 2 3 5 2 17" xfId="33211" xr:uid="{231591C3-AD17-48F9-B552-09B006F8949F}"/>
    <cellStyle name="Output 2 3 5 2 18" xfId="33212" xr:uid="{E1E45B7A-38A9-47CF-90B1-452C008996BA}"/>
    <cellStyle name="Output 2 3 5 2 2" xfId="33213" xr:uid="{DB2C5C05-49D4-47F8-B4D8-38EDBA2609D9}"/>
    <cellStyle name="Output 2 3 5 2 2 2" xfId="33214" xr:uid="{DC788AC6-CB33-48E5-9C21-926D6FE9E38F}"/>
    <cellStyle name="Output 2 3 5 2 2 2 2" xfId="33215" xr:uid="{B7DC26F0-4870-4C67-82EF-861C41320119}"/>
    <cellStyle name="Output 2 3 5 2 2 3" xfId="33216" xr:uid="{7E01321A-A1B9-458B-BD20-E03E86135490}"/>
    <cellStyle name="Output 2 3 5 2 3" xfId="33217" xr:uid="{890FA963-1ECB-4386-AE69-241C0360C9CC}"/>
    <cellStyle name="Output 2 3 5 2 3 2" xfId="33218" xr:uid="{E361C1E8-50C9-43B7-9E43-FF8BDD19E049}"/>
    <cellStyle name="Output 2 3 5 2 3 2 2" xfId="33219" xr:uid="{D10F8186-6CF7-46FA-A401-417E8D7A4E0D}"/>
    <cellStyle name="Output 2 3 5 2 3 3" xfId="33220" xr:uid="{AD74D4B6-61A9-424B-BC23-D8E0C6559BAC}"/>
    <cellStyle name="Output 2 3 5 2 4" xfId="33221" xr:uid="{A7CC8872-DC4E-47E8-BCC4-572DAA6898EB}"/>
    <cellStyle name="Output 2 3 5 2 4 2" xfId="33222" xr:uid="{AA31982E-8DB3-4635-A105-AF1BCEE1C859}"/>
    <cellStyle name="Output 2 3 5 2 5" xfId="33223" xr:uid="{42883631-F758-460F-859A-273ADB1D4158}"/>
    <cellStyle name="Output 2 3 5 2 6" xfId="33224" xr:uid="{BF207A4B-298F-4D47-9D03-13AF39A39F19}"/>
    <cellStyle name="Output 2 3 5 2 7" xfId="33225" xr:uid="{1688742B-C770-4B25-8390-7F895E0C6D15}"/>
    <cellStyle name="Output 2 3 5 2 8" xfId="33226" xr:uid="{1573678C-DD94-468C-A24C-639CEB051425}"/>
    <cellStyle name="Output 2 3 5 2 9" xfId="33227" xr:uid="{2ADFDD73-2AF7-42E1-8F1A-EA8C7EC4A071}"/>
    <cellStyle name="Output 2 3 5 20" xfId="33228" xr:uid="{3245AEB1-F1D3-4A9D-9A8B-357663F61492}"/>
    <cellStyle name="Output 2 3 5 3" xfId="33229" xr:uid="{F9FE0DF8-A897-4BA9-B05B-96E24F37537A}"/>
    <cellStyle name="Output 2 3 5 3 10" xfId="33230" xr:uid="{A24D9CF6-D955-4296-9BEB-A0EE7D126703}"/>
    <cellStyle name="Output 2 3 5 3 11" xfId="33231" xr:uid="{2B828391-8E36-4D40-AE71-0C4108DED9AD}"/>
    <cellStyle name="Output 2 3 5 3 12" xfId="33232" xr:uid="{DEBD1175-8C48-4179-B2BC-1D042983866B}"/>
    <cellStyle name="Output 2 3 5 3 13" xfId="33233" xr:uid="{29C56F3E-6DB1-490F-8979-702D364126A0}"/>
    <cellStyle name="Output 2 3 5 3 14" xfId="33234" xr:uid="{E799557D-364F-4ECA-BEEE-4308CA049DE9}"/>
    <cellStyle name="Output 2 3 5 3 15" xfId="33235" xr:uid="{867734EA-CDCB-4869-992B-06522820D622}"/>
    <cellStyle name="Output 2 3 5 3 16" xfId="33236" xr:uid="{E313F6B6-C799-4008-AD6E-DDFE6CAA2B48}"/>
    <cellStyle name="Output 2 3 5 3 17" xfId="33237" xr:uid="{2D524375-57DC-4F39-81B7-2C90635539D0}"/>
    <cellStyle name="Output 2 3 5 3 18" xfId="33238" xr:uid="{DA1C8EA2-F575-4E58-A3C1-FDC1027D6B20}"/>
    <cellStyle name="Output 2 3 5 3 2" xfId="33239" xr:uid="{70228907-5A5A-413D-80BA-76EEAEED8BDF}"/>
    <cellStyle name="Output 2 3 5 3 2 2" xfId="33240" xr:uid="{0A9CC029-F3C2-4FCF-B538-8C697A260425}"/>
    <cellStyle name="Output 2 3 5 3 2 2 2" xfId="33241" xr:uid="{AD7D2C2F-B9DC-482B-A7A1-37F8BE2A9B9E}"/>
    <cellStyle name="Output 2 3 5 3 2 3" xfId="33242" xr:uid="{D50D44D9-3DD3-4EFB-B7CA-23F1703FF1FD}"/>
    <cellStyle name="Output 2 3 5 3 3" xfId="33243" xr:uid="{FC302827-9300-41EE-8950-58291B9115B9}"/>
    <cellStyle name="Output 2 3 5 3 3 2" xfId="33244" xr:uid="{98DBF1F5-2150-4094-9516-B8998C42903A}"/>
    <cellStyle name="Output 2 3 5 3 3 2 2" xfId="33245" xr:uid="{30F34933-AE73-46CD-BE0A-A1DFEAD5FAEC}"/>
    <cellStyle name="Output 2 3 5 3 3 3" xfId="33246" xr:uid="{8D8B8B12-397F-4B2E-A442-D42AEAACAA3B}"/>
    <cellStyle name="Output 2 3 5 3 4" xfId="33247" xr:uid="{9066314C-E32F-4329-9633-AF73DF0BBE6E}"/>
    <cellStyle name="Output 2 3 5 3 4 2" xfId="33248" xr:uid="{0282194A-CF3D-4C67-BEDC-3A12C5D90402}"/>
    <cellStyle name="Output 2 3 5 3 5" xfId="33249" xr:uid="{9D8CAA9B-3044-4772-86F8-78997FC861B9}"/>
    <cellStyle name="Output 2 3 5 3 6" xfId="33250" xr:uid="{88D11C1E-2107-4BF6-B702-755BD30B6637}"/>
    <cellStyle name="Output 2 3 5 3 7" xfId="33251" xr:uid="{71BAC54D-4F89-4244-BE49-5638309C8725}"/>
    <cellStyle name="Output 2 3 5 3 8" xfId="33252" xr:uid="{C5EEEEB3-DBF5-4E1D-A607-CE445FD6CAF0}"/>
    <cellStyle name="Output 2 3 5 3 9" xfId="33253" xr:uid="{7AE5370D-ED53-47FE-AF7E-87243702E9CD}"/>
    <cellStyle name="Output 2 3 5 4" xfId="33254" xr:uid="{0DC90B1C-715A-4471-A5C1-8E0ADD44A9B0}"/>
    <cellStyle name="Output 2 3 5 4 2" xfId="33255" xr:uid="{A643081A-EB3C-4487-8C03-65F0247F7E04}"/>
    <cellStyle name="Output 2 3 5 4 2 2" xfId="33256" xr:uid="{47CC79E6-FFF8-4762-9DCD-325A4F7069CF}"/>
    <cellStyle name="Output 2 3 5 4 3" xfId="33257" xr:uid="{CD410CD6-3533-4B4D-9236-50F40CB90AF3}"/>
    <cellStyle name="Output 2 3 5 5" xfId="33258" xr:uid="{3781E2D7-BD5F-4DF5-B3AD-953538B12B9D}"/>
    <cellStyle name="Output 2 3 5 5 2" xfId="33259" xr:uid="{A83B1EB9-FB68-4182-BC24-50CE2EB4217D}"/>
    <cellStyle name="Output 2 3 5 5 2 2" xfId="33260" xr:uid="{BC884280-F319-41F6-9A2C-F91469B094ED}"/>
    <cellStyle name="Output 2 3 5 5 3" xfId="33261" xr:uid="{84186BE7-C8D0-4DFD-9295-8EC7135456EB}"/>
    <cellStyle name="Output 2 3 5 6" xfId="33262" xr:uid="{E26D5581-2DC7-4B87-AA4D-4DBE09B62782}"/>
    <cellStyle name="Output 2 3 5 6 2" xfId="33263" xr:uid="{577C448C-08AB-466C-9F5E-C99136112AE7}"/>
    <cellStyle name="Output 2 3 5 7" xfId="33264" xr:uid="{BD59280C-2307-4DE0-B021-B952636412BB}"/>
    <cellStyle name="Output 2 3 5 8" xfId="33265" xr:uid="{578FC080-9D47-4621-87B0-AAF5F2E7483B}"/>
    <cellStyle name="Output 2 3 5 9" xfId="33266" xr:uid="{CC4BE94E-569F-4720-AC3B-7A225BA2BD4B}"/>
    <cellStyle name="Output 2 3 6" xfId="33267" xr:uid="{4CFE95AF-9661-4EF6-875B-EAAA2196DBBE}"/>
    <cellStyle name="Output 2 3 6 10" xfId="33268" xr:uid="{28716111-11CD-43E2-9B93-782381B91299}"/>
    <cellStyle name="Output 2 3 6 11" xfId="33269" xr:uid="{00F18D1D-5BD2-49D3-8A7E-5ABEEA0AC588}"/>
    <cellStyle name="Output 2 3 6 12" xfId="33270" xr:uid="{C127CB5D-50A0-43AA-811C-D26C3F2BD71C}"/>
    <cellStyle name="Output 2 3 6 13" xfId="33271" xr:uid="{1874ACB6-59E8-4CA8-8BB9-C7044184C862}"/>
    <cellStyle name="Output 2 3 6 14" xfId="33272" xr:uid="{8CB6CB80-2422-464A-9876-B33CC02BCF4E}"/>
    <cellStyle name="Output 2 3 6 15" xfId="33273" xr:uid="{6C59F1B0-9255-46F2-90E9-B88B49739397}"/>
    <cellStyle name="Output 2 3 6 16" xfId="33274" xr:uid="{F0700658-EE32-4B53-B703-7FEE8E0EC8F2}"/>
    <cellStyle name="Output 2 3 6 17" xfId="33275" xr:uid="{D17D709A-599C-4419-A2B1-558F863F8992}"/>
    <cellStyle name="Output 2 3 6 18" xfId="33276" xr:uid="{015B8195-3263-4661-9436-8E019F4A7F7A}"/>
    <cellStyle name="Output 2 3 6 19" xfId="33277" xr:uid="{04AEDE1A-BCBB-4F3F-B056-93B776913057}"/>
    <cellStyle name="Output 2 3 6 2" xfId="33278" xr:uid="{FF7FC45A-40A8-4958-9F49-1A39B203A307}"/>
    <cellStyle name="Output 2 3 6 2 10" xfId="33279" xr:uid="{ECAC7E3F-5B23-4943-B697-34A3CFCC24EF}"/>
    <cellStyle name="Output 2 3 6 2 11" xfId="33280" xr:uid="{98CA814C-9893-4783-B084-DB63F6FAC235}"/>
    <cellStyle name="Output 2 3 6 2 12" xfId="33281" xr:uid="{70537876-F8AE-4E71-907F-6E1CFEB932BC}"/>
    <cellStyle name="Output 2 3 6 2 13" xfId="33282" xr:uid="{95A4EC13-2441-4F44-BAAE-0AAFD69DC829}"/>
    <cellStyle name="Output 2 3 6 2 14" xfId="33283" xr:uid="{8FA4A0AA-0B31-4B04-92FF-DA4DFC471C44}"/>
    <cellStyle name="Output 2 3 6 2 15" xfId="33284" xr:uid="{18BA3A83-CD8D-472F-8DB2-344792158948}"/>
    <cellStyle name="Output 2 3 6 2 16" xfId="33285" xr:uid="{CDB5C067-5A47-4E4F-9289-482A36A0118A}"/>
    <cellStyle name="Output 2 3 6 2 17" xfId="33286" xr:uid="{A75B3508-76E5-47B7-BF77-D610F34696D1}"/>
    <cellStyle name="Output 2 3 6 2 18" xfId="33287" xr:uid="{CD84322F-274B-4167-BBC8-ACD86A7392AD}"/>
    <cellStyle name="Output 2 3 6 2 2" xfId="33288" xr:uid="{2389A0F5-6D38-4E34-9AB1-2CD5B63AC54B}"/>
    <cellStyle name="Output 2 3 6 2 2 2" xfId="33289" xr:uid="{3DCEA38B-DBE1-4A14-8A87-0E8168643C41}"/>
    <cellStyle name="Output 2 3 6 2 2 2 2" xfId="33290" xr:uid="{D7E0B668-10D2-4D69-9750-6EF812D4E128}"/>
    <cellStyle name="Output 2 3 6 2 2 3" xfId="33291" xr:uid="{F9EF10E7-DFFA-4C62-B754-DFC10C79F889}"/>
    <cellStyle name="Output 2 3 6 2 3" xfId="33292" xr:uid="{D7EEF6FB-30DA-4E42-AECA-4193F7E8C6C9}"/>
    <cellStyle name="Output 2 3 6 2 3 2" xfId="33293" xr:uid="{F31144C0-6944-4081-A127-308BEDDEFF63}"/>
    <cellStyle name="Output 2 3 6 2 3 2 2" xfId="33294" xr:uid="{5284FFA0-32EA-434C-961B-A8AF1DDC5AA9}"/>
    <cellStyle name="Output 2 3 6 2 3 3" xfId="33295" xr:uid="{80441F3B-8D8C-4A68-9149-7BA3C6A5B05F}"/>
    <cellStyle name="Output 2 3 6 2 4" xfId="33296" xr:uid="{5FAE7AEB-B9F4-4BC8-AB5C-6C06AE4B4A53}"/>
    <cellStyle name="Output 2 3 6 2 4 2" xfId="33297" xr:uid="{D84D93EA-C8B5-4190-A8D3-9ECBDE143E39}"/>
    <cellStyle name="Output 2 3 6 2 5" xfId="33298" xr:uid="{69EA2CEE-0329-41F1-910B-AB3828A35A6D}"/>
    <cellStyle name="Output 2 3 6 2 6" xfId="33299" xr:uid="{96A03A6A-19D6-4D37-BAE7-1D466757896A}"/>
    <cellStyle name="Output 2 3 6 2 7" xfId="33300" xr:uid="{FBACB9D2-9152-4549-8480-B2CC06B4D793}"/>
    <cellStyle name="Output 2 3 6 2 8" xfId="33301" xr:uid="{56B23341-C584-479A-A239-87210E8024FE}"/>
    <cellStyle name="Output 2 3 6 2 9" xfId="33302" xr:uid="{CAF0C7D3-3154-4141-855E-2557875395AF}"/>
    <cellStyle name="Output 2 3 6 20" xfId="33303" xr:uid="{808675F3-F1C5-4A83-A790-CED2BE667C96}"/>
    <cellStyle name="Output 2 3 6 3" xfId="33304" xr:uid="{C4734DAC-469D-4DA9-8D40-572515BAACB8}"/>
    <cellStyle name="Output 2 3 6 3 10" xfId="33305" xr:uid="{2377DF32-1EEB-48A8-AB0C-A74AFE284B0E}"/>
    <cellStyle name="Output 2 3 6 3 11" xfId="33306" xr:uid="{1788CAE2-65A1-4814-B284-613A47D380BE}"/>
    <cellStyle name="Output 2 3 6 3 12" xfId="33307" xr:uid="{DD93BFFC-53E4-4DBD-B0DA-F0225D4FC3E8}"/>
    <cellStyle name="Output 2 3 6 3 13" xfId="33308" xr:uid="{5F684D69-7873-4ECC-BDC1-6BB58BCF51C9}"/>
    <cellStyle name="Output 2 3 6 3 14" xfId="33309" xr:uid="{DC0B2143-8B8F-4BE6-907F-BE73AF35E593}"/>
    <cellStyle name="Output 2 3 6 3 15" xfId="33310" xr:uid="{1A616DC1-A32A-46EB-81FE-FDDB70D5B5CA}"/>
    <cellStyle name="Output 2 3 6 3 16" xfId="33311" xr:uid="{09629D99-DC6C-469C-831F-5BBB3E2A9910}"/>
    <cellStyle name="Output 2 3 6 3 17" xfId="33312" xr:uid="{C38691D1-B2DB-4CD4-8FB7-9826FE132888}"/>
    <cellStyle name="Output 2 3 6 3 18" xfId="33313" xr:uid="{9D8131DD-7E1F-4E08-A737-EA02DFB197EE}"/>
    <cellStyle name="Output 2 3 6 3 2" xfId="33314" xr:uid="{374D3F05-9F56-49F2-A259-0735796748C9}"/>
    <cellStyle name="Output 2 3 6 3 2 2" xfId="33315" xr:uid="{1C197DA8-FA1C-4867-9A1F-98A1F01926DB}"/>
    <cellStyle name="Output 2 3 6 3 2 2 2" xfId="33316" xr:uid="{CEB29FE3-B793-4553-8759-3AED6E77AA29}"/>
    <cellStyle name="Output 2 3 6 3 2 3" xfId="33317" xr:uid="{3CECB2F2-E773-41FE-BC16-263178F0C9D2}"/>
    <cellStyle name="Output 2 3 6 3 3" xfId="33318" xr:uid="{6DF32F4A-FFDE-40E4-96D7-43FCB07AA430}"/>
    <cellStyle name="Output 2 3 6 3 3 2" xfId="33319" xr:uid="{C34987EC-3BD6-41A6-B2FC-E1BEBD16CAC1}"/>
    <cellStyle name="Output 2 3 6 3 3 2 2" xfId="33320" xr:uid="{8842399F-1CF6-4A28-B81A-77643000EE31}"/>
    <cellStyle name="Output 2 3 6 3 3 3" xfId="33321" xr:uid="{92E79040-92EE-4309-810F-39D543AC1C9D}"/>
    <cellStyle name="Output 2 3 6 3 4" xfId="33322" xr:uid="{8C5E289E-ABAC-42B1-B943-9177B10DB034}"/>
    <cellStyle name="Output 2 3 6 3 4 2" xfId="33323" xr:uid="{6F12066A-9B75-4DEC-AB82-16962CD5848C}"/>
    <cellStyle name="Output 2 3 6 3 5" xfId="33324" xr:uid="{70255F24-D6E2-4D67-91DD-E7F9CEA70350}"/>
    <cellStyle name="Output 2 3 6 3 6" xfId="33325" xr:uid="{F7431DA0-1DD1-4042-906F-CA8A37AB8BEB}"/>
    <cellStyle name="Output 2 3 6 3 7" xfId="33326" xr:uid="{F5016C45-A29B-4387-BE8C-979132CA28EC}"/>
    <cellStyle name="Output 2 3 6 3 8" xfId="33327" xr:uid="{42BD403A-5355-4176-B4A5-AAA9CD0D8924}"/>
    <cellStyle name="Output 2 3 6 3 9" xfId="33328" xr:uid="{A799B0BC-ED33-42BB-B381-3482332FA41A}"/>
    <cellStyle name="Output 2 3 6 4" xfId="33329" xr:uid="{FAF3CAAC-C257-4DB7-9DD5-2E4F3FB181DD}"/>
    <cellStyle name="Output 2 3 6 4 2" xfId="33330" xr:uid="{38E7C1B4-03A8-41AD-8A9D-AFB8612328E2}"/>
    <cellStyle name="Output 2 3 6 4 2 2" xfId="33331" xr:uid="{A83BFD8C-3189-4BC1-A6C6-A223E7D769C7}"/>
    <cellStyle name="Output 2 3 6 4 3" xfId="33332" xr:uid="{0CC8573C-9BF6-47E9-BC39-C1C37F846D94}"/>
    <cellStyle name="Output 2 3 6 5" xfId="33333" xr:uid="{5152A126-014A-4495-ADF7-7D49D5AED785}"/>
    <cellStyle name="Output 2 3 6 5 2" xfId="33334" xr:uid="{0191FD55-D36A-4DB5-89C9-9BEE061CC71B}"/>
    <cellStyle name="Output 2 3 6 5 2 2" xfId="33335" xr:uid="{9FC6F5CE-85E9-4B56-9836-B8349E0EFEA6}"/>
    <cellStyle name="Output 2 3 6 5 3" xfId="33336" xr:uid="{6EE8C190-46E8-4B25-B0DC-FF22DEDB783E}"/>
    <cellStyle name="Output 2 3 6 6" xfId="33337" xr:uid="{6C26A7E6-7EF9-4814-906D-17A35A8E308E}"/>
    <cellStyle name="Output 2 3 6 6 2" xfId="33338" xr:uid="{20595CDF-11B0-4E7D-A6F1-1C930449D362}"/>
    <cellStyle name="Output 2 3 6 7" xfId="33339" xr:uid="{84F7258E-0ED6-40C6-92B7-25BB555D143D}"/>
    <cellStyle name="Output 2 3 6 8" xfId="33340" xr:uid="{12534765-E278-48A0-8556-37F00DD4595A}"/>
    <cellStyle name="Output 2 3 6 9" xfId="33341" xr:uid="{4904DFA0-026F-483B-B5A0-04E18F26B98A}"/>
    <cellStyle name="Output 2 3 7" xfId="33342" xr:uid="{0BE6118E-22E8-404F-B66A-B3E6F67C1D28}"/>
    <cellStyle name="Output 2 3 7 10" xfId="33343" xr:uid="{56B5E70F-5B7B-49F3-9BAB-3B4BF28DB6A6}"/>
    <cellStyle name="Output 2 3 7 11" xfId="33344" xr:uid="{60DCCCE4-01A5-480D-A69D-1E910254F038}"/>
    <cellStyle name="Output 2 3 7 12" xfId="33345" xr:uid="{68B6297E-32B2-413E-97DB-33FC938D80A8}"/>
    <cellStyle name="Output 2 3 7 13" xfId="33346" xr:uid="{95F54A2A-75AA-4A3A-A410-23C0BEDCABB9}"/>
    <cellStyle name="Output 2 3 7 14" xfId="33347" xr:uid="{327AE168-9D5F-4F29-9C2B-47CA41F278AA}"/>
    <cellStyle name="Output 2 3 7 15" xfId="33348" xr:uid="{2F4DC447-51D8-4615-9ECC-623873B07183}"/>
    <cellStyle name="Output 2 3 7 16" xfId="33349" xr:uid="{6097DA99-2D27-400E-BF04-3908AD9562A4}"/>
    <cellStyle name="Output 2 3 7 17" xfId="33350" xr:uid="{532CC6C8-211E-4B0F-B6D4-B161D196F9A5}"/>
    <cellStyle name="Output 2 3 7 18" xfId="33351" xr:uid="{9B5B19BA-6706-4BBA-BE23-18949C85C574}"/>
    <cellStyle name="Output 2 3 7 19" xfId="33352" xr:uid="{CDC098FF-194E-40C6-8BF6-5E1E4F3BC3B2}"/>
    <cellStyle name="Output 2 3 7 2" xfId="33353" xr:uid="{941F0C61-2577-4AAD-A092-2CE7AB97467A}"/>
    <cellStyle name="Output 2 3 7 2 10" xfId="33354" xr:uid="{A9C336B2-BD88-4346-84A1-3AED5B6B4F2E}"/>
    <cellStyle name="Output 2 3 7 2 11" xfId="33355" xr:uid="{27F75782-AE1A-4693-88FB-36F577F758B5}"/>
    <cellStyle name="Output 2 3 7 2 12" xfId="33356" xr:uid="{B6E123DE-DC2F-4C18-9417-A45E5ED00CDD}"/>
    <cellStyle name="Output 2 3 7 2 13" xfId="33357" xr:uid="{EB5B0B18-9C7B-410A-A380-7DFF72CD599D}"/>
    <cellStyle name="Output 2 3 7 2 14" xfId="33358" xr:uid="{6C8BB806-3236-4A69-9076-45A485656638}"/>
    <cellStyle name="Output 2 3 7 2 15" xfId="33359" xr:uid="{65669EDF-19E5-4FFE-9FBC-A3BDD61DA87B}"/>
    <cellStyle name="Output 2 3 7 2 16" xfId="33360" xr:uid="{966586C3-CD62-48BF-B56C-17EA5D914B8E}"/>
    <cellStyle name="Output 2 3 7 2 17" xfId="33361" xr:uid="{D1C54897-EBDD-444F-8C6A-7C56B89A4F7C}"/>
    <cellStyle name="Output 2 3 7 2 18" xfId="33362" xr:uid="{D62FD6E8-118B-41FC-BBB7-8DF5DBDA497A}"/>
    <cellStyle name="Output 2 3 7 2 2" xfId="33363" xr:uid="{A8FD38DA-0D08-4C0D-9D5E-9030D1685A27}"/>
    <cellStyle name="Output 2 3 7 2 2 2" xfId="33364" xr:uid="{6C44ACD0-A7E4-476E-A794-74F6D43E23C2}"/>
    <cellStyle name="Output 2 3 7 2 2 2 2" xfId="33365" xr:uid="{B679DB33-0CAD-45C0-9BDC-5139BF613906}"/>
    <cellStyle name="Output 2 3 7 2 2 3" xfId="33366" xr:uid="{4D93C372-EB6E-48C7-98DF-28B43320680D}"/>
    <cellStyle name="Output 2 3 7 2 3" xfId="33367" xr:uid="{CC23A189-7A6D-4F58-90A8-0137D9E30C22}"/>
    <cellStyle name="Output 2 3 7 2 3 2" xfId="33368" xr:uid="{69A67653-C169-4367-8601-C5FCE9433AE0}"/>
    <cellStyle name="Output 2 3 7 2 3 2 2" xfId="33369" xr:uid="{02E804E2-C615-4B58-9045-C6039AD03EF3}"/>
    <cellStyle name="Output 2 3 7 2 3 3" xfId="33370" xr:uid="{674A6C8B-598E-416D-BA5E-A84BC730E9D0}"/>
    <cellStyle name="Output 2 3 7 2 4" xfId="33371" xr:uid="{D4455B78-47C6-40BF-8578-978AF36A47FF}"/>
    <cellStyle name="Output 2 3 7 2 4 2" xfId="33372" xr:uid="{D2038620-A7D7-4152-BAD5-24BE7559E7E3}"/>
    <cellStyle name="Output 2 3 7 2 5" xfId="33373" xr:uid="{09F74DD9-84B1-4570-9038-FAB831BCA8D1}"/>
    <cellStyle name="Output 2 3 7 2 6" xfId="33374" xr:uid="{99A27DB1-6F35-4CC7-ABDA-64FFA448DA39}"/>
    <cellStyle name="Output 2 3 7 2 7" xfId="33375" xr:uid="{9C38A213-4B68-407E-9AF4-966EDB328D36}"/>
    <cellStyle name="Output 2 3 7 2 8" xfId="33376" xr:uid="{1611B400-45C3-4CC2-902F-5FAEF0C761D0}"/>
    <cellStyle name="Output 2 3 7 2 9" xfId="33377" xr:uid="{4D041C77-3A0B-4172-AA30-96F6463AFB66}"/>
    <cellStyle name="Output 2 3 7 20" xfId="33378" xr:uid="{B715FFA1-DA86-43F1-896D-619F8271F9AC}"/>
    <cellStyle name="Output 2 3 7 3" xfId="33379" xr:uid="{3552E1B3-8A98-4B32-9937-F3E55D35C0F5}"/>
    <cellStyle name="Output 2 3 7 3 10" xfId="33380" xr:uid="{1DB9C6C7-6CEE-4D05-B648-82EA41684E78}"/>
    <cellStyle name="Output 2 3 7 3 11" xfId="33381" xr:uid="{AA9F738F-ACF2-4E66-B471-C403A1848293}"/>
    <cellStyle name="Output 2 3 7 3 12" xfId="33382" xr:uid="{2B849240-EFA5-4788-AEB2-1A3325055DFB}"/>
    <cellStyle name="Output 2 3 7 3 13" xfId="33383" xr:uid="{33F22129-745E-40A6-8F66-4967CB928892}"/>
    <cellStyle name="Output 2 3 7 3 14" xfId="33384" xr:uid="{555518EF-A188-4900-A78C-62AB64DC6C9F}"/>
    <cellStyle name="Output 2 3 7 3 15" xfId="33385" xr:uid="{E0A46A9C-903E-45A8-AE74-D3E31D14318C}"/>
    <cellStyle name="Output 2 3 7 3 16" xfId="33386" xr:uid="{5EF52664-79E6-47CB-9EC0-68FF221B813A}"/>
    <cellStyle name="Output 2 3 7 3 17" xfId="33387" xr:uid="{64221ED4-E44B-46D0-886A-5F8D6A15E3DC}"/>
    <cellStyle name="Output 2 3 7 3 18" xfId="33388" xr:uid="{01A7CD52-AD04-422F-BC1B-8C8847937E98}"/>
    <cellStyle name="Output 2 3 7 3 2" xfId="33389" xr:uid="{766EA64F-AC40-4CD2-9784-4BB5176CB58B}"/>
    <cellStyle name="Output 2 3 7 3 2 2" xfId="33390" xr:uid="{0E988105-1585-4756-9EE8-38DD3AB17C2C}"/>
    <cellStyle name="Output 2 3 7 3 2 2 2" xfId="33391" xr:uid="{30500AD3-3A91-4A62-ABDB-A03429B3E690}"/>
    <cellStyle name="Output 2 3 7 3 2 3" xfId="33392" xr:uid="{51CF1302-11F7-48F1-90FA-BA38A0030295}"/>
    <cellStyle name="Output 2 3 7 3 3" xfId="33393" xr:uid="{2F91F397-D2F7-4774-B169-908B00A2F3A3}"/>
    <cellStyle name="Output 2 3 7 3 3 2" xfId="33394" xr:uid="{D25F30A0-B1AD-40EE-8367-C6389CE235C7}"/>
    <cellStyle name="Output 2 3 7 3 3 2 2" xfId="33395" xr:uid="{FDC6301B-FC02-481B-8D73-98F9F21D0144}"/>
    <cellStyle name="Output 2 3 7 3 3 3" xfId="33396" xr:uid="{BDC85368-6727-4DCE-BE08-956C5BEF5E5D}"/>
    <cellStyle name="Output 2 3 7 3 4" xfId="33397" xr:uid="{0695006F-76FD-40BB-A9F7-FB350099A6CF}"/>
    <cellStyle name="Output 2 3 7 3 4 2" xfId="33398" xr:uid="{600BA330-7C08-465C-AB7B-10F9914FA415}"/>
    <cellStyle name="Output 2 3 7 3 5" xfId="33399" xr:uid="{F876C51C-148C-48A4-A194-E9530F7A02BF}"/>
    <cellStyle name="Output 2 3 7 3 6" xfId="33400" xr:uid="{840276E9-495F-45DD-B408-AE90CF98188C}"/>
    <cellStyle name="Output 2 3 7 3 7" xfId="33401" xr:uid="{139DEAE7-31CA-45FF-B7AA-211054D85416}"/>
    <cellStyle name="Output 2 3 7 3 8" xfId="33402" xr:uid="{66B77FCC-55F9-4586-B9EA-E9643700767E}"/>
    <cellStyle name="Output 2 3 7 3 9" xfId="33403" xr:uid="{9BD0ED19-0AA0-4469-A88A-1E2308A57A04}"/>
    <cellStyle name="Output 2 3 7 4" xfId="33404" xr:uid="{70B10FB7-539B-4301-87DF-05E6311E727B}"/>
    <cellStyle name="Output 2 3 7 4 2" xfId="33405" xr:uid="{B64862E4-06A3-4849-A725-E1E4F3ABBFAA}"/>
    <cellStyle name="Output 2 3 7 4 2 2" xfId="33406" xr:uid="{8FAD026F-E141-47C1-B98D-D58A064D9AAA}"/>
    <cellStyle name="Output 2 3 7 4 3" xfId="33407" xr:uid="{7C734DB5-8FE6-42C4-99A2-45091F5C20A8}"/>
    <cellStyle name="Output 2 3 7 5" xfId="33408" xr:uid="{8A5B794A-750C-4287-BA73-A414712F9046}"/>
    <cellStyle name="Output 2 3 7 5 2" xfId="33409" xr:uid="{EC493088-0108-496E-9C1E-299AAAF3BE03}"/>
    <cellStyle name="Output 2 3 7 5 2 2" xfId="33410" xr:uid="{6E555B34-0639-46AB-B03E-8B79E0F8FBF4}"/>
    <cellStyle name="Output 2 3 7 5 3" xfId="33411" xr:uid="{6E88DA73-8C1A-469E-BA94-B7D4F0427C4D}"/>
    <cellStyle name="Output 2 3 7 6" xfId="33412" xr:uid="{4E927D07-428E-4E86-969A-5F6793A4AACC}"/>
    <cellStyle name="Output 2 3 7 6 2" xfId="33413" xr:uid="{5AAEE141-E5B1-4936-97CD-0A890505686B}"/>
    <cellStyle name="Output 2 3 7 7" xfId="33414" xr:uid="{CF320A82-EB17-4135-8865-23FB4328242E}"/>
    <cellStyle name="Output 2 3 7 8" xfId="33415" xr:uid="{233CC1BD-2950-4CA4-BC1F-109B7A26BE54}"/>
    <cellStyle name="Output 2 3 7 9" xfId="33416" xr:uid="{D6B1364B-F41F-4272-BFA1-86E019622884}"/>
    <cellStyle name="Output 2 3 8" xfId="33417" xr:uid="{57ED3CF7-FEC0-4734-BE76-275CDA71475F}"/>
    <cellStyle name="Output 2 3 8 10" xfId="33418" xr:uid="{3CE89BB1-9FFC-48A9-9A6E-9147B0CE1F10}"/>
    <cellStyle name="Output 2 3 8 11" xfId="33419" xr:uid="{9A8F0FB4-84DF-4C9C-88DC-3C7BC2C27BD7}"/>
    <cellStyle name="Output 2 3 8 12" xfId="33420" xr:uid="{E7F56F6A-0372-42FE-AB51-698E155F5D38}"/>
    <cellStyle name="Output 2 3 8 13" xfId="33421" xr:uid="{0E93D14C-B880-4E37-A1AF-EB87A9E4CF82}"/>
    <cellStyle name="Output 2 3 8 14" xfId="33422" xr:uid="{11D5F62A-EF0F-4A6F-A377-7A4F8D5CF213}"/>
    <cellStyle name="Output 2 3 8 15" xfId="33423" xr:uid="{24AA868E-F087-47AC-848A-8280A6F2D11F}"/>
    <cellStyle name="Output 2 3 8 16" xfId="33424" xr:uid="{0D608A70-B0B0-4937-A7FA-3671A59E54AE}"/>
    <cellStyle name="Output 2 3 8 17" xfId="33425" xr:uid="{3427EF80-C4B3-4C68-B7F3-5B3CE369136E}"/>
    <cellStyle name="Output 2 3 8 18" xfId="33426" xr:uid="{B65B21CE-87B5-442E-8A20-901DE5D19554}"/>
    <cellStyle name="Output 2 3 8 19" xfId="33427" xr:uid="{1F9EAC89-A12F-4AD8-BF04-3D5B71E561A4}"/>
    <cellStyle name="Output 2 3 8 2" xfId="33428" xr:uid="{AB92FF47-6FCB-4BC7-89C4-19F31853CBB3}"/>
    <cellStyle name="Output 2 3 8 2 10" xfId="33429" xr:uid="{028FA6E6-9802-4B38-9C6F-1471E5E6908A}"/>
    <cellStyle name="Output 2 3 8 2 11" xfId="33430" xr:uid="{93234CE9-3BEB-4EDB-8508-252C5549F035}"/>
    <cellStyle name="Output 2 3 8 2 12" xfId="33431" xr:uid="{104E5C6C-228B-4751-84C6-937C73A0842F}"/>
    <cellStyle name="Output 2 3 8 2 13" xfId="33432" xr:uid="{52C83FF1-1491-48E6-812D-EDD029EFCA79}"/>
    <cellStyle name="Output 2 3 8 2 14" xfId="33433" xr:uid="{74F1409E-C508-4FAD-AC0D-F113FDE7C800}"/>
    <cellStyle name="Output 2 3 8 2 15" xfId="33434" xr:uid="{9E94D410-C77F-497E-8BC9-D69E7727BA12}"/>
    <cellStyle name="Output 2 3 8 2 16" xfId="33435" xr:uid="{209DD9CF-904F-4F58-AF37-D82D12434655}"/>
    <cellStyle name="Output 2 3 8 2 17" xfId="33436" xr:uid="{D93C9970-A40B-40EE-80FF-203D8573FC7B}"/>
    <cellStyle name="Output 2 3 8 2 18" xfId="33437" xr:uid="{1DA97441-D0B0-4362-9C27-EF6A6A9225DF}"/>
    <cellStyle name="Output 2 3 8 2 2" xfId="33438" xr:uid="{F2FF3240-959E-493E-B45E-5CEAC0EBD103}"/>
    <cellStyle name="Output 2 3 8 2 2 2" xfId="33439" xr:uid="{07C62EF6-310E-400D-9F87-C0D0D08D4D79}"/>
    <cellStyle name="Output 2 3 8 2 2 2 2" xfId="33440" xr:uid="{E5C0B34B-0C7E-4AC4-8C05-ED3764F5CE63}"/>
    <cellStyle name="Output 2 3 8 2 2 3" xfId="33441" xr:uid="{4D23D39D-5BBF-4D37-B2E2-04EE04D907C8}"/>
    <cellStyle name="Output 2 3 8 2 3" xfId="33442" xr:uid="{296E228F-5C6F-4F0C-9243-4E55198A7425}"/>
    <cellStyle name="Output 2 3 8 2 3 2" xfId="33443" xr:uid="{6559356F-5209-416A-B869-A721E9C7A969}"/>
    <cellStyle name="Output 2 3 8 2 3 2 2" xfId="33444" xr:uid="{74443D39-55FB-461D-9ABD-166E1E6DF683}"/>
    <cellStyle name="Output 2 3 8 2 3 3" xfId="33445" xr:uid="{0D5D08E8-2977-4066-A865-B6309D0685C3}"/>
    <cellStyle name="Output 2 3 8 2 4" xfId="33446" xr:uid="{5A4EA4EB-8C64-42FD-AA9D-B1B02DB90FB5}"/>
    <cellStyle name="Output 2 3 8 2 4 2" xfId="33447" xr:uid="{21F5CDC3-9321-48E2-817A-24B716077B43}"/>
    <cellStyle name="Output 2 3 8 2 5" xfId="33448" xr:uid="{3F88618D-5188-4162-AD4D-01F81A004778}"/>
    <cellStyle name="Output 2 3 8 2 6" xfId="33449" xr:uid="{1C6CDB24-B370-4CC5-BF21-83DF3A030420}"/>
    <cellStyle name="Output 2 3 8 2 7" xfId="33450" xr:uid="{C0CB8EC8-BB6F-483A-8AFF-2957EE4DB1FF}"/>
    <cellStyle name="Output 2 3 8 2 8" xfId="33451" xr:uid="{A6528A78-4252-4B38-9C25-515D49D3233D}"/>
    <cellStyle name="Output 2 3 8 2 9" xfId="33452" xr:uid="{DD7167F6-4D13-44CC-A5C1-47F457E0E633}"/>
    <cellStyle name="Output 2 3 8 20" xfId="33453" xr:uid="{EAEA42D1-E966-4C27-B582-A9ADD026B86E}"/>
    <cellStyle name="Output 2 3 8 3" xfId="33454" xr:uid="{31D5BE51-9209-4875-8BFA-B460154A1838}"/>
    <cellStyle name="Output 2 3 8 3 10" xfId="33455" xr:uid="{95CAF737-61A7-41B5-AC80-EE83B23DE95C}"/>
    <cellStyle name="Output 2 3 8 3 11" xfId="33456" xr:uid="{014119F8-F9D7-479D-8CD4-6559F894BA13}"/>
    <cellStyle name="Output 2 3 8 3 12" xfId="33457" xr:uid="{658B9AA3-B94C-4EAA-9FDA-D505930D942B}"/>
    <cellStyle name="Output 2 3 8 3 13" xfId="33458" xr:uid="{63842319-A996-423A-B05C-95266210CA6E}"/>
    <cellStyle name="Output 2 3 8 3 14" xfId="33459" xr:uid="{4C9BF575-0180-4235-9F15-A348AD199F77}"/>
    <cellStyle name="Output 2 3 8 3 15" xfId="33460" xr:uid="{A7BF72E4-EBEB-44A1-A44C-6A054D64BE70}"/>
    <cellStyle name="Output 2 3 8 3 16" xfId="33461" xr:uid="{A748C1E8-C34C-46F0-99B6-C43543BD7C00}"/>
    <cellStyle name="Output 2 3 8 3 17" xfId="33462" xr:uid="{82B9D8F5-D926-4D2D-9B9C-4EE8F30552AB}"/>
    <cellStyle name="Output 2 3 8 3 18" xfId="33463" xr:uid="{45306002-9E67-4285-ACFF-DBFB84D18A22}"/>
    <cellStyle name="Output 2 3 8 3 2" xfId="33464" xr:uid="{B560C5A5-D7EF-4992-906A-1834BC821F0B}"/>
    <cellStyle name="Output 2 3 8 3 2 2" xfId="33465" xr:uid="{75A5E391-CCDD-4E77-9B4F-009EC7027BD6}"/>
    <cellStyle name="Output 2 3 8 3 2 2 2" xfId="33466" xr:uid="{FCA1B2A6-D8AC-4F04-A7F1-08BD9A933F22}"/>
    <cellStyle name="Output 2 3 8 3 2 3" xfId="33467" xr:uid="{0573BA82-000A-407E-8B87-6F5BF4E72477}"/>
    <cellStyle name="Output 2 3 8 3 3" xfId="33468" xr:uid="{93E21276-D090-4F4A-A9CA-49A8DAE26779}"/>
    <cellStyle name="Output 2 3 8 3 3 2" xfId="33469" xr:uid="{CBAAAD1D-29D8-4B78-AF89-72C1B1303517}"/>
    <cellStyle name="Output 2 3 8 3 3 2 2" xfId="33470" xr:uid="{2C1F82E2-D01B-4A6D-8279-DA55E9FA7570}"/>
    <cellStyle name="Output 2 3 8 3 3 3" xfId="33471" xr:uid="{C5955B19-34C0-49F3-B603-3AAE9A7D42A1}"/>
    <cellStyle name="Output 2 3 8 3 4" xfId="33472" xr:uid="{77FE94B4-8C94-406D-B431-6532F93B5D23}"/>
    <cellStyle name="Output 2 3 8 3 4 2" xfId="33473" xr:uid="{3FCF102A-CB4F-4B5E-A52A-28354358DF88}"/>
    <cellStyle name="Output 2 3 8 3 5" xfId="33474" xr:uid="{E2A40EEB-42B1-402B-8CD1-4C78A82FAA44}"/>
    <cellStyle name="Output 2 3 8 3 6" xfId="33475" xr:uid="{60B05776-6E87-49D0-895C-EA877FF1DCDB}"/>
    <cellStyle name="Output 2 3 8 3 7" xfId="33476" xr:uid="{99F77448-6C92-4BD1-8C23-48A79D7D71CF}"/>
    <cellStyle name="Output 2 3 8 3 8" xfId="33477" xr:uid="{82EE8B0A-C208-4443-AAF2-CBCA4B49B482}"/>
    <cellStyle name="Output 2 3 8 3 9" xfId="33478" xr:uid="{C2558E07-EF15-452F-9C39-BC5ED2D7CD47}"/>
    <cellStyle name="Output 2 3 8 4" xfId="33479" xr:uid="{D63FA0A4-EF44-47FC-A53F-741A6C3C4EBB}"/>
    <cellStyle name="Output 2 3 8 4 2" xfId="33480" xr:uid="{F5AB041D-92A1-4DDD-9879-0491ECF2CE84}"/>
    <cellStyle name="Output 2 3 8 4 2 2" xfId="33481" xr:uid="{0E00175F-5DB7-4E3A-8933-0AD3C728699F}"/>
    <cellStyle name="Output 2 3 8 4 3" xfId="33482" xr:uid="{C84ED4C5-8AAF-4A8C-ABD3-359AFFB1A75B}"/>
    <cellStyle name="Output 2 3 8 5" xfId="33483" xr:uid="{3A0ED477-2EE8-460B-8EC4-390CB1F9570C}"/>
    <cellStyle name="Output 2 3 8 5 2" xfId="33484" xr:uid="{92EF4007-0C29-4EFD-BB1D-A8DB5F69C3E4}"/>
    <cellStyle name="Output 2 3 8 5 2 2" xfId="33485" xr:uid="{5E6070A6-DBA3-4545-B95E-BB2A1CF18C02}"/>
    <cellStyle name="Output 2 3 8 5 3" xfId="33486" xr:uid="{5C006D20-3CCA-47EE-B6E6-BB530AEEBAF0}"/>
    <cellStyle name="Output 2 3 8 6" xfId="33487" xr:uid="{AE3AFEC5-F528-4896-B61D-517BABDA9AC2}"/>
    <cellStyle name="Output 2 3 8 6 2" xfId="33488" xr:uid="{83275089-6CB8-47A3-8620-73D4E4199929}"/>
    <cellStyle name="Output 2 3 8 7" xfId="33489" xr:uid="{604F6E58-352F-47B7-9E53-0F7A55B7F2EA}"/>
    <cellStyle name="Output 2 3 8 8" xfId="33490" xr:uid="{CE321E39-DABC-47F1-BEB5-30ABC47FA51C}"/>
    <cellStyle name="Output 2 3 8 9" xfId="33491" xr:uid="{F68659EF-924F-4759-AF6F-3C6A9954D7AC}"/>
    <cellStyle name="Output 2 3 9" xfId="33492" xr:uid="{49D4489B-966F-4785-980C-D0ABF6D0101F}"/>
    <cellStyle name="Output 2 3 9 10" xfId="33493" xr:uid="{C705EDFE-579D-4BB1-8E50-4DEB11AC2632}"/>
    <cellStyle name="Output 2 3 9 11" xfId="33494" xr:uid="{D065FE51-839B-483B-BE50-6EEB74D64B5A}"/>
    <cellStyle name="Output 2 3 9 12" xfId="33495" xr:uid="{79BA2F91-C075-4750-B5F1-B9B41575F48D}"/>
    <cellStyle name="Output 2 3 9 13" xfId="33496" xr:uid="{1837C0E6-802A-434D-B6FC-73095B9E5B39}"/>
    <cellStyle name="Output 2 3 9 14" xfId="33497" xr:uid="{F908A46D-101B-44B2-8225-7842B1BDBD36}"/>
    <cellStyle name="Output 2 3 9 15" xfId="33498" xr:uid="{3AC1796C-3DE8-474E-8349-2BBB36F4E923}"/>
    <cellStyle name="Output 2 3 9 16" xfId="33499" xr:uid="{A965A2C9-436B-45CB-A8DB-775999B3449E}"/>
    <cellStyle name="Output 2 3 9 17" xfId="33500" xr:uid="{B4DD0F62-6C82-4EEB-9C4F-D01F67E80F2C}"/>
    <cellStyle name="Output 2 3 9 18" xfId="33501" xr:uid="{49CE59A8-B6D7-4CA1-9882-FFFB6B1BCED4}"/>
    <cellStyle name="Output 2 3 9 19" xfId="33502" xr:uid="{03D626F9-9846-40BB-AC69-67B80F5A330F}"/>
    <cellStyle name="Output 2 3 9 2" xfId="33503" xr:uid="{D98650B4-0C31-4B52-B015-3A141027BA7F}"/>
    <cellStyle name="Output 2 3 9 2 10" xfId="33504" xr:uid="{DBF3D73E-A2DB-4259-AA52-9D5A938B1E18}"/>
    <cellStyle name="Output 2 3 9 2 11" xfId="33505" xr:uid="{6008C1FE-77D6-4415-892C-E9BBD4C12D7B}"/>
    <cellStyle name="Output 2 3 9 2 12" xfId="33506" xr:uid="{77F548C2-0480-4B14-AC8F-6CDBF714159D}"/>
    <cellStyle name="Output 2 3 9 2 13" xfId="33507" xr:uid="{A0E7EC9F-0DB8-4241-8B26-9D2DF991B081}"/>
    <cellStyle name="Output 2 3 9 2 14" xfId="33508" xr:uid="{9A7DAEFF-4872-4258-91DE-C05646476A61}"/>
    <cellStyle name="Output 2 3 9 2 15" xfId="33509" xr:uid="{D842AB1E-BC69-4664-983B-C2081E894E92}"/>
    <cellStyle name="Output 2 3 9 2 16" xfId="33510" xr:uid="{A677E00C-F3E2-42DA-A24E-712A6BF47D8D}"/>
    <cellStyle name="Output 2 3 9 2 17" xfId="33511" xr:uid="{36A12FCC-42F0-4F5A-8E88-74E3D4D45A0E}"/>
    <cellStyle name="Output 2 3 9 2 18" xfId="33512" xr:uid="{F11162F0-A48B-40F6-B23B-1D64232B33C6}"/>
    <cellStyle name="Output 2 3 9 2 2" xfId="33513" xr:uid="{85AE1782-BF31-4434-9401-4A57C315F095}"/>
    <cellStyle name="Output 2 3 9 2 2 2" xfId="33514" xr:uid="{DDC73E23-E44F-4E22-8D72-82D26828F78F}"/>
    <cellStyle name="Output 2 3 9 2 2 2 2" xfId="33515" xr:uid="{B12BB55E-0800-45EA-A405-FE9E6F90F171}"/>
    <cellStyle name="Output 2 3 9 2 2 3" xfId="33516" xr:uid="{39F552A1-F2D4-435A-B586-44D110B7861F}"/>
    <cellStyle name="Output 2 3 9 2 3" xfId="33517" xr:uid="{4C436955-63B5-4B77-A02B-23156B67FEAA}"/>
    <cellStyle name="Output 2 3 9 2 3 2" xfId="33518" xr:uid="{8C580323-00DE-4E7F-A8BE-C2E0787ACC7B}"/>
    <cellStyle name="Output 2 3 9 2 3 2 2" xfId="33519" xr:uid="{63E6345B-52A8-4D87-A30C-2DE3BA220185}"/>
    <cellStyle name="Output 2 3 9 2 3 3" xfId="33520" xr:uid="{FF60E1E6-6CD5-4469-9F06-5346CF226977}"/>
    <cellStyle name="Output 2 3 9 2 4" xfId="33521" xr:uid="{BE6BBB4F-835D-4847-AF73-65F82438010E}"/>
    <cellStyle name="Output 2 3 9 2 4 2" xfId="33522" xr:uid="{9BE62C0D-DC1C-4C87-BD99-B93D739ECA43}"/>
    <cellStyle name="Output 2 3 9 2 5" xfId="33523" xr:uid="{5C5EBEDF-CEDA-4082-9A84-FC516CBB28EE}"/>
    <cellStyle name="Output 2 3 9 2 6" xfId="33524" xr:uid="{6E98880A-3011-416B-940D-642D27C50B49}"/>
    <cellStyle name="Output 2 3 9 2 7" xfId="33525" xr:uid="{03EA3B89-BF48-4519-99C6-854B22D6B8EA}"/>
    <cellStyle name="Output 2 3 9 2 8" xfId="33526" xr:uid="{E306AF0B-3873-4594-B1F1-965B000CD1C4}"/>
    <cellStyle name="Output 2 3 9 2 9" xfId="33527" xr:uid="{A7E47A9F-CBB9-4036-9188-EFFC7B1C5E1E}"/>
    <cellStyle name="Output 2 3 9 20" xfId="33528" xr:uid="{5C08A204-BAC8-45C0-9109-7A841868032C}"/>
    <cellStyle name="Output 2 3 9 3" xfId="33529" xr:uid="{DC433CBA-CF6B-4B4A-963A-AA32412164F0}"/>
    <cellStyle name="Output 2 3 9 3 10" xfId="33530" xr:uid="{25A53046-E2B5-45ED-A5B9-5A4CF2BEE888}"/>
    <cellStyle name="Output 2 3 9 3 11" xfId="33531" xr:uid="{0B9C21F0-603F-4F31-8FEF-EFB94FCB1516}"/>
    <cellStyle name="Output 2 3 9 3 12" xfId="33532" xr:uid="{C9330103-87CC-412E-BFBE-F5F616E0AA97}"/>
    <cellStyle name="Output 2 3 9 3 13" xfId="33533" xr:uid="{35D0C527-0FF3-4B3E-873F-F65B4C97692B}"/>
    <cellStyle name="Output 2 3 9 3 14" xfId="33534" xr:uid="{46B4D41F-EDEA-408D-BBA9-EABCDBE300D9}"/>
    <cellStyle name="Output 2 3 9 3 15" xfId="33535" xr:uid="{D6AB4981-4C7F-425E-9021-7D9A906DDAE9}"/>
    <cellStyle name="Output 2 3 9 3 16" xfId="33536" xr:uid="{189CB4B6-DF7F-4AA3-85D2-13DCB3701AD0}"/>
    <cellStyle name="Output 2 3 9 3 17" xfId="33537" xr:uid="{302778A8-50FD-4860-B85F-55E95CC3FD5B}"/>
    <cellStyle name="Output 2 3 9 3 18" xfId="33538" xr:uid="{FCE4078C-19F2-4F83-B9DC-B4D3B5462C8E}"/>
    <cellStyle name="Output 2 3 9 3 2" xfId="33539" xr:uid="{AC973A01-B864-4999-AA1A-DF5A38BB5C2A}"/>
    <cellStyle name="Output 2 3 9 3 2 2" xfId="33540" xr:uid="{59C9F06C-B8B1-46BF-83B1-4F081F0E4B74}"/>
    <cellStyle name="Output 2 3 9 3 2 2 2" xfId="33541" xr:uid="{23B45EBC-DF46-4A3C-B9A8-C0C8E78773CA}"/>
    <cellStyle name="Output 2 3 9 3 2 3" xfId="33542" xr:uid="{DFFCAF32-18AF-477D-A829-490D84C8BE5C}"/>
    <cellStyle name="Output 2 3 9 3 3" xfId="33543" xr:uid="{C5A6E44A-A0E1-4D29-A955-5C6FAF8B7F03}"/>
    <cellStyle name="Output 2 3 9 3 3 2" xfId="33544" xr:uid="{2B2C0144-984E-4BB8-A30F-29B37D0D85E9}"/>
    <cellStyle name="Output 2 3 9 3 3 2 2" xfId="33545" xr:uid="{3FD914C5-EF51-4767-AF8D-B0C28E775E24}"/>
    <cellStyle name="Output 2 3 9 3 3 3" xfId="33546" xr:uid="{E5BCC138-D3C7-4B4C-823F-43B5EE00E8FA}"/>
    <cellStyle name="Output 2 3 9 3 4" xfId="33547" xr:uid="{13CD928D-0342-424A-93F0-B716AD46F628}"/>
    <cellStyle name="Output 2 3 9 3 4 2" xfId="33548" xr:uid="{410A0028-F02F-459D-9C1D-2FBA921604F9}"/>
    <cellStyle name="Output 2 3 9 3 5" xfId="33549" xr:uid="{6BBF6EA9-D73F-4447-A234-2E74D8D2749F}"/>
    <cellStyle name="Output 2 3 9 3 6" xfId="33550" xr:uid="{F72D22F2-12C4-4B04-8FCA-F5A89B6C5024}"/>
    <cellStyle name="Output 2 3 9 3 7" xfId="33551" xr:uid="{6148B830-91AC-4878-9AEC-CC0B68BD8020}"/>
    <cellStyle name="Output 2 3 9 3 8" xfId="33552" xr:uid="{D8C0F3B3-839B-4CDE-BBDF-D5D55BC61203}"/>
    <cellStyle name="Output 2 3 9 3 9" xfId="33553" xr:uid="{217BA516-F098-4AFA-B229-15FA8ACB333E}"/>
    <cellStyle name="Output 2 3 9 4" xfId="33554" xr:uid="{54FE77AD-ED28-4893-881F-E7E1F6234B9E}"/>
    <cellStyle name="Output 2 3 9 4 2" xfId="33555" xr:uid="{E14C1EA8-81D1-4454-AE53-A3F68872903F}"/>
    <cellStyle name="Output 2 3 9 4 2 2" xfId="33556" xr:uid="{ADBA0BAE-7493-4350-BD59-1484A70BD6DD}"/>
    <cellStyle name="Output 2 3 9 4 3" xfId="33557" xr:uid="{697FCC1F-3882-47FF-84F4-ACFE97FD1DCB}"/>
    <cellStyle name="Output 2 3 9 5" xfId="33558" xr:uid="{BBFC0830-041B-4298-A978-70664D6C7EAA}"/>
    <cellStyle name="Output 2 3 9 5 2" xfId="33559" xr:uid="{6CC26071-692A-4C73-92A6-DECE6848450F}"/>
    <cellStyle name="Output 2 3 9 5 2 2" xfId="33560" xr:uid="{5ABE5094-CEA0-41AA-836B-486DF02C1C0C}"/>
    <cellStyle name="Output 2 3 9 5 3" xfId="33561" xr:uid="{079AEAE8-C7C0-4398-88D3-2F2DA09B4174}"/>
    <cellStyle name="Output 2 3 9 6" xfId="33562" xr:uid="{9817E5D9-6A66-46C2-B0AD-5BD757C59BAD}"/>
    <cellStyle name="Output 2 3 9 6 2" xfId="33563" xr:uid="{6AC53456-B9CD-4DA4-9F71-B5A240738B8F}"/>
    <cellStyle name="Output 2 3 9 7" xfId="33564" xr:uid="{2D1CDCD0-1F64-40F4-A85A-67A77C20FA96}"/>
    <cellStyle name="Output 2 3 9 8" xfId="33565" xr:uid="{A870CDDB-261A-481F-B1A2-841996396FEE}"/>
    <cellStyle name="Output 2 3 9 9" xfId="33566" xr:uid="{4EC10840-7887-4295-8D05-C4E6B3397300}"/>
    <cellStyle name="Output 2 4" xfId="33567" xr:uid="{1E5D7640-A201-4237-A04A-78A7404E3922}"/>
    <cellStyle name="Output 2 4 10" xfId="33568" xr:uid="{348CAF3E-13D9-4A19-AE21-D23442F7B7EE}"/>
    <cellStyle name="Output 2 4 11" xfId="33569" xr:uid="{BF2F5A40-1A07-4A97-B32F-A39FCF118163}"/>
    <cellStyle name="Output 2 4 12" xfId="33570" xr:uid="{CDF9A11C-AF66-4393-97CC-52D4A92DBF26}"/>
    <cellStyle name="Output 2 4 13" xfId="33571" xr:uid="{08585AD6-A22F-4E8F-A61D-D47A4C9E87F1}"/>
    <cellStyle name="Output 2 4 14" xfId="33572" xr:uid="{3B85356A-B34C-4BB8-88B4-1639D8DB9781}"/>
    <cellStyle name="Output 2 4 15" xfId="33573" xr:uid="{075B3197-3DC7-47F9-946A-FF7C6849F2E9}"/>
    <cellStyle name="Output 2 4 16" xfId="33574" xr:uid="{70AE6D7A-634D-41BF-8CD1-6879A585CBBB}"/>
    <cellStyle name="Output 2 4 17" xfId="33575" xr:uid="{A601E32B-B2AD-4F2C-B4EF-74223C12D549}"/>
    <cellStyle name="Output 2 4 18" xfId="33576" xr:uid="{6F5BF811-AEF6-4743-9479-AC06B3C66B3A}"/>
    <cellStyle name="Output 2 4 19" xfId="33577" xr:uid="{D8B2C1A5-7C86-40CD-8F46-613421BD7709}"/>
    <cellStyle name="Output 2 4 2" xfId="33578" xr:uid="{0D91C7B9-B409-411F-97F6-33362B03FA76}"/>
    <cellStyle name="Output 2 4 2 10" xfId="33579" xr:uid="{7C36FCA0-D25A-4DC4-AFF4-C2FB5493C67F}"/>
    <cellStyle name="Output 2 4 2 11" xfId="33580" xr:uid="{D62ADCE5-F9F2-461F-B535-E3CF2B576BF5}"/>
    <cellStyle name="Output 2 4 2 12" xfId="33581" xr:uid="{E6DCA504-9D7E-4688-AB7C-488E8D8FE69A}"/>
    <cellStyle name="Output 2 4 2 13" xfId="33582" xr:uid="{4CCA375C-FA54-48E6-98F5-107657D94414}"/>
    <cellStyle name="Output 2 4 2 14" xfId="33583" xr:uid="{52C24E9E-DD6B-41A6-9D2B-C335AD532884}"/>
    <cellStyle name="Output 2 4 2 15" xfId="33584" xr:uid="{EC68A25A-03D6-4265-83CE-69FC3C8196C2}"/>
    <cellStyle name="Output 2 4 2 16" xfId="33585" xr:uid="{251CA88F-C3EF-4E16-85DA-27FA95AEB92B}"/>
    <cellStyle name="Output 2 4 2 17" xfId="33586" xr:uid="{2C15B622-43B6-46E7-9C3B-5043ECEEC2AB}"/>
    <cellStyle name="Output 2 4 2 18" xfId="33587" xr:uid="{B95B7809-6B6C-40CF-97E9-F8EF318EF978}"/>
    <cellStyle name="Output 2 4 2 2" xfId="33588" xr:uid="{E2121EB1-253E-48EE-B0CB-33AE22E983E1}"/>
    <cellStyle name="Output 2 4 2 2 2" xfId="33589" xr:uid="{4252235C-DA54-49B9-8869-7D5D997B057C}"/>
    <cellStyle name="Output 2 4 2 2 2 2" xfId="33590" xr:uid="{D1425AD6-C6CD-4691-B4FE-A2932A783470}"/>
    <cellStyle name="Output 2 4 2 2 3" xfId="33591" xr:uid="{FC154661-469C-4A58-B78A-846FEB0D248A}"/>
    <cellStyle name="Output 2 4 2 3" xfId="33592" xr:uid="{70C1D93B-D2B7-497A-BF66-9308FF011858}"/>
    <cellStyle name="Output 2 4 2 3 2" xfId="33593" xr:uid="{9D7BCADA-5FC6-40D9-919B-B76F8C627A90}"/>
    <cellStyle name="Output 2 4 2 3 2 2" xfId="33594" xr:uid="{E226CCE5-98C9-4FA0-8FC2-194668C24FD8}"/>
    <cellStyle name="Output 2 4 2 3 3" xfId="33595" xr:uid="{F796BB5B-80B1-4065-AA38-D51C7A9722A1}"/>
    <cellStyle name="Output 2 4 2 4" xfId="33596" xr:uid="{49668664-9519-4D58-B20A-A1EF9FD5E5E0}"/>
    <cellStyle name="Output 2 4 2 4 2" xfId="33597" xr:uid="{CD2DA061-093C-478C-B0ED-025E9DDBF8F3}"/>
    <cellStyle name="Output 2 4 2 5" xfId="33598" xr:uid="{560C08B5-CD3E-4052-A199-2E4471CA1E50}"/>
    <cellStyle name="Output 2 4 2 6" xfId="33599" xr:uid="{30EAC22A-DF01-47B4-A510-5E3E64D22384}"/>
    <cellStyle name="Output 2 4 2 7" xfId="33600" xr:uid="{0CD5C518-4F62-4C28-A826-301030B255D6}"/>
    <cellStyle name="Output 2 4 2 8" xfId="33601" xr:uid="{FD58BF71-9F8D-4CC3-B5E1-6177464AC085}"/>
    <cellStyle name="Output 2 4 2 9" xfId="33602" xr:uid="{5CEAD5E1-5634-4D76-AC1F-BE98475AA5F1}"/>
    <cellStyle name="Output 2 4 20" xfId="33603" xr:uid="{9DF115FD-0B23-4006-A93F-7CF9133A01E9}"/>
    <cellStyle name="Output 2 4 3" xfId="33604" xr:uid="{98C7F660-2078-4C63-B6BB-F37B7FFE07AA}"/>
    <cellStyle name="Output 2 4 3 10" xfId="33605" xr:uid="{E1A9FAC2-81D7-423D-9368-400490B7C309}"/>
    <cellStyle name="Output 2 4 3 11" xfId="33606" xr:uid="{BED8F312-A1BD-4E70-805B-5C6F0941404C}"/>
    <cellStyle name="Output 2 4 3 12" xfId="33607" xr:uid="{F54D25F8-26A5-4259-AD28-46880A64D5AC}"/>
    <cellStyle name="Output 2 4 3 13" xfId="33608" xr:uid="{D2E184D3-B9C0-4CF6-93E9-423D6934B12B}"/>
    <cellStyle name="Output 2 4 3 14" xfId="33609" xr:uid="{AF7FB6D5-0EBA-4D9C-A2C1-D3C6745171F0}"/>
    <cellStyle name="Output 2 4 3 15" xfId="33610" xr:uid="{7B13932A-14E5-4E42-BA1D-EA03EA12A8C1}"/>
    <cellStyle name="Output 2 4 3 16" xfId="33611" xr:uid="{BD67C4E9-E381-413C-908E-D9A4233F5050}"/>
    <cellStyle name="Output 2 4 3 17" xfId="33612" xr:uid="{685BA325-B616-4A59-8361-F157BFBDE445}"/>
    <cellStyle name="Output 2 4 3 18" xfId="33613" xr:uid="{06EFE248-AFD9-4EDF-AA86-4E8B4C68812A}"/>
    <cellStyle name="Output 2 4 3 2" xfId="33614" xr:uid="{A0A126F7-532B-4DC9-A375-723DD4BB7566}"/>
    <cellStyle name="Output 2 4 3 2 2" xfId="33615" xr:uid="{2E6FDE7B-6B03-40CB-83B3-C908D23C64DC}"/>
    <cellStyle name="Output 2 4 3 2 2 2" xfId="33616" xr:uid="{C2EA46D1-4667-4C06-8B1F-6DA77024BC1E}"/>
    <cellStyle name="Output 2 4 3 2 3" xfId="33617" xr:uid="{E4F49EF2-A03C-41ED-B59E-2862C4B41493}"/>
    <cellStyle name="Output 2 4 3 3" xfId="33618" xr:uid="{4992DB3C-078A-4CC1-9283-FC4C800C611F}"/>
    <cellStyle name="Output 2 4 3 3 2" xfId="33619" xr:uid="{137C9B9E-5944-4EB6-AC9D-2AE92D8728CB}"/>
    <cellStyle name="Output 2 4 3 3 2 2" xfId="33620" xr:uid="{5EDBBEDD-075C-47B4-B1DA-2A47D1ABC9A0}"/>
    <cellStyle name="Output 2 4 3 3 3" xfId="33621" xr:uid="{C5A4A413-B434-47A4-8C64-0CD7C6D83155}"/>
    <cellStyle name="Output 2 4 3 4" xfId="33622" xr:uid="{B52246C5-1E2F-4C7C-AEBE-FCA337C560A9}"/>
    <cellStyle name="Output 2 4 3 4 2" xfId="33623" xr:uid="{BE787933-34B6-460F-8E8C-706C27B9D749}"/>
    <cellStyle name="Output 2 4 3 5" xfId="33624" xr:uid="{D4CAF89E-7932-4E9A-84F4-4E28A7CBA3AD}"/>
    <cellStyle name="Output 2 4 3 6" xfId="33625" xr:uid="{F1D6DE96-7A03-486F-8924-6367010592BD}"/>
    <cellStyle name="Output 2 4 3 7" xfId="33626" xr:uid="{74288E8F-836C-4567-87EE-1FB9AA630437}"/>
    <cellStyle name="Output 2 4 3 8" xfId="33627" xr:uid="{97C7479E-8B22-48CB-A7AF-7207CEB025EA}"/>
    <cellStyle name="Output 2 4 3 9" xfId="33628" xr:uid="{070397C4-BE0A-40C2-9FA6-1FBCDB8D0D7F}"/>
    <cellStyle name="Output 2 4 4" xfId="33629" xr:uid="{05E60620-44E9-4375-BF46-FE73C98A0CDF}"/>
    <cellStyle name="Output 2 4 4 2" xfId="33630" xr:uid="{17CB24F4-222A-483D-8924-5DC9422498AB}"/>
    <cellStyle name="Output 2 4 4 2 2" xfId="33631" xr:uid="{FC70E984-1AD0-4F07-B605-DA88B8013053}"/>
    <cellStyle name="Output 2 4 4 3" xfId="33632" xr:uid="{4A343A1A-5221-46A8-AC5D-4119832EDE44}"/>
    <cellStyle name="Output 2 4 5" xfId="33633" xr:uid="{0BB14665-7741-458B-8FD5-F3D7E8C549B3}"/>
    <cellStyle name="Output 2 4 5 2" xfId="33634" xr:uid="{4CC4ACB0-F835-4081-BA58-4A94913473BC}"/>
    <cellStyle name="Output 2 4 5 2 2" xfId="33635" xr:uid="{E8CED324-A394-45A9-A534-E41960767CDC}"/>
    <cellStyle name="Output 2 4 5 3" xfId="33636" xr:uid="{0BE0EA25-D5A0-4AE8-B7EB-74E20BA41A22}"/>
    <cellStyle name="Output 2 4 6" xfId="33637" xr:uid="{20FC3F10-BBDB-4786-836F-7EA0E84EE422}"/>
    <cellStyle name="Output 2 4 6 2" xfId="33638" xr:uid="{D58D8C4C-A504-473C-8A86-F30305EC94AE}"/>
    <cellStyle name="Output 2 4 7" xfId="33639" xr:uid="{0B3F5C53-53D0-45AD-AB92-B17DB5BEE5E1}"/>
    <cellStyle name="Output 2 4 8" xfId="33640" xr:uid="{207CD91B-3D90-4F04-8788-E9934CC622E4}"/>
    <cellStyle name="Output 2 4 9" xfId="33641" xr:uid="{4722D2DD-7D5D-426D-9E21-6516A7572AF3}"/>
    <cellStyle name="Output 2 5" xfId="33642" xr:uid="{B4E69175-4B7B-498E-9D70-20B331FD50F8}"/>
    <cellStyle name="Output 2 5 10" xfId="33643" xr:uid="{862424D7-412D-4CF3-ADA6-8066458B7544}"/>
    <cellStyle name="Output 2 5 11" xfId="33644" xr:uid="{1E8F1869-A30A-4A60-A117-7CF2D5CB205E}"/>
    <cellStyle name="Output 2 5 12" xfId="33645" xr:uid="{9A0B7247-8778-49A7-A706-E468E0CF63AF}"/>
    <cellStyle name="Output 2 5 13" xfId="33646" xr:uid="{E9A50AD8-4510-4313-8E55-8C68A390A36C}"/>
    <cellStyle name="Output 2 5 14" xfId="33647" xr:uid="{9D33925B-2661-4415-A97C-A59708D01C53}"/>
    <cellStyle name="Output 2 5 15" xfId="33648" xr:uid="{B2F6682B-E6B4-4638-A450-7E56B4A2215D}"/>
    <cellStyle name="Output 2 5 16" xfId="33649" xr:uid="{B26FAA80-2C6B-4E15-864E-4FC45A5FAA57}"/>
    <cellStyle name="Output 2 5 17" xfId="33650" xr:uid="{7B1CB6CD-2639-4BBA-A48F-7FBA25D43469}"/>
    <cellStyle name="Output 2 5 18" xfId="33651" xr:uid="{52056EAE-705E-4DA4-9900-823E4235B3E6}"/>
    <cellStyle name="Output 2 5 19" xfId="33652" xr:uid="{6487ACC5-31C3-40F6-9599-4F3B08A6B164}"/>
    <cellStyle name="Output 2 5 2" xfId="33653" xr:uid="{2A4E9F39-F198-4A18-9446-AD22D58C726E}"/>
    <cellStyle name="Output 2 5 2 10" xfId="33654" xr:uid="{0DA7B61C-4046-4D00-BC08-CD4EB455AF18}"/>
    <cellStyle name="Output 2 5 2 11" xfId="33655" xr:uid="{EA08E2D4-B2B1-4567-B83F-55A84E258CEF}"/>
    <cellStyle name="Output 2 5 2 12" xfId="33656" xr:uid="{CD641C95-DF8B-4A68-9E02-B85AA572422F}"/>
    <cellStyle name="Output 2 5 2 13" xfId="33657" xr:uid="{E561E8A4-CA35-4B55-A73A-CFA44846CCD0}"/>
    <cellStyle name="Output 2 5 2 14" xfId="33658" xr:uid="{1EB9E218-7ED3-4E4F-964F-3F521AD697C8}"/>
    <cellStyle name="Output 2 5 2 15" xfId="33659" xr:uid="{A267C52E-A585-48DA-9BC7-5F9A91E31F98}"/>
    <cellStyle name="Output 2 5 2 16" xfId="33660" xr:uid="{2E806582-0132-46A3-B278-508E4753F4D4}"/>
    <cellStyle name="Output 2 5 2 17" xfId="33661" xr:uid="{EB221C32-881F-4E54-94E1-467FF379453B}"/>
    <cellStyle name="Output 2 5 2 18" xfId="33662" xr:uid="{E3507BD4-062A-486C-B4CB-6A74B4ABADB7}"/>
    <cellStyle name="Output 2 5 2 2" xfId="33663" xr:uid="{5F95254F-DE88-46F7-A330-B4345F3FCD32}"/>
    <cellStyle name="Output 2 5 2 2 2" xfId="33664" xr:uid="{A4896E7F-F2B1-4D7A-B914-D2FFC476FEF9}"/>
    <cellStyle name="Output 2 5 2 2 2 2" xfId="33665" xr:uid="{12DBDE77-C3B6-4C8E-B9D7-31A8AED1D093}"/>
    <cellStyle name="Output 2 5 2 2 3" xfId="33666" xr:uid="{0DE9B8B3-C1BC-42B6-8C61-E2D844875075}"/>
    <cellStyle name="Output 2 5 2 3" xfId="33667" xr:uid="{61C63C95-2551-40B0-87F7-280D3F3C082B}"/>
    <cellStyle name="Output 2 5 2 3 2" xfId="33668" xr:uid="{C77454E6-60A7-44EE-A701-89D225B7F751}"/>
    <cellStyle name="Output 2 5 2 3 2 2" xfId="33669" xr:uid="{6E4D4E2A-E6D9-4D10-8608-CCF71DCA4CDC}"/>
    <cellStyle name="Output 2 5 2 3 3" xfId="33670" xr:uid="{6A43C39D-14D8-4CE3-B97E-86BF82B0E776}"/>
    <cellStyle name="Output 2 5 2 4" xfId="33671" xr:uid="{5E3AC502-6363-46DB-B8C2-A376E2FC99B7}"/>
    <cellStyle name="Output 2 5 2 4 2" xfId="33672" xr:uid="{F4CDCD6F-6EFA-4898-B0A6-C19A488A6921}"/>
    <cellStyle name="Output 2 5 2 5" xfId="33673" xr:uid="{1C885B94-42D8-47B9-98F3-76FFEF2040BE}"/>
    <cellStyle name="Output 2 5 2 6" xfId="33674" xr:uid="{33334FE8-F1FE-40F5-918A-61D3CCEBC0AA}"/>
    <cellStyle name="Output 2 5 2 7" xfId="33675" xr:uid="{898B8565-BC6A-416C-BBE7-CD3F6D786860}"/>
    <cellStyle name="Output 2 5 2 8" xfId="33676" xr:uid="{92AC3A92-6D8D-4069-A5BF-1ADB4E6622B2}"/>
    <cellStyle name="Output 2 5 2 9" xfId="33677" xr:uid="{D7ACDB92-FD52-4A85-845A-4AFF25F9306C}"/>
    <cellStyle name="Output 2 5 20" xfId="33678" xr:uid="{6C5BF34A-41E0-4179-9B81-68663E2667C4}"/>
    <cellStyle name="Output 2 5 3" xfId="33679" xr:uid="{BA3717A0-8098-4E62-86FE-A40357B575E3}"/>
    <cellStyle name="Output 2 5 3 10" xfId="33680" xr:uid="{DD86CB40-D129-4F96-B19C-B3CC41D50E1E}"/>
    <cellStyle name="Output 2 5 3 11" xfId="33681" xr:uid="{DAEA83E2-D763-4770-8DF5-77AC54D08635}"/>
    <cellStyle name="Output 2 5 3 12" xfId="33682" xr:uid="{BF73FF50-C598-4C6F-ADD7-621230A79B1F}"/>
    <cellStyle name="Output 2 5 3 13" xfId="33683" xr:uid="{E083BF60-3473-454A-B869-EA2804EE7AC3}"/>
    <cellStyle name="Output 2 5 3 14" xfId="33684" xr:uid="{6D8D9673-533A-48F6-8F8B-F4C4A9B17705}"/>
    <cellStyle name="Output 2 5 3 15" xfId="33685" xr:uid="{5991EEFD-7A79-4E21-B574-272F2F4E0A6B}"/>
    <cellStyle name="Output 2 5 3 16" xfId="33686" xr:uid="{239B0705-708A-49EE-BBCC-7F41A3F188FD}"/>
    <cellStyle name="Output 2 5 3 17" xfId="33687" xr:uid="{A3690E59-348F-4A6B-9B5F-4DFE61F3A27D}"/>
    <cellStyle name="Output 2 5 3 18" xfId="33688" xr:uid="{716DE4EE-4807-4430-AAE5-A8E014F70942}"/>
    <cellStyle name="Output 2 5 3 2" xfId="33689" xr:uid="{37279901-941C-4574-81D8-086B521ED7E2}"/>
    <cellStyle name="Output 2 5 3 2 2" xfId="33690" xr:uid="{B1E567CB-B6C9-47E3-A368-97BF6A1E84CF}"/>
    <cellStyle name="Output 2 5 3 2 2 2" xfId="33691" xr:uid="{FDB973B1-38EC-4224-A2DA-4AFA94C37EBC}"/>
    <cellStyle name="Output 2 5 3 2 3" xfId="33692" xr:uid="{2D6D4411-06A4-407C-8CAA-1991550E510F}"/>
    <cellStyle name="Output 2 5 3 3" xfId="33693" xr:uid="{D71229E6-CDB3-49F7-B7D6-BF6783CB4D94}"/>
    <cellStyle name="Output 2 5 3 3 2" xfId="33694" xr:uid="{CD0F9E41-0C60-470B-856B-302D983B340B}"/>
    <cellStyle name="Output 2 5 3 3 2 2" xfId="33695" xr:uid="{96B66932-C88F-4CA1-B3C6-D6D55F653E93}"/>
    <cellStyle name="Output 2 5 3 3 3" xfId="33696" xr:uid="{84B48741-C0A2-4D33-81BB-D42787D2C598}"/>
    <cellStyle name="Output 2 5 3 4" xfId="33697" xr:uid="{1992C580-63D4-4B68-96EB-CA20324BC08B}"/>
    <cellStyle name="Output 2 5 3 4 2" xfId="33698" xr:uid="{DCE7057E-CA4F-450D-B660-961002A1048C}"/>
    <cellStyle name="Output 2 5 3 5" xfId="33699" xr:uid="{047F55A5-6A4D-4C63-B5FA-4033E55E7B63}"/>
    <cellStyle name="Output 2 5 3 6" xfId="33700" xr:uid="{D201C81D-0A5F-442E-A5CD-044DA68C7138}"/>
    <cellStyle name="Output 2 5 3 7" xfId="33701" xr:uid="{B351F113-76AA-4D3F-BAEF-C2265D9B6872}"/>
    <cellStyle name="Output 2 5 3 8" xfId="33702" xr:uid="{67D9430F-51F1-41D6-A292-1B24515C3CB4}"/>
    <cellStyle name="Output 2 5 3 9" xfId="33703" xr:uid="{F99F7B9D-7ABF-4080-98FA-9A3C7BC84F05}"/>
    <cellStyle name="Output 2 5 4" xfId="33704" xr:uid="{8EBFB9AA-8958-4176-857E-6E4ABD09D56B}"/>
    <cellStyle name="Output 2 5 4 2" xfId="33705" xr:uid="{FF86DD1C-B01D-4A59-A388-C08CA97FB0C1}"/>
    <cellStyle name="Output 2 5 4 2 2" xfId="33706" xr:uid="{7DABAC1B-FA41-4F94-A9DD-F03EDE3ED126}"/>
    <cellStyle name="Output 2 5 4 3" xfId="33707" xr:uid="{AA0D206A-A4A1-4962-9D9B-3D5E1BA46467}"/>
    <cellStyle name="Output 2 5 5" xfId="33708" xr:uid="{1B5D883A-879C-4A41-B1D0-80EABE8698F7}"/>
    <cellStyle name="Output 2 5 5 2" xfId="33709" xr:uid="{D5D3E87A-B6C5-4994-97A6-A90FDF024971}"/>
    <cellStyle name="Output 2 5 5 2 2" xfId="33710" xr:uid="{0BA8A8CE-1DEF-4C09-9E35-B635AC75844C}"/>
    <cellStyle name="Output 2 5 5 3" xfId="33711" xr:uid="{53436E4A-4CB1-4407-AC42-CB10A4C3B0F2}"/>
    <cellStyle name="Output 2 5 6" xfId="33712" xr:uid="{B081FAC8-821A-42B9-B67C-3496E342BD91}"/>
    <cellStyle name="Output 2 5 6 2" xfId="33713" xr:uid="{A35A30E1-6A64-4695-9A75-F6CBB2297F1F}"/>
    <cellStyle name="Output 2 5 7" xfId="33714" xr:uid="{384A758C-C3B7-414B-912C-0707326DF875}"/>
    <cellStyle name="Output 2 5 8" xfId="33715" xr:uid="{F6089F32-E5B2-43FB-9A06-246FF2682642}"/>
    <cellStyle name="Output 2 5 9" xfId="33716" xr:uid="{222C8930-857E-438B-A695-68235DCFD7DF}"/>
    <cellStyle name="Output 2 6" xfId="33717" xr:uid="{31BCA1E7-A1AC-47B7-8C00-85177DDBAE31}"/>
    <cellStyle name="Output 2 6 10" xfId="33718" xr:uid="{5ED27EFA-9400-43F1-AAE0-C25ADC01E63A}"/>
    <cellStyle name="Output 2 6 11" xfId="33719" xr:uid="{28B5A92A-A4AA-4AD4-A675-B5556F5DB1C4}"/>
    <cellStyle name="Output 2 6 12" xfId="33720" xr:uid="{FF9965A6-31D2-4A58-B8CD-29D1C9B8504C}"/>
    <cellStyle name="Output 2 6 13" xfId="33721" xr:uid="{79A1EDD7-F9BD-48C0-9A26-6496DA185D25}"/>
    <cellStyle name="Output 2 6 14" xfId="33722" xr:uid="{7725EA37-AF14-44BA-B7C6-3C8EBB15BC92}"/>
    <cellStyle name="Output 2 6 15" xfId="33723" xr:uid="{75374CC7-2B0C-49EC-BE35-BD4361539EA2}"/>
    <cellStyle name="Output 2 6 16" xfId="33724" xr:uid="{6B0C36D9-88DD-48A5-B56F-1C7DE529BFB1}"/>
    <cellStyle name="Output 2 6 17" xfId="33725" xr:uid="{3494D582-7FC2-4D01-8725-FB707B6D3DB2}"/>
    <cellStyle name="Output 2 6 18" xfId="33726" xr:uid="{0DD50107-878D-43F3-8FD4-F8343AEB9984}"/>
    <cellStyle name="Output 2 6 19" xfId="33727" xr:uid="{CCC73524-192D-48EE-A630-C483CBCB1FFF}"/>
    <cellStyle name="Output 2 6 2" xfId="33728" xr:uid="{9DE73BFB-65F3-4CB2-AE47-3E915C222477}"/>
    <cellStyle name="Output 2 6 2 10" xfId="33729" xr:uid="{138A21A7-DF42-4C04-B3B6-1BD9590D506B}"/>
    <cellStyle name="Output 2 6 2 11" xfId="33730" xr:uid="{C99F7116-F13D-4301-A323-AE905F32A727}"/>
    <cellStyle name="Output 2 6 2 12" xfId="33731" xr:uid="{6646D08E-BECA-4EFA-A529-3E0D21716298}"/>
    <cellStyle name="Output 2 6 2 13" xfId="33732" xr:uid="{2C99C0B4-4F47-4313-A538-310EABBB753E}"/>
    <cellStyle name="Output 2 6 2 14" xfId="33733" xr:uid="{76B804CD-6080-444C-A93F-CB20121951E2}"/>
    <cellStyle name="Output 2 6 2 15" xfId="33734" xr:uid="{66399CCC-3F93-4108-B26E-6CFD04B4E619}"/>
    <cellStyle name="Output 2 6 2 16" xfId="33735" xr:uid="{5F6B5CF0-E58B-4491-8C50-0FF4EFE2023A}"/>
    <cellStyle name="Output 2 6 2 17" xfId="33736" xr:uid="{A545EAE3-7027-41D5-8AA3-71BABD952B74}"/>
    <cellStyle name="Output 2 6 2 18" xfId="33737" xr:uid="{C695471A-7E87-4099-8323-3D4ED223D9D7}"/>
    <cellStyle name="Output 2 6 2 2" xfId="33738" xr:uid="{B7636D16-24C2-4575-A437-C030F8378940}"/>
    <cellStyle name="Output 2 6 2 2 2" xfId="33739" xr:uid="{DC6887D1-42EC-4C04-8A58-A591554076BA}"/>
    <cellStyle name="Output 2 6 2 2 2 2" xfId="33740" xr:uid="{D8D54FCA-BC1C-4C14-8353-57E120C65F24}"/>
    <cellStyle name="Output 2 6 2 2 3" xfId="33741" xr:uid="{D0170E1D-AB97-4E25-A9E6-4628DD5AB25D}"/>
    <cellStyle name="Output 2 6 2 3" xfId="33742" xr:uid="{3309AF50-62A6-4971-8EFB-DEC284928698}"/>
    <cellStyle name="Output 2 6 2 3 2" xfId="33743" xr:uid="{A39013A4-02E6-4BB8-8D5D-5402235F9B15}"/>
    <cellStyle name="Output 2 6 2 3 2 2" xfId="33744" xr:uid="{C18D7D16-18D9-4FC0-BFE8-0FD79DD3424E}"/>
    <cellStyle name="Output 2 6 2 3 3" xfId="33745" xr:uid="{E6422CCF-334F-411B-827B-1F54E7452288}"/>
    <cellStyle name="Output 2 6 2 4" xfId="33746" xr:uid="{DA044B60-A33F-413F-8DFE-3117D6C5461D}"/>
    <cellStyle name="Output 2 6 2 4 2" xfId="33747" xr:uid="{F2B8E651-BB84-4D9C-A515-92870BA3B751}"/>
    <cellStyle name="Output 2 6 2 5" xfId="33748" xr:uid="{1CF44A3E-B42C-41D9-8CC9-DB4381BB2D46}"/>
    <cellStyle name="Output 2 6 2 6" xfId="33749" xr:uid="{A92CAF9F-2D64-4277-B6DD-B6E8F97A3877}"/>
    <cellStyle name="Output 2 6 2 7" xfId="33750" xr:uid="{982A4298-38F2-4654-832C-3CF7D7D253D3}"/>
    <cellStyle name="Output 2 6 2 8" xfId="33751" xr:uid="{0F61DDC1-7642-4516-82B2-20F1AAE8BEB6}"/>
    <cellStyle name="Output 2 6 2 9" xfId="33752" xr:uid="{6AD586FD-0834-4D6E-9382-5E6FE4741FA1}"/>
    <cellStyle name="Output 2 6 20" xfId="33753" xr:uid="{5DC0FDAF-B6BA-4702-AF3C-E4B32642874B}"/>
    <cellStyle name="Output 2 6 3" xfId="33754" xr:uid="{CFB8E267-8811-4B19-9DD3-33961D5E211B}"/>
    <cellStyle name="Output 2 6 3 10" xfId="33755" xr:uid="{A9695A75-C758-4991-AC85-8B1DBE85BD8E}"/>
    <cellStyle name="Output 2 6 3 11" xfId="33756" xr:uid="{FC9D2F6D-9E83-460D-A83D-01EEC700B30F}"/>
    <cellStyle name="Output 2 6 3 12" xfId="33757" xr:uid="{9707FCAB-53B6-4E5C-96C9-057537ACEAE3}"/>
    <cellStyle name="Output 2 6 3 13" xfId="33758" xr:uid="{0910402C-609D-4434-9E60-6575FD18D789}"/>
    <cellStyle name="Output 2 6 3 14" xfId="33759" xr:uid="{DB2B5129-7332-4737-A330-0444793E99B7}"/>
    <cellStyle name="Output 2 6 3 15" xfId="33760" xr:uid="{22141FD9-D36E-4643-B2F7-D973FF0B32AE}"/>
    <cellStyle name="Output 2 6 3 16" xfId="33761" xr:uid="{0F9DEC43-6325-4C64-A005-DB5E2077460E}"/>
    <cellStyle name="Output 2 6 3 17" xfId="33762" xr:uid="{EEFF6EBD-114A-4D97-90AE-50B180E3068E}"/>
    <cellStyle name="Output 2 6 3 18" xfId="33763" xr:uid="{64ADB814-3A52-45C0-82F2-4C207FD143FF}"/>
    <cellStyle name="Output 2 6 3 2" xfId="33764" xr:uid="{A3170C8A-971A-4B65-8226-0DC1BC67D081}"/>
    <cellStyle name="Output 2 6 3 2 2" xfId="33765" xr:uid="{58B65311-5BE8-4E2A-B9B2-1EB224602387}"/>
    <cellStyle name="Output 2 6 3 2 2 2" xfId="33766" xr:uid="{C8B283E5-B0DC-4B15-AF0E-CC2044C7610B}"/>
    <cellStyle name="Output 2 6 3 2 3" xfId="33767" xr:uid="{8464FA66-EE8B-490E-82F9-C519C78A7D7E}"/>
    <cellStyle name="Output 2 6 3 3" xfId="33768" xr:uid="{B37DE267-B382-4E8C-B90D-EBE4E27AD513}"/>
    <cellStyle name="Output 2 6 3 3 2" xfId="33769" xr:uid="{4DFDA3D6-6874-4896-A34E-1C74F23E0F45}"/>
    <cellStyle name="Output 2 6 3 3 2 2" xfId="33770" xr:uid="{CA652948-5B4B-4A24-BB7E-10EE35058CBC}"/>
    <cellStyle name="Output 2 6 3 3 3" xfId="33771" xr:uid="{EA170E76-92A5-4960-B322-C32A4FBE2F36}"/>
    <cellStyle name="Output 2 6 3 4" xfId="33772" xr:uid="{ADFA1888-63E4-4065-B835-F602345C0726}"/>
    <cellStyle name="Output 2 6 3 4 2" xfId="33773" xr:uid="{F678A3CA-F72D-4F1F-B760-57A2935758B1}"/>
    <cellStyle name="Output 2 6 3 5" xfId="33774" xr:uid="{183B8558-CB5E-4DBE-8552-ED574566B732}"/>
    <cellStyle name="Output 2 6 3 6" xfId="33775" xr:uid="{0D2FF52B-FC76-4F90-BF5F-EFC821A94DFB}"/>
    <cellStyle name="Output 2 6 3 7" xfId="33776" xr:uid="{EC84313A-61F0-4355-890D-51F3151DA00B}"/>
    <cellStyle name="Output 2 6 3 8" xfId="33777" xr:uid="{A8552AE1-D4D7-4665-A067-DCB6DD694E75}"/>
    <cellStyle name="Output 2 6 3 9" xfId="33778" xr:uid="{D01ED2BF-1E15-49CB-9947-4A2C96C5833B}"/>
    <cellStyle name="Output 2 6 4" xfId="33779" xr:uid="{290F5DC2-9D09-434F-8356-ACDDE19DD8BB}"/>
    <cellStyle name="Output 2 6 4 2" xfId="33780" xr:uid="{C61100DA-21B8-45E8-A7B2-3B5A6E2C98B9}"/>
    <cellStyle name="Output 2 6 4 2 2" xfId="33781" xr:uid="{57369195-770D-4ABE-81A4-B9D011F271CD}"/>
    <cellStyle name="Output 2 6 4 3" xfId="33782" xr:uid="{22689E46-BF09-47B9-ADB9-CB5CE24E5CBB}"/>
    <cellStyle name="Output 2 6 5" xfId="33783" xr:uid="{9479D30E-5DF1-48BA-BBD5-C5EF159B0BE1}"/>
    <cellStyle name="Output 2 6 5 2" xfId="33784" xr:uid="{73B88A31-4503-4DC9-97D3-7ECDAE1D01D0}"/>
    <cellStyle name="Output 2 6 5 2 2" xfId="33785" xr:uid="{2D548DD5-283D-4F11-92F0-AD50870F9D57}"/>
    <cellStyle name="Output 2 6 5 3" xfId="33786" xr:uid="{C006169B-220E-4949-922C-13E5C688A4D4}"/>
    <cellStyle name="Output 2 6 6" xfId="33787" xr:uid="{51A7ECC7-BB82-49B0-A3E9-14E102559724}"/>
    <cellStyle name="Output 2 6 6 2" xfId="33788" xr:uid="{1A1AAEAF-7184-4E6D-9B57-F80BB3C52961}"/>
    <cellStyle name="Output 2 6 7" xfId="33789" xr:uid="{390D8C19-F541-4FC1-BD1C-44D2E10FB55D}"/>
    <cellStyle name="Output 2 6 8" xfId="33790" xr:uid="{4D0A4D85-66A0-4BA2-94D6-6A3277AC5F21}"/>
    <cellStyle name="Output 2 6 9" xfId="33791" xr:uid="{5659BAA8-8CC0-4D5C-B53C-2A65B98D7E57}"/>
    <cellStyle name="Output 2 7" xfId="33792" xr:uid="{6DD225E7-C62F-47AB-90DE-28A9AFC95FAA}"/>
    <cellStyle name="Output 2 7 10" xfId="33793" xr:uid="{2A97E7F6-CD6F-475C-867F-31F9E0D0FCB9}"/>
    <cellStyle name="Output 2 7 11" xfId="33794" xr:uid="{B8F58FC1-46F4-4409-9168-69412750A01A}"/>
    <cellStyle name="Output 2 7 12" xfId="33795" xr:uid="{48C8E132-F5AF-4665-8156-B3E3E14BCCF1}"/>
    <cellStyle name="Output 2 7 13" xfId="33796" xr:uid="{90EAAB75-A108-4D5F-BDEF-4591B6582BA7}"/>
    <cellStyle name="Output 2 7 14" xfId="33797" xr:uid="{6703E2CF-380E-4AB1-9B23-126B644DFF6C}"/>
    <cellStyle name="Output 2 7 15" xfId="33798" xr:uid="{43D0FB6B-509A-49D1-B6C2-42E4598FD002}"/>
    <cellStyle name="Output 2 7 16" xfId="33799" xr:uid="{4B8B7310-727D-451B-ACE3-4AD9AD4B0EEE}"/>
    <cellStyle name="Output 2 7 17" xfId="33800" xr:uid="{356491B0-EFEE-49E7-8D5C-57ABDCE77240}"/>
    <cellStyle name="Output 2 7 18" xfId="33801" xr:uid="{03C420DD-F048-4C44-9E94-C9520DA312D8}"/>
    <cellStyle name="Output 2 7 19" xfId="33802" xr:uid="{7B325057-10E0-4499-8646-D2D78589D3A6}"/>
    <cellStyle name="Output 2 7 2" xfId="33803" xr:uid="{4D41D42F-3B02-4543-AF79-8516895F0D4A}"/>
    <cellStyle name="Output 2 7 2 10" xfId="33804" xr:uid="{7B14E331-3A11-4EA5-901D-CECE43252857}"/>
    <cellStyle name="Output 2 7 2 11" xfId="33805" xr:uid="{C9F75FCB-28C3-4F28-A562-43AF1450E0B0}"/>
    <cellStyle name="Output 2 7 2 12" xfId="33806" xr:uid="{58276708-F6F1-4662-8373-A6E8D7274420}"/>
    <cellStyle name="Output 2 7 2 13" xfId="33807" xr:uid="{055B1913-DE10-4E6E-812B-288709C0CC37}"/>
    <cellStyle name="Output 2 7 2 14" xfId="33808" xr:uid="{B8D435EC-0A7D-43FF-BE6C-1E37ABD407D6}"/>
    <cellStyle name="Output 2 7 2 15" xfId="33809" xr:uid="{36F88412-3246-40E2-8632-21FC85AF2617}"/>
    <cellStyle name="Output 2 7 2 16" xfId="33810" xr:uid="{A18B8D3C-70D4-4026-8ACF-48133836B8E9}"/>
    <cellStyle name="Output 2 7 2 17" xfId="33811" xr:uid="{7C0730D6-AF74-47E6-85BE-D73C0205B01E}"/>
    <cellStyle name="Output 2 7 2 18" xfId="33812" xr:uid="{29A075B6-16C2-4F3F-A420-D6B69FD65403}"/>
    <cellStyle name="Output 2 7 2 2" xfId="33813" xr:uid="{30A261B2-0DD9-44EC-97E2-7827D8D42ED3}"/>
    <cellStyle name="Output 2 7 2 2 2" xfId="33814" xr:uid="{222BDB41-0AAE-481C-9E8A-3920FC8B345F}"/>
    <cellStyle name="Output 2 7 2 2 2 2" xfId="33815" xr:uid="{EA486F42-1479-4084-BF48-D0C00A449308}"/>
    <cellStyle name="Output 2 7 2 2 3" xfId="33816" xr:uid="{AC252449-F725-4F46-913F-B236DD2FEEAC}"/>
    <cellStyle name="Output 2 7 2 3" xfId="33817" xr:uid="{68C4A141-4C8B-4053-A867-116842888D10}"/>
    <cellStyle name="Output 2 7 2 3 2" xfId="33818" xr:uid="{A8614E97-B262-4CAC-8DF4-8B059BB19ADF}"/>
    <cellStyle name="Output 2 7 2 3 2 2" xfId="33819" xr:uid="{98EE50B2-8845-47A8-9792-B858421DC55E}"/>
    <cellStyle name="Output 2 7 2 3 3" xfId="33820" xr:uid="{42D79E78-AAFB-4D0D-B699-1980CB825058}"/>
    <cellStyle name="Output 2 7 2 4" xfId="33821" xr:uid="{EBFA0F1A-7819-4DDE-B70C-04809724AC5A}"/>
    <cellStyle name="Output 2 7 2 4 2" xfId="33822" xr:uid="{A7F64F24-5ABB-42B8-87FC-5899EA25E4F0}"/>
    <cellStyle name="Output 2 7 2 5" xfId="33823" xr:uid="{1025E0A0-3FCF-4088-889F-916A6B4BD0A2}"/>
    <cellStyle name="Output 2 7 2 6" xfId="33824" xr:uid="{7A5E5535-FC1F-429C-8E2F-0876CDD0EB53}"/>
    <cellStyle name="Output 2 7 2 7" xfId="33825" xr:uid="{386B001D-9052-4CCC-B80D-8DF3725DC7CD}"/>
    <cellStyle name="Output 2 7 2 8" xfId="33826" xr:uid="{006C187C-6A4C-4D2E-BE49-D9AC2D611F60}"/>
    <cellStyle name="Output 2 7 2 9" xfId="33827" xr:uid="{D934A804-A4BC-4752-8323-C77A2D85B4BB}"/>
    <cellStyle name="Output 2 7 20" xfId="33828" xr:uid="{CABDBDED-A628-4964-92FB-B757D5F3B9F3}"/>
    <cellStyle name="Output 2 7 3" xfId="33829" xr:uid="{5D718122-DC8F-41CC-875C-1096BA988DFF}"/>
    <cellStyle name="Output 2 7 3 10" xfId="33830" xr:uid="{36788383-FE14-4F9F-BC03-D80BB084BC77}"/>
    <cellStyle name="Output 2 7 3 11" xfId="33831" xr:uid="{C9227445-EDAA-4220-AE77-002EA6722C20}"/>
    <cellStyle name="Output 2 7 3 12" xfId="33832" xr:uid="{6ECF299A-85CD-47E2-902F-552A369C839F}"/>
    <cellStyle name="Output 2 7 3 13" xfId="33833" xr:uid="{00E35B9B-3384-4CC9-9B17-CF7EA575A2D5}"/>
    <cellStyle name="Output 2 7 3 14" xfId="33834" xr:uid="{BE4E7612-C53E-4522-9C61-659FE704176B}"/>
    <cellStyle name="Output 2 7 3 15" xfId="33835" xr:uid="{F200D07F-C174-42D4-9490-1CFDB9BCD557}"/>
    <cellStyle name="Output 2 7 3 16" xfId="33836" xr:uid="{B2D5881D-E968-410A-AE46-5596245F9894}"/>
    <cellStyle name="Output 2 7 3 17" xfId="33837" xr:uid="{1D3FD00E-40C3-472E-A415-9EA214D87E07}"/>
    <cellStyle name="Output 2 7 3 18" xfId="33838" xr:uid="{20F806E3-4EC9-472B-A94C-7B963A647CBF}"/>
    <cellStyle name="Output 2 7 3 2" xfId="33839" xr:uid="{074E83DF-609E-4178-A68B-A866AEFE71D5}"/>
    <cellStyle name="Output 2 7 3 2 2" xfId="33840" xr:uid="{6529EFFF-A88B-4415-A087-E649B4A7A991}"/>
    <cellStyle name="Output 2 7 3 2 2 2" xfId="33841" xr:uid="{566B65A7-DADC-401B-888D-4A6E6E0105E6}"/>
    <cellStyle name="Output 2 7 3 2 3" xfId="33842" xr:uid="{FB23B50B-37FE-4693-838C-0513E7A6A8AF}"/>
    <cellStyle name="Output 2 7 3 3" xfId="33843" xr:uid="{48DFE589-7821-4D1A-B99A-32C73D59A274}"/>
    <cellStyle name="Output 2 7 3 3 2" xfId="33844" xr:uid="{1A00557C-6DEE-46FB-A3FC-946BD3A5D42F}"/>
    <cellStyle name="Output 2 7 3 3 2 2" xfId="33845" xr:uid="{CE2AF1F1-97A2-4858-BF2C-5C9E5C76016E}"/>
    <cellStyle name="Output 2 7 3 3 3" xfId="33846" xr:uid="{0FFB1082-4B12-43F2-A8B5-06BA9C0D3E18}"/>
    <cellStyle name="Output 2 7 3 4" xfId="33847" xr:uid="{D290C53B-6267-4A94-AE43-A491E59AC0FF}"/>
    <cellStyle name="Output 2 7 3 4 2" xfId="33848" xr:uid="{37BDD8AE-7D78-4855-8C4E-4E9BB2A17863}"/>
    <cellStyle name="Output 2 7 3 5" xfId="33849" xr:uid="{629063CB-9F84-4B07-8CAB-502F8EAE36BE}"/>
    <cellStyle name="Output 2 7 3 6" xfId="33850" xr:uid="{7A735BF4-05BD-4A3F-972E-444C0A0C3FB2}"/>
    <cellStyle name="Output 2 7 3 7" xfId="33851" xr:uid="{0901DA58-E799-433A-A28A-B7DD3B4F7865}"/>
    <cellStyle name="Output 2 7 3 8" xfId="33852" xr:uid="{3955231A-13A6-4C7D-B432-5C9259788267}"/>
    <cellStyle name="Output 2 7 3 9" xfId="33853" xr:uid="{F98293FC-FF84-4D62-AE0A-64C67E3A40F7}"/>
    <cellStyle name="Output 2 7 4" xfId="33854" xr:uid="{DE625436-0456-4605-9239-A1132656701B}"/>
    <cellStyle name="Output 2 7 4 2" xfId="33855" xr:uid="{917B63DF-B86D-4051-8594-02D2235EBD51}"/>
    <cellStyle name="Output 2 7 4 2 2" xfId="33856" xr:uid="{5FAD1A71-7DF2-4D2A-828B-0E0555CFA8B2}"/>
    <cellStyle name="Output 2 7 4 3" xfId="33857" xr:uid="{C6DD0770-EBE0-49ED-AC39-C0009643AA0B}"/>
    <cellStyle name="Output 2 7 5" xfId="33858" xr:uid="{2F36BC55-4A67-4585-B77B-FE822B79B491}"/>
    <cellStyle name="Output 2 7 5 2" xfId="33859" xr:uid="{6B341A56-880E-4A9F-BD81-52B584CBAE9B}"/>
    <cellStyle name="Output 2 7 5 2 2" xfId="33860" xr:uid="{3844BD3B-4FD4-4BC9-A6E7-2B4CB1B8B263}"/>
    <cellStyle name="Output 2 7 5 3" xfId="33861" xr:uid="{BD8F940E-C335-4AA6-805A-D99B404F6FEC}"/>
    <cellStyle name="Output 2 7 6" xfId="33862" xr:uid="{D02CB779-943F-471E-8020-6DB9C924DFB4}"/>
    <cellStyle name="Output 2 7 6 2" xfId="33863" xr:uid="{6B83878C-0784-43D7-A2EC-42DC83E6D57B}"/>
    <cellStyle name="Output 2 7 7" xfId="33864" xr:uid="{59DBAE74-2163-437F-9C30-B8006F369B18}"/>
    <cellStyle name="Output 2 7 8" xfId="33865" xr:uid="{F258B65A-F240-4C0B-B326-D4583A2069D5}"/>
    <cellStyle name="Output 2 7 9" xfId="33866" xr:uid="{59443493-FB90-44ED-BE27-1C235B535E32}"/>
    <cellStyle name="Output 2 8" xfId="33867" xr:uid="{10B88A9F-E8EC-4A71-A4DD-80A1E8554975}"/>
    <cellStyle name="Output 2 8 10" xfId="33868" xr:uid="{1D908627-6E8D-4058-9AA4-A5E1CBB3DEE3}"/>
    <cellStyle name="Output 2 8 11" xfId="33869" xr:uid="{0D099AEB-6CEC-4A24-A54D-6AA817718080}"/>
    <cellStyle name="Output 2 8 12" xfId="33870" xr:uid="{649EF204-077E-4588-A64A-52DE98D0CC72}"/>
    <cellStyle name="Output 2 8 13" xfId="33871" xr:uid="{81517862-FF17-42CE-8AEC-91B9EEB13936}"/>
    <cellStyle name="Output 2 8 14" xfId="33872" xr:uid="{C71E488E-971A-4C30-A20C-3502ACB39B24}"/>
    <cellStyle name="Output 2 8 15" xfId="33873" xr:uid="{E240D560-3161-4EB3-9B03-6A74D627823C}"/>
    <cellStyle name="Output 2 8 16" xfId="33874" xr:uid="{4F50D7AE-73FF-42F5-9386-751E24A5489E}"/>
    <cellStyle name="Output 2 8 17" xfId="33875" xr:uid="{BEAD1829-95B8-429C-B1FE-DDDCFA26CC73}"/>
    <cellStyle name="Output 2 8 18" xfId="33876" xr:uid="{5AB6A8E2-EF98-4B5F-A091-1F0E4E63A8AF}"/>
    <cellStyle name="Output 2 8 19" xfId="33877" xr:uid="{F1D5C680-422E-4876-97A3-F29D2DB5A400}"/>
    <cellStyle name="Output 2 8 2" xfId="33878" xr:uid="{3FF43745-D31C-403D-A538-8040FC9CC94B}"/>
    <cellStyle name="Output 2 8 2 10" xfId="33879" xr:uid="{CDA2F396-E6B2-479E-B019-CCDFA890D7BB}"/>
    <cellStyle name="Output 2 8 2 11" xfId="33880" xr:uid="{643214D9-7702-444C-9CC0-0A7446022F3A}"/>
    <cellStyle name="Output 2 8 2 12" xfId="33881" xr:uid="{A3ADF5D4-DE3D-4F9B-A9BB-49B136F3C3DE}"/>
    <cellStyle name="Output 2 8 2 13" xfId="33882" xr:uid="{197FC599-A811-42AA-8AE7-E150B5936210}"/>
    <cellStyle name="Output 2 8 2 14" xfId="33883" xr:uid="{52965571-7B8E-4917-9EF2-63413A4ABFA9}"/>
    <cellStyle name="Output 2 8 2 15" xfId="33884" xr:uid="{2B35CCAF-E704-4244-9A3A-D7DFB8362C21}"/>
    <cellStyle name="Output 2 8 2 16" xfId="33885" xr:uid="{164BD9DC-6904-442D-BF54-63F1A0D2BB59}"/>
    <cellStyle name="Output 2 8 2 17" xfId="33886" xr:uid="{27930D2B-46C1-4A58-8ED8-195B5D7E802C}"/>
    <cellStyle name="Output 2 8 2 18" xfId="33887" xr:uid="{D695AF31-36E0-431C-95EC-2645C4D59077}"/>
    <cellStyle name="Output 2 8 2 2" xfId="33888" xr:uid="{DB8ABBC1-881E-400B-9FF3-E216BBCBFDA9}"/>
    <cellStyle name="Output 2 8 2 2 2" xfId="33889" xr:uid="{CB687276-EE40-4978-9F0E-AE1528DF39DF}"/>
    <cellStyle name="Output 2 8 2 2 2 2" xfId="33890" xr:uid="{5351E99C-DD92-4A63-828F-D0D166974DA8}"/>
    <cellStyle name="Output 2 8 2 2 3" xfId="33891" xr:uid="{E2BF8253-FFC7-4BF3-B3A1-B77E75EAA87D}"/>
    <cellStyle name="Output 2 8 2 3" xfId="33892" xr:uid="{25E617BE-0743-469D-B8E8-616526A5D2B3}"/>
    <cellStyle name="Output 2 8 2 3 2" xfId="33893" xr:uid="{57FBE57B-4C7A-403E-A845-293C5B952880}"/>
    <cellStyle name="Output 2 8 2 3 2 2" xfId="33894" xr:uid="{15EDC73E-8CAB-4C86-A1C3-6047E687691F}"/>
    <cellStyle name="Output 2 8 2 3 3" xfId="33895" xr:uid="{19B07391-CFB1-45CE-9B0D-9B3B9B405FFE}"/>
    <cellStyle name="Output 2 8 2 4" xfId="33896" xr:uid="{A0A7FD55-A2A3-41EB-B22F-4FA95C65CBE2}"/>
    <cellStyle name="Output 2 8 2 4 2" xfId="33897" xr:uid="{E51B53F0-0AE4-4BAE-BB53-F8321E3CCE70}"/>
    <cellStyle name="Output 2 8 2 5" xfId="33898" xr:uid="{EC49D7EA-30E5-4360-80D1-BDB85E869DD4}"/>
    <cellStyle name="Output 2 8 2 6" xfId="33899" xr:uid="{E7CD246D-9176-4AEC-B9F3-709CEFE29090}"/>
    <cellStyle name="Output 2 8 2 7" xfId="33900" xr:uid="{7CE06DA2-8AC8-41DC-B0D7-5A3787368C7D}"/>
    <cellStyle name="Output 2 8 2 8" xfId="33901" xr:uid="{3022F774-2B62-461C-ACCE-7F9DD0D77347}"/>
    <cellStyle name="Output 2 8 2 9" xfId="33902" xr:uid="{65B6EED0-F69F-462C-A8D9-509BCCA82CF4}"/>
    <cellStyle name="Output 2 8 20" xfId="33903" xr:uid="{2AD598C4-1ADE-4F02-BEEA-32CE62EE7DCE}"/>
    <cellStyle name="Output 2 8 3" xfId="33904" xr:uid="{A73EC91E-1A01-4638-B231-FC481E6A3C94}"/>
    <cellStyle name="Output 2 8 3 10" xfId="33905" xr:uid="{34462B72-3EC8-4EB7-B502-3D906CD786B6}"/>
    <cellStyle name="Output 2 8 3 11" xfId="33906" xr:uid="{D78DFF5F-E4EE-4D76-B5FC-DE4639C8D8AB}"/>
    <cellStyle name="Output 2 8 3 12" xfId="33907" xr:uid="{B9326E96-B693-4E0C-94E2-5D03F36C4580}"/>
    <cellStyle name="Output 2 8 3 13" xfId="33908" xr:uid="{C92FFE55-48E8-4A00-8D68-056C0D94F83A}"/>
    <cellStyle name="Output 2 8 3 14" xfId="33909" xr:uid="{6165E1E1-1470-4D57-8B7C-F1930C36F10B}"/>
    <cellStyle name="Output 2 8 3 15" xfId="33910" xr:uid="{E983772D-465F-4E12-8335-A04389F05D55}"/>
    <cellStyle name="Output 2 8 3 16" xfId="33911" xr:uid="{A42D34ED-D4C4-400A-8368-8A6F9760B0B4}"/>
    <cellStyle name="Output 2 8 3 17" xfId="33912" xr:uid="{DD70833B-A28B-47D5-8638-AFB8BDDEF1B6}"/>
    <cellStyle name="Output 2 8 3 18" xfId="33913" xr:uid="{792FC7C2-27EF-4207-AFBB-9C10804A2C3B}"/>
    <cellStyle name="Output 2 8 3 2" xfId="33914" xr:uid="{D7C5374D-09EF-4B72-B828-2531A9A2C5A6}"/>
    <cellStyle name="Output 2 8 3 2 2" xfId="33915" xr:uid="{2586C4BE-35E2-4E79-80D7-50926E673F5C}"/>
    <cellStyle name="Output 2 8 3 2 2 2" xfId="33916" xr:uid="{CDA7B92C-4E60-42A6-BBC3-C0DF43AB228E}"/>
    <cellStyle name="Output 2 8 3 2 3" xfId="33917" xr:uid="{96F4E765-3B5A-4046-9664-AFE63B9360B4}"/>
    <cellStyle name="Output 2 8 3 3" xfId="33918" xr:uid="{B9A4D07A-D505-4992-AE8C-D94136C2A159}"/>
    <cellStyle name="Output 2 8 3 3 2" xfId="33919" xr:uid="{90105226-DA12-4ACB-8115-A43D98A05C4E}"/>
    <cellStyle name="Output 2 8 3 3 2 2" xfId="33920" xr:uid="{C797F3C7-A568-4886-B149-EC2ACB980972}"/>
    <cellStyle name="Output 2 8 3 3 3" xfId="33921" xr:uid="{5A000770-4320-45C9-B16A-2F7622F55270}"/>
    <cellStyle name="Output 2 8 3 4" xfId="33922" xr:uid="{F5E24946-769A-4B90-BFB8-36410B702FDD}"/>
    <cellStyle name="Output 2 8 3 4 2" xfId="33923" xr:uid="{17C5BFE3-5E46-4AC0-9236-2071EA397FD2}"/>
    <cellStyle name="Output 2 8 3 5" xfId="33924" xr:uid="{9CFA5A4A-1025-43C2-9E53-317F9CAB4BF7}"/>
    <cellStyle name="Output 2 8 3 6" xfId="33925" xr:uid="{789A2C3C-DED4-4130-8FD5-B83ECD1A4411}"/>
    <cellStyle name="Output 2 8 3 7" xfId="33926" xr:uid="{03B01D39-A255-44C2-8149-CA02E5FCA6AC}"/>
    <cellStyle name="Output 2 8 3 8" xfId="33927" xr:uid="{54AD3030-28C8-46CB-A94F-3C2BB6550628}"/>
    <cellStyle name="Output 2 8 3 9" xfId="33928" xr:uid="{9C9F8DBB-7503-4D4E-9EEB-9DD33A55BBC1}"/>
    <cellStyle name="Output 2 8 4" xfId="33929" xr:uid="{5DA0A6C8-35B4-4837-9E45-BABEA0BBF470}"/>
    <cellStyle name="Output 2 8 4 2" xfId="33930" xr:uid="{E5F94277-C503-41D0-9A71-5F094BEF0F18}"/>
    <cellStyle name="Output 2 8 4 2 2" xfId="33931" xr:uid="{F87259FE-AC97-492B-9F4E-7D0D35FC8DDF}"/>
    <cellStyle name="Output 2 8 4 3" xfId="33932" xr:uid="{F166BE98-19F0-4F0C-B057-FE82D9BC9FA6}"/>
    <cellStyle name="Output 2 8 5" xfId="33933" xr:uid="{F1B05FAC-6F39-4AAD-A186-295E11641C03}"/>
    <cellStyle name="Output 2 8 5 2" xfId="33934" xr:uid="{E59AB81B-6F80-4266-A6E0-FA81B113BA8B}"/>
    <cellStyle name="Output 2 8 5 2 2" xfId="33935" xr:uid="{5D4C95DA-4984-4588-8F6C-EC1A763290DC}"/>
    <cellStyle name="Output 2 8 5 3" xfId="33936" xr:uid="{07A7C4E8-033F-4104-AE94-B891C12E80D5}"/>
    <cellStyle name="Output 2 8 6" xfId="33937" xr:uid="{72F1E5E5-2166-449C-A76A-570B06CD661E}"/>
    <cellStyle name="Output 2 8 6 2" xfId="33938" xr:uid="{402BA3C5-902C-4CC3-ADF8-1B2C473949CB}"/>
    <cellStyle name="Output 2 8 7" xfId="33939" xr:uid="{89DAE6F7-7FB4-476E-87BC-49010BFC362D}"/>
    <cellStyle name="Output 2 8 8" xfId="33940" xr:uid="{157F132A-B953-4328-810E-C774CB46CB66}"/>
    <cellStyle name="Output 2 8 9" xfId="33941" xr:uid="{5590EAE4-AB9C-44D5-8416-A7572A843847}"/>
    <cellStyle name="Output 2 9" xfId="33942" xr:uid="{0104B87A-E8B6-4F27-9F1C-8844CDFAC9D4}"/>
    <cellStyle name="Output 2 9 10" xfId="33943" xr:uid="{8C4534AA-A9BE-48C2-BD59-0C11557B7696}"/>
    <cellStyle name="Output 2 9 11" xfId="33944" xr:uid="{0DF377DB-2480-4A5B-832E-C6A23B971E1A}"/>
    <cellStyle name="Output 2 9 12" xfId="33945" xr:uid="{8D9EA0FF-A25F-420B-B13F-73676D252416}"/>
    <cellStyle name="Output 2 9 13" xfId="33946" xr:uid="{0656DB3E-D61F-48A1-AD51-5317BCEDAD0B}"/>
    <cellStyle name="Output 2 9 14" xfId="33947" xr:uid="{0760CF25-2EDE-4885-BB4C-B8A296DD46BD}"/>
    <cellStyle name="Output 2 9 15" xfId="33948" xr:uid="{373E8953-D717-46A6-AC82-E3134D6C8E24}"/>
    <cellStyle name="Output 2 9 16" xfId="33949" xr:uid="{10D9FEE0-33A3-4E9F-975E-0DF38BC82F20}"/>
    <cellStyle name="Output 2 9 17" xfId="33950" xr:uid="{A922631B-A9B8-4D8D-9153-392B41E55C7B}"/>
    <cellStyle name="Output 2 9 18" xfId="33951" xr:uid="{DA7056CE-728B-4563-8C1C-D41103FB68B5}"/>
    <cellStyle name="Output 2 9 19" xfId="33952" xr:uid="{DC32DB2B-9247-4AEA-8BCD-52D2455E00A7}"/>
    <cellStyle name="Output 2 9 2" xfId="33953" xr:uid="{E0A3B51E-571B-444B-98E5-0067FB1A1484}"/>
    <cellStyle name="Output 2 9 2 10" xfId="33954" xr:uid="{C8A1A198-9B8B-4409-B319-14E86969CBEB}"/>
    <cellStyle name="Output 2 9 2 11" xfId="33955" xr:uid="{AB496705-8C32-4289-B6C0-628DD3138F3B}"/>
    <cellStyle name="Output 2 9 2 12" xfId="33956" xr:uid="{DC1F2BC3-572D-4D5A-B981-AC82E76CC6F0}"/>
    <cellStyle name="Output 2 9 2 13" xfId="33957" xr:uid="{68EAE0DE-6137-4DE5-8F4B-0DB9BB990A94}"/>
    <cellStyle name="Output 2 9 2 14" xfId="33958" xr:uid="{3CCC9439-568D-4180-A2F2-A05981E20B18}"/>
    <cellStyle name="Output 2 9 2 15" xfId="33959" xr:uid="{4C042630-668A-466D-9E34-B81568052265}"/>
    <cellStyle name="Output 2 9 2 16" xfId="33960" xr:uid="{BB7D4CE2-8F3C-473B-81C5-8C6A5FB48F41}"/>
    <cellStyle name="Output 2 9 2 17" xfId="33961" xr:uid="{53F012E3-26F8-42B7-B3AB-9935B4FC2071}"/>
    <cellStyle name="Output 2 9 2 18" xfId="33962" xr:uid="{F5F570B6-C68C-4E93-A885-D7B3EEEF4B41}"/>
    <cellStyle name="Output 2 9 2 2" xfId="33963" xr:uid="{3457CCD5-092C-4D32-8D50-9B6092161A17}"/>
    <cellStyle name="Output 2 9 2 2 2" xfId="33964" xr:uid="{CACD6778-D14B-47C5-9FD6-4E8B2C1383A1}"/>
    <cellStyle name="Output 2 9 2 2 2 2" xfId="33965" xr:uid="{8C8E63C4-BB4D-42B7-B372-0D1E0A98307C}"/>
    <cellStyle name="Output 2 9 2 2 3" xfId="33966" xr:uid="{38FB8C1F-CEBE-4130-8A33-6CC21017F8F5}"/>
    <cellStyle name="Output 2 9 2 3" xfId="33967" xr:uid="{F1D61169-EAD2-4C50-915B-7DDDF2A72BF5}"/>
    <cellStyle name="Output 2 9 2 3 2" xfId="33968" xr:uid="{AE1A737D-11EC-426A-AFB5-FDDB53E4125E}"/>
    <cellStyle name="Output 2 9 2 3 2 2" xfId="33969" xr:uid="{709F6F0B-A3D4-47DA-9900-C436BC5D39BB}"/>
    <cellStyle name="Output 2 9 2 3 3" xfId="33970" xr:uid="{F373360C-23A4-467F-A25C-8041BBD0B46F}"/>
    <cellStyle name="Output 2 9 2 4" xfId="33971" xr:uid="{FB34D96F-DB07-4771-8323-63E46E6552C1}"/>
    <cellStyle name="Output 2 9 2 4 2" xfId="33972" xr:uid="{EA292B0E-B8EC-4D62-93DC-C9040F97B7F1}"/>
    <cellStyle name="Output 2 9 2 5" xfId="33973" xr:uid="{16EBC98F-9236-4AC4-A583-F0CC6D3AFF62}"/>
    <cellStyle name="Output 2 9 2 6" xfId="33974" xr:uid="{E542B951-150E-4EEB-8297-2626FDFF050C}"/>
    <cellStyle name="Output 2 9 2 7" xfId="33975" xr:uid="{7ED71CB5-787B-46D5-8F59-B8CE31068E7A}"/>
    <cellStyle name="Output 2 9 2 8" xfId="33976" xr:uid="{59B0B594-9763-4017-A48D-1E9279D502ED}"/>
    <cellStyle name="Output 2 9 2 9" xfId="33977" xr:uid="{5E4B5108-20B2-4832-97CB-026057CA9BFD}"/>
    <cellStyle name="Output 2 9 20" xfId="33978" xr:uid="{10C345DD-447A-4C90-AE09-E2DE89F88CE6}"/>
    <cellStyle name="Output 2 9 3" xfId="33979" xr:uid="{DBB1421B-521F-4C85-A7E3-401D0F1C8915}"/>
    <cellStyle name="Output 2 9 3 10" xfId="33980" xr:uid="{EAD39682-70D9-45E5-B10A-12A743B86A41}"/>
    <cellStyle name="Output 2 9 3 11" xfId="33981" xr:uid="{D393458C-EC24-4466-9460-5CA2AB3FE260}"/>
    <cellStyle name="Output 2 9 3 12" xfId="33982" xr:uid="{DBE283DB-1B35-4DE4-BFD7-EBBC15E710D6}"/>
    <cellStyle name="Output 2 9 3 13" xfId="33983" xr:uid="{41A925A2-6E5F-44A8-A83F-D54EDE53CF08}"/>
    <cellStyle name="Output 2 9 3 14" xfId="33984" xr:uid="{1869DEB4-2A71-4004-B685-46E6038376A1}"/>
    <cellStyle name="Output 2 9 3 15" xfId="33985" xr:uid="{62C23CAF-7838-4A55-B5E0-D2B0B61C4EB0}"/>
    <cellStyle name="Output 2 9 3 16" xfId="33986" xr:uid="{1F1D891F-3778-41DE-AE8E-8257AB8F9AE7}"/>
    <cellStyle name="Output 2 9 3 17" xfId="33987" xr:uid="{73EF399E-D97B-4750-AF09-4DDAF6914BF3}"/>
    <cellStyle name="Output 2 9 3 18" xfId="33988" xr:uid="{922BB557-2E2C-44A8-86E2-399C389F832E}"/>
    <cellStyle name="Output 2 9 3 2" xfId="33989" xr:uid="{60C2BFAE-D35A-4D37-BE73-59F0325CB838}"/>
    <cellStyle name="Output 2 9 3 2 2" xfId="33990" xr:uid="{55C9718F-BDF6-41BB-8DAA-FB7C657D3985}"/>
    <cellStyle name="Output 2 9 3 2 2 2" xfId="33991" xr:uid="{4C81A157-DDAD-4E93-9A48-9D738D0FCE99}"/>
    <cellStyle name="Output 2 9 3 2 3" xfId="33992" xr:uid="{FC1CF6B1-CDF1-4378-A865-161BC8E742B4}"/>
    <cellStyle name="Output 2 9 3 3" xfId="33993" xr:uid="{707755F8-4C50-4F0E-AE61-6097140F54F1}"/>
    <cellStyle name="Output 2 9 3 3 2" xfId="33994" xr:uid="{C037F275-E80C-47D4-9AB8-9E4522CF238D}"/>
    <cellStyle name="Output 2 9 3 3 2 2" xfId="33995" xr:uid="{7DF1D950-0BB6-4E9E-9CC2-478740295A77}"/>
    <cellStyle name="Output 2 9 3 3 3" xfId="33996" xr:uid="{8B8E5F65-54C7-4F37-9D25-F14D5EB42138}"/>
    <cellStyle name="Output 2 9 3 4" xfId="33997" xr:uid="{D7418084-3F31-4354-897D-48B4EE16105B}"/>
    <cellStyle name="Output 2 9 3 4 2" xfId="33998" xr:uid="{26CA1FF6-8119-4C10-ADC1-B0F81595ECAF}"/>
    <cellStyle name="Output 2 9 3 5" xfId="33999" xr:uid="{53042B42-5F50-4FB4-BA5D-31F5B672E525}"/>
    <cellStyle name="Output 2 9 3 6" xfId="34000" xr:uid="{5F7AE81C-C26F-46EC-8293-1FDE30DAE6B9}"/>
    <cellStyle name="Output 2 9 3 7" xfId="34001" xr:uid="{5F0F1EB8-8516-47E0-8942-BF14BA522F72}"/>
    <cellStyle name="Output 2 9 3 8" xfId="34002" xr:uid="{A88F62ED-AEBF-46E5-BC7D-9600734BD12E}"/>
    <cellStyle name="Output 2 9 3 9" xfId="34003" xr:uid="{4B2A2CB5-269C-4496-A1D8-F3FBD85AE743}"/>
    <cellStyle name="Output 2 9 4" xfId="34004" xr:uid="{36B2EFED-642E-4E02-A34C-1B0449614AFC}"/>
    <cellStyle name="Output 2 9 4 2" xfId="34005" xr:uid="{875D537C-708C-4514-82A3-0CBAEC7AA985}"/>
    <cellStyle name="Output 2 9 4 2 2" xfId="34006" xr:uid="{5E241243-52C9-4CDC-BA54-612B090E2422}"/>
    <cellStyle name="Output 2 9 4 3" xfId="34007" xr:uid="{BAD9C1D7-D59F-4171-8939-D1C5028DEE60}"/>
    <cellStyle name="Output 2 9 5" xfId="34008" xr:uid="{A5B93C4D-B26E-4280-A848-F98BF0D800B7}"/>
    <cellStyle name="Output 2 9 5 2" xfId="34009" xr:uid="{4013EAC1-EB37-4654-9A81-4352DEA1CCF5}"/>
    <cellStyle name="Output 2 9 5 2 2" xfId="34010" xr:uid="{1600512B-B5C9-40BA-8FA5-D22501171091}"/>
    <cellStyle name="Output 2 9 5 3" xfId="34011" xr:uid="{6C15A666-B7EA-4178-87BF-B5327853FFDF}"/>
    <cellStyle name="Output 2 9 6" xfId="34012" xr:uid="{0E4225F2-B45B-4BFD-9BA1-D3D7422297FF}"/>
    <cellStyle name="Output 2 9 6 2" xfId="34013" xr:uid="{86A4B2E4-F9DA-4669-AC16-6096E357AA19}"/>
    <cellStyle name="Output 2 9 7" xfId="34014" xr:uid="{25F7A3B3-4BE1-462F-A137-54DF58B316D2}"/>
    <cellStyle name="Output 2 9 8" xfId="34015" xr:uid="{826E7747-9626-45C9-8B3A-01E78A4814D7}"/>
    <cellStyle name="Output 2 9 9" xfId="34016" xr:uid="{4D494242-E00F-4604-89A9-DF88B763890C}"/>
    <cellStyle name="Output 3" xfId="34017" xr:uid="{E53381F6-A0DC-45C2-AEC4-DC7EA18D2069}"/>
    <cellStyle name="Output 3 10" xfId="34018" xr:uid="{1E24B8E7-4DE8-4C7E-B311-14BBCD547B9F}"/>
    <cellStyle name="Output 3 10 2" xfId="34019" xr:uid="{806D55E4-36E9-4717-87FE-C12A919BAA17}"/>
    <cellStyle name="Output 3 10 3" xfId="34020" xr:uid="{9910DFAF-4C84-433F-B67D-3E3F2F9A26A2}"/>
    <cellStyle name="Output 3 11" xfId="34021" xr:uid="{24416473-C1E5-43EF-8F84-01789C471C04}"/>
    <cellStyle name="Output 3 2" xfId="34022" xr:uid="{7109DB94-2596-4D01-8082-2A013091D179}"/>
    <cellStyle name="Output 3 2 10" xfId="34023" xr:uid="{A0F35D29-64E4-4B26-A858-C5C51DD4A1C2}"/>
    <cellStyle name="Output 3 2 10 10" xfId="34024" xr:uid="{B5D571A9-4371-4E3D-A9E7-A418A54C4654}"/>
    <cellStyle name="Output 3 2 10 11" xfId="34025" xr:uid="{A13C0621-EA63-411D-836C-318408800C8C}"/>
    <cellStyle name="Output 3 2 10 12" xfId="34026" xr:uid="{9A606C4C-3F31-4BC1-AF76-B14E543788CC}"/>
    <cellStyle name="Output 3 2 10 13" xfId="34027" xr:uid="{A5BB5D66-762F-48C2-8CDF-6D41930F3CD7}"/>
    <cellStyle name="Output 3 2 10 14" xfId="34028" xr:uid="{DBD9F163-0478-4844-9748-083A0F14FD96}"/>
    <cellStyle name="Output 3 2 10 15" xfId="34029" xr:uid="{970E8B9A-8459-4E8C-84B0-00345BEAFD4E}"/>
    <cellStyle name="Output 3 2 10 16" xfId="34030" xr:uid="{6B3D3EAC-BA6B-4092-83AD-22555F17C1AC}"/>
    <cellStyle name="Output 3 2 10 17" xfId="34031" xr:uid="{5F75E864-8EBE-426E-BAF4-BCD102B5538D}"/>
    <cellStyle name="Output 3 2 10 18" xfId="34032" xr:uid="{67DA2865-F013-44F6-9505-5F1B7300DB51}"/>
    <cellStyle name="Output 3 2 10 19" xfId="34033" xr:uid="{99EEE2EC-A87B-4B58-991A-59A0C9EA31B5}"/>
    <cellStyle name="Output 3 2 10 2" xfId="34034" xr:uid="{CC2923D3-E236-4382-8147-8DE3A0761E78}"/>
    <cellStyle name="Output 3 2 10 2 10" xfId="34035" xr:uid="{78E48D90-3030-469F-B679-17CBD2E3B7EC}"/>
    <cellStyle name="Output 3 2 10 2 11" xfId="34036" xr:uid="{B4B4E9F9-C9F6-4E94-A0ED-6AB8CD1AD7B4}"/>
    <cellStyle name="Output 3 2 10 2 12" xfId="34037" xr:uid="{30DE2784-736C-4834-BD43-B9F63CCA72E5}"/>
    <cellStyle name="Output 3 2 10 2 13" xfId="34038" xr:uid="{3EA2F65E-42A2-4BED-9ABA-16408EFE7498}"/>
    <cellStyle name="Output 3 2 10 2 14" xfId="34039" xr:uid="{DC72E41E-C428-4E3E-A2F4-8EFC713D12C1}"/>
    <cellStyle name="Output 3 2 10 2 15" xfId="34040" xr:uid="{9B19D7D4-9E2B-439A-BC09-B727F37E3D04}"/>
    <cellStyle name="Output 3 2 10 2 16" xfId="34041" xr:uid="{120BA2D3-871F-426F-81FA-A998ACDCEEA2}"/>
    <cellStyle name="Output 3 2 10 2 17" xfId="34042" xr:uid="{552CCC91-C368-46BE-9E23-4E026595F473}"/>
    <cellStyle name="Output 3 2 10 2 18" xfId="34043" xr:uid="{53D0DD96-60E6-4A5F-A2AB-92A49227E9AC}"/>
    <cellStyle name="Output 3 2 10 2 2" xfId="34044" xr:uid="{BD238285-DD4F-4ECC-9939-F62A554B3406}"/>
    <cellStyle name="Output 3 2 10 2 2 2" xfId="34045" xr:uid="{2BBFC948-294F-406C-B14B-31B42A829FD5}"/>
    <cellStyle name="Output 3 2 10 2 2 2 2" xfId="34046" xr:uid="{0DC75D48-C638-485A-947C-4EFB66D671A3}"/>
    <cellStyle name="Output 3 2 10 2 2 3" xfId="34047" xr:uid="{2038EA56-C4CC-4718-9FEE-DEF18CABF519}"/>
    <cellStyle name="Output 3 2 10 2 3" xfId="34048" xr:uid="{528724ED-4097-4D75-A3D4-5FC37960B318}"/>
    <cellStyle name="Output 3 2 10 2 3 2" xfId="34049" xr:uid="{ED109BAE-D686-4695-9FF1-5D82A6CA506D}"/>
    <cellStyle name="Output 3 2 10 2 3 2 2" xfId="34050" xr:uid="{6B91CFFC-D7F4-48F0-8AC0-3C3416779DF4}"/>
    <cellStyle name="Output 3 2 10 2 3 3" xfId="34051" xr:uid="{0B6FE367-0639-4BA5-8630-5662E30B960B}"/>
    <cellStyle name="Output 3 2 10 2 4" xfId="34052" xr:uid="{CBA0C3DA-FF38-42F1-AB5C-FFC918FB82DB}"/>
    <cellStyle name="Output 3 2 10 2 4 2" xfId="34053" xr:uid="{50567795-FAE3-4622-A816-CEF7BE1B9D90}"/>
    <cellStyle name="Output 3 2 10 2 5" xfId="34054" xr:uid="{73E156C2-1DE6-45A6-8BF0-4B74A4C521ED}"/>
    <cellStyle name="Output 3 2 10 2 6" xfId="34055" xr:uid="{EA857FC1-C5B5-48C5-8630-80951E8FD34A}"/>
    <cellStyle name="Output 3 2 10 2 7" xfId="34056" xr:uid="{57F39EF3-C5BA-46B0-928B-2374D1FD5812}"/>
    <cellStyle name="Output 3 2 10 2 8" xfId="34057" xr:uid="{682AA5EC-7F30-446A-9B1E-A2268ABB3886}"/>
    <cellStyle name="Output 3 2 10 2 9" xfId="34058" xr:uid="{E70901C6-0284-403B-9982-583982B48852}"/>
    <cellStyle name="Output 3 2 10 20" xfId="34059" xr:uid="{8887D843-AEEA-405D-A390-C24CCADCE684}"/>
    <cellStyle name="Output 3 2 10 3" xfId="34060" xr:uid="{DA29DE14-C18C-4178-8B08-5F602D5226D5}"/>
    <cellStyle name="Output 3 2 10 3 10" xfId="34061" xr:uid="{D683A70D-232B-4201-A8E1-5954E90C4071}"/>
    <cellStyle name="Output 3 2 10 3 11" xfId="34062" xr:uid="{AEAEE58B-4E14-4580-B565-EC9866AB6866}"/>
    <cellStyle name="Output 3 2 10 3 12" xfId="34063" xr:uid="{22C15446-DA12-4A89-B791-30BDCFFD931B}"/>
    <cellStyle name="Output 3 2 10 3 13" xfId="34064" xr:uid="{71B44362-C36B-49A0-958F-9C2AF2C21506}"/>
    <cellStyle name="Output 3 2 10 3 14" xfId="34065" xr:uid="{C5BD1951-5707-4B4A-A714-F07FBE4C26B6}"/>
    <cellStyle name="Output 3 2 10 3 15" xfId="34066" xr:uid="{43F39452-93D5-4582-9DFE-373F5CED729E}"/>
    <cellStyle name="Output 3 2 10 3 16" xfId="34067" xr:uid="{33FC5D8F-D09D-41D4-AC09-FD33B6D6A70A}"/>
    <cellStyle name="Output 3 2 10 3 17" xfId="34068" xr:uid="{061EADC5-60D4-42F4-887F-0B4980F1D2D2}"/>
    <cellStyle name="Output 3 2 10 3 18" xfId="34069" xr:uid="{4F7F7022-D33D-4030-BFC4-DAABE2AA40B8}"/>
    <cellStyle name="Output 3 2 10 3 2" xfId="34070" xr:uid="{2D15EACB-5EE0-4662-BC29-C9EB5DA4C89E}"/>
    <cellStyle name="Output 3 2 10 3 2 2" xfId="34071" xr:uid="{1B4CDB89-8721-4156-9F4B-58BC395557B2}"/>
    <cellStyle name="Output 3 2 10 3 2 2 2" xfId="34072" xr:uid="{389E943A-0645-409E-8464-1A42000D86A4}"/>
    <cellStyle name="Output 3 2 10 3 2 3" xfId="34073" xr:uid="{C5124971-264A-47E3-B756-ACD8C87584E9}"/>
    <cellStyle name="Output 3 2 10 3 3" xfId="34074" xr:uid="{4AFB2150-414F-4F58-901B-709C852D69E5}"/>
    <cellStyle name="Output 3 2 10 3 3 2" xfId="34075" xr:uid="{C0C09874-4224-4894-88A5-646E7972EEA7}"/>
    <cellStyle name="Output 3 2 10 3 3 2 2" xfId="34076" xr:uid="{7330706B-DDF5-4588-A457-A11824B2A288}"/>
    <cellStyle name="Output 3 2 10 3 3 3" xfId="34077" xr:uid="{0EE5AD7A-ACE2-4E50-B054-8284275FED05}"/>
    <cellStyle name="Output 3 2 10 3 4" xfId="34078" xr:uid="{2AB30148-DC3C-479E-AD02-A959D378EE9A}"/>
    <cellStyle name="Output 3 2 10 3 4 2" xfId="34079" xr:uid="{70FAD402-C002-4809-AE30-BA1B635D37CB}"/>
    <cellStyle name="Output 3 2 10 3 5" xfId="34080" xr:uid="{1A4B0BAB-7F62-4228-8C8F-A938E2B8440F}"/>
    <cellStyle name="Output 3 2 10 3 6" xfId="34081" xr:uid="{068A0DA9-093B-4126-8202-EF3D0CE2B9B3}"/>
    <cellStyle name="Output 3 2 10 3 7" xfId="34082" xr:uid="{773468F7-1E24-4170-A4D8-7608B04D7ACC}"/>
    <cellStyle name="Output 3 2 10 3 8" xfId="34083" xr:uid="{84BE5386-A8D3-430D-9F31-CB9955D9310B}"/>
    <cellStyle name="Output 3 2 10 3 9" xfId="34084" xr:uid="{03ABFA06-154E-4478-8E48-6FAB007422B1}"/>
    <cellStyle name="Output 3 2 10 4" xfId="34085" xr:uid="{B81B8D8A-C1A4-4A4C-82A3-502F41D4F2F2}"/>
    <cellStyle name="Output 3 2 10 4 2" xfId="34086" xr:uid="{ACB4A735-B75F-462F-95F6-690E4A579CD7}"/>
    <cellStyle name="Output 3 2 10 4 2 2" xfId="34087" xr:uid="{06091FA2-C0AD-4E90-B36B-21470FA92B31}"/>
    <cellStyle name="Output 3 2 10 4 3" xfId="34088" xr:uid="{D15A1238-BCA2-4B2A-A32A-6FAAC86B1478}"/>
    <cellStyle name="Output 3 2 10 5" xfId="34089" xr:uid="{4C8E993A-2971-4FB0-B494-B27507D5EE81}"/>
    <cellStyle name="Output 3 2 10 5 2" xfId="34090" xr:uid="{E4C5477F-CE1B-43B0-9CCB-E125BC8017EB}"/>
    <cellStyle name="Output 3 2 10 5 2 2" xfId="34091" xr:uid="{71DCFC86-2218-4C89-80A4-BE94D7751F8D}"/>
    <cellStyle name="Output 3 2 10 5 3" xfId="34092" xr:uid="{51BFC597-02FF-4497-B75F-E23EC6063759}"/>
    <cellStyle name="Output 3 2 10 6" xfId="34093" xr:uid="{73788B1B-0932-46AC-8914-97C6B33982BF}"/>
    <cellStyle name="Output 3 2 10 6 2" xfId="34094" xr:uid="{E2D8D484-CFB9-4841-817E-EF903AE04716}"/>
    <cellStyle name="Output 3 2 10 7" xfId="34095" xr:uid="{47DE801D-E4F0-418D-87A0-512627F2021C}"/>
    <cellStyle name="Output 3 2 10 8" xfId="34096" xr:uid="{558445A9-9B40-4A00-8CEF-D59A3B863BE6}"/>
    <cellStyle name="Output 3 2 10 9" xfId="34097" xr:uid="{B239B066-91CC-4DC7-B81D-5A3A30A864BF}"/>
    <cellStyle name="Output 3 2 11" xfId="34098" xr:uid="{E731C24B-C8B6-4CE8-B8D4-9F83CD75E81E}"/>
    <cellStyle name="Output 3 2 11 10" xfId="34099" xr:uid="{EA69ECA6-21E9-41BA-8830-4D61862809E0}"/>
    <cellStyle name="Output 3 2 11 11" xfId="34100" xr:uid="{C64221E1-39D1-4F86-8111-B658F37F470F}"/>
    <cellStyle name="Output 3 2 11 12" xfId="34101" xr:uid="{A6883873-2D6F-47E5-9431-1FC023153913}"/>
    <cellStyle name="Output 3 2 11 13" xfId="34102" xr:uid="{8869E470-3F8C-4E02-AC3C-77EB52754AD2}"/>
    <cellStyle name="Output 3 2 11 14" xfId="34103" xr:uid="{AD239302-3F65-4C22-B990-E0103713E10F}"/>
    <cellStyle name="Output 3 2 11 15" xfId="34104" xr:uid="{C591920F-FF3F-4522-AA20-EABDB0949792}"/>
    <cellStyle name="Output 3 2 11 16" xfId="34105" xr:uid="{9CDAC3B4-B800-4C60-8A56-9276446C448E}"/>
    <cellStyle name="Output 3 2 11 17" xfId="34106" xr:uid="{C842A19D-4C79-4C99-A0D9-9B9FC69DF348}"/>
    <cellStyle name="Output 3 2 11 18" xfId="34107" xr:uid="{CB245B84-3744-45BA-9D5A-0D41D10F8EA4}"/>
    <cellStyle name="Output 3 2 11 19" xfId="34108" xr:uid="{71C88003-A4A5-4CE2-BA3E-E7410E34AF5E}"/>
    <cellStyle name="Output 3 2 11 2" xfId="34109" xr:uid="{A2F69B03-816B-40CA-B5E7-4AB0B1AAD104}"/>
    <cellStyle name="Output 3 2 11 2 10" xfId="34110" xr:uid="{203E6C27-EC73-436A-8A54-BBA11085051C}"/>
    <cellStyle name="Output 3 2 11 2 11" xfId="34111" xr:uid="{0DD00B6A-0516-4F52-B171-8D9B1283CF0A}"/>
    <cellStyle name="Output 3 2 11 2 12" xfId="34112" xr:uid="{ACB4D012-9D27-49A3-A393-A27C53C053B0}"/>
    <cellStyle name="Output 3 2 11 2 13" xfId="34113" xr:uid="{25055A6F-1C59-4BE5-9911-F73E4D54A93C}"/>
    <cellStyle name="Output 3 2 11 2 14" xfId="34114" xr:uid="{5F9B85AD-8519-4816-BF8E-BD598EA0BE58}"/>
    <cellStyle name="Output 3 2 11 2 15" xfId="34115" xr:uid="{4E94318E-4EAB-42D6-AC96-2E0FF2642466}"/>
    <cellStyle name="Output 3 2 11 2 16" xfId="34116" xr:uid="{8EF5FBD7-5E9D-427F-BAAF-49E85E820550}"/>
    <cellStyle name="Output 3 2 11 2 17" xfId="34117" xr:uid="{1DD53C15-6740-4DDE-A776-9CD726FEC997}"/>
    <cellStyle name="Output 3 2 11 2 18" xfId="34118" xr:uid="{B2B6FDCA-A019-4A06-946A-58A7085073F3}"/>
    <cellStyle name="Output 3 2 11 2 2" xfId="34119" xr:uid="{C35C102E-B12E-4B0C-8EFA-D45ABBD4983C}"/>
    <cellStyle name="Output 3 2 11 2 2 2" xfId="34120" xr:uid="{6D75EF92-AC78-4889-A6EB-C8F927804A6C}"/>
    <cellStyle name="Output 3 2 11 2 2 2 2" xfId="34121" xr:uid="{2FE67EF9-BA48-4DDA-8D5D-846F0580FC6A}"/>
    <cellStyle name="Output 3 2 11 2 2 3" xfId="34122" xr:uid="{340856FD-C165-46C5-BEDD-B34A261C3F42}"/>
    <cellStyle name="Output 3 2 11 2 3" xfId="34123" xr:uid="{3D682888-94EB-4CA4-868B-93AAB533DB7A}"/>
    <cellStyle name="Output 3 2 11 2 3 2" xfId="34124" xr:uid="{3D3AA547-1425-4EF9-B703-E315EB921255}"/>
    <cellStyle name="Output 3 2 11 2 3 2 2" xfId="34125" xr:uid="{07761999-C58A-4570-AEAE-1EC137371005}"/>
    <cellStyle name="Output 3 2 11 2 3 3" xfId="34126" xr:uid="{CF302EE2-67EE-49C4-9876-DE7225470A9F}"/>
    <cellStyle name="Output 3 2 11 2 4" xfId="34127" xr:uid="{650F7FC6-EC77-4837-B035-1FBAF0D79E97}"/>
    <cellStyle name="Output 3 2 11 2 4 2" xfId="34128" xr:uid="{C15F448C-ED3C-42E7-8E06-EA46A15A555C}"/>
    <cellStyle name="Output 3 2 11 2 5" xfId="34129" xr:uid="{7906BD2D-8AC6-4E6B-81B6-1A83460F7159}"/>
    <cellStyle name="Output 3 2 11 2 6" xfId="34130" xr:uid="{9C5C742E-372D-43A7-9C83-0FF868F2D46B}"/>
    <cellStyle name="Output 3 2 11 2 7" xfId="34131" xr:uid="{D24461E7-7BBE-46ED-9A21-D11BA7CB9C7C}"/>
    <cellStyle name="Output 3 2 11 2 8" xfId="34132" xr:uid="{DBE6EB67-6C78-4968-919F-7376D48A3063}"/>
    <cellStyle name="Output 3 2 11 2 9" xfId="34133" xr:uid="{50C2F21B-D8F1-45CD-A97A-4C5E3D47544B}"/>
    <cellStyle name="Output 3 2 11 20" xfId="34134" xr:uid="{4B804E2E-73C4-4F07-A256-F054C28DDE4C}"/>
    <cellStyle name="Output 3 2 11 3" xfId="34135" xr:uid="{B13F41FA-4900-48F6-9D9D-5FDAA9B20048}"/>
    <cellStyle name="Output 3 2 11 3 10" xfId="34136" xr:uid="{B5ECCDB5-04E5-4ECA-B2E6-B3EDEE672C8F}"/>
    <cellStyle name="Output 3 2 11 3 11" xfId="34137" xr:uid="{47109C40-0614-440E-9CD3-7F7A2D93B42F}"/>
    <cellStyle name="Output 3 2 11 3 12" xfId="34138" xr:uid="{F05FA2A9-0F6F-4C62-B01D-0E42AD4A7C8D}"/>
    <cellStyle name="Output 3 2 11 3 13" xfId="34139" xr:uid="{A4E599F6-5ECD-4024-A298-F72AB8A4EDE2}"/>
    <cellStyle name="Output 3 2 11 3 14" xfId="34140" xr:uid="{CDBCAD43-0373-443D-91C5-2C95421DE6D9}"/>
    <cellStyle name="Output 3 2 11 3 15" xfId="34141" xr:uid="{D0450024-090E-40E6-A87F-509DBF7BA122}"/>
    <cellStyle name="Output 3 2 11 3 16" xfId="34142" xr:uid="{040514D6-9DF4-4320-AFFE-281420670441}"/>
    <cellStyle name="Output 3 2 11 3 17" xfId="34143" xr:uid="{A41324F5-9055-42A5-8D16-F0ED6B121D11}"/>
    <cellStyle name="Output 3 2 11 3 18" xfId="34144" xr:uid="{3F0B4829-51BA-4F4A-9AB1-71FA6E4A08AC}"/>
    <cellStyle name="Output 3 2 11 3 2" xfId="34145" xr:uid="{8C27479E-7B5E-4773-88CC-8C8A08AE1702}"/>
    <cellStyle name="Output 3 2 11 3 2 2" xfId="34146" xr:uid="{745E409F-6937-4EC7-B0F6-919CB2CB8462}"/>
    <cellStyle name="Output 3 2 11 3 2 2 2" xfId="34147" xr:uid="{D5C65E91-47F8-4B4A-A0E7-EC4C5727B8EE}"/>
    <cellStyle name="Output 3 2 11 3 2 3" xfId="34148" xr:uid="{C9C2929F-5BE6-4FA0-8454-9F74052DA7B7}"/>
    <cellStyle name="Output 3 2 11 3 3" xfId="34149" xr:uid="{A3E7F7C8-0233-4313-B5E3-ADAF3D511604}"/>
    <cellStyle name="Output 3 2 11 3 3 2" xfId="34150" xr:uid="{399226C5-FACB-4ACB-8E36-767A7E28BFC9}"/>
    <cellStyle name="Output 3 2 11 3 3 2 2" xfId="34151" xr:uid="{DED36DB8-F303-463D-B8CA-7AA1C85505DC}"/>
    <cellStyle name="Output 3 2 11 3 3 3" xfId="34152" xr:uid="{751868A1-6804-4541-8862-828AEB31590F}"/>
    <cellStyle name="Output 3 2 11 3 4" xfId="34153" xr:uid="{F073BA7B-950F-48C6-89BF-4FF110A692AD}"/>
    <cellStyle name="Output 3 2 11 3 4 2" xfId="34154" xr:uid="{822B3E53-D8B2-4C5F-91C2-EA7F3517D0AA}"/>
    <cellStyle name="Output 3 2 11 3 5" xfId="34155" xr:uid="{CFA35F68-13B7-4202-8134-088D340A754F}"/>
    <cellStyle name="Output 3 2 11 3 6" xfId="34156" xr:uid="{DC00DB70-1A13-4618-9B1D-888628C4D5E6}"/>
    <cellStyle name="Output 3 2 11 3 7" xfId="34157" xr:uid="{C6779349-A8B5-4864-A1C6-60825E557EB2}"/>
    <cellStyle name="Output 3 2 11 3 8" xfId="34158" xr:uid="{74079153-7CCE-41D0-ACFA-64FB27A6A76E}"/>
    <cellStyle name="Output 3 2 11 3 9" xfId="34159" xr:uid="{E91A0095-7624-4DDE-9601-D628CD5C4EF0}"/>
    <cellStyle name="Output 3 2 11 4" xfId="34160" xr:uid="{CB127EFF-FFA9-4579-B318-955896F81056}"/>
    <cellStyle name="Output 3 2 11 4 2" xfId="34161" xr:uid="{6F56569F-E762-47FF-B6E0-051492755236}"/>
    <cellStyle name="Output 3 2 11 4 2 2" xfId="34162" xr:uid="{15F2C9AF-CF1C-4955-864F-B55656FFB473}"/>
    <cellStyle name="Output 3 2 11 4 3" xfId="34163" xr:uid="{1EBC42F5-ECC0-414F-8416-484739DAE67D}"/>
    <cellStyle name="Output 3 2 11 5" xfId="34164" xr:uid="{A5D56B68-8E37-4D7B-8870-574D6C48285C}"/>
    <cellStyle name="Output 3 2 11 5 2" xfId="34165" xr:uid="{C2693BCD-BF9B-41C6-90F0-1F8DFBCC259C}"/>
    <cellStyle name="Output 3 2 11 5 2 2" xfId="34166" xr:uid="{528C9C25-C82E-4B39-A920-35A7C22A1EEF}"/>
    <cellStyle name="Output 3 2 11 5 3" xfId="34167" xr:uid="{49C1B6FD-5E17-46CB-A835-C4337EF01EEA}"/>
    <cellStyle name="Output 3 2 11 6" xfId="34168" xr:uid="{E99F9E42-63AD-4599-8B5E-59CADFFE1FFD}"/>
    <cellStyle name="Output 3 2 11 6 2" xfId="34169" xr:uid="{DF31A43E-9BC7-45A8-84B5-35DF6F07F694}"/>
    <cellStyle name="Output 3 2 11 7" xfId="34170" xr:uid="{3C370340-AF23-43C1-906E-11F821F6E261}"/>
    <cellStyle name="Output 3 2 11 8" xfId="34171" xr:uid="{7720C24D-A961-40C2-9FE6-C1E722D58A4A}"/>
    <cellStyle name="Output 3 2 11 9" xfId="34172" xr:uid="{6993D519-AD4F-487C-AAE9-B327D018A10D}"/>
    <cellStyle name="Output 3 2 12" xfId="34173" xr:uid="{22610B9D-B690-496D-BE5B-9A82D4FC1708}"/>
    <cellStyle name="Output 3 2 12 10" xfId="34174" xr:uid="{0262E602-01CE-4C73-A3C7-D00E4C32E367}"/>
    <cellStyle name="Output 3 2 12 11" xfId="34175" xr:uid="{0F4AC63B-2DE6-4C57-8A80-98548BE5E336}"/>
    <cellStyle name="Output 3 2 12 12" xfId="34176" xr:uid="{96949488-62DC-42ED-8C00-9122156992D8}"/>
    <cellStyle name="Output 3 2 12 13" xfId="34177" xr:uid="{CBE015FD-C905-4591-A2DC-69A81415EE55}"/>
    <cellStyle name="Output 3 2 12 14" xfId="34178" xr:uid="{678F88C8-5BDA-42E2-82F7-38EB3F9FCDB5}"/>
    <cellStyle name="Output 3 2 12 15" xfId="34179" xr:uid="{9DFB1DB6-6B52-49DB-A207-228711EA2CE3}"/>
    <cellStyle name="Output 3 2 12 16" xfId="34180" xr:uid="{2D95F1E0-1857-411A-82EF-4176296E6340}"/>
    <cellStyle name="Output 3 2 12 17" xfId="34181" xr:uid="{01AB1017-A6C2-4CDC-AE8C-DF9BC8B984D2}"/>
    <cellStyle name="Output 3 2 12 18" xfId="34182" xr:uid="{AF2B4BFD-2F25-4722-8CE7-C81E005ADA2E}"/>
    <cellStyle name="Output 3 2 12 19" xfId="34183" xr:uid="{A45546F3-B231-41EF-B7D7-C36D23CCE0DC}"/>
    <cellStyle name="Output 3 2 12 2" xfId="34184" xr:uid="{8E6BD8C3-2B4C-4AE7-A38B-0641DF2CEF0E}"/>
    <cellStyle name="Output 3 2 12 2 10" xfId="34185" xr:uid="{5CCA9355-3C18-4487-9F8D-F763F0ADD3B1}"/>
    <cellStyle name="Output 3 2 12 2 11" xfId="34186" xr:uid="{696F93AB-CB07-428C-B2C5-1BE4DA3442B0}"/>
    <cellStyle name="Output 3 2 12 2 12" xfId="34187" xr:uid="{98D163F8-1DF7-4C95-A88C-D72FE126E79D}"/>
    <cellStyle name="Output 3 2 12 2 13" xfId="34188" xr:uid="{E0060206-959D-498F-A315-A4B1F2C9ADD1}"/>
    <cellStyle name="Output 3 2 12 2 14" xfId="34189" xr:uid="{169C27C6-A636-4041-94F7-386A47A607A0}"/>
    <cellStyle name="Output 3 2 12 2 15" xfId="34190" xr:uid="{3AE225C3-A309-4D2F-A279-0B4F33DA77DF}"/>
    <cellStyle name="Output 3 2 12 2 16" xfId="34191" xr:uid="{A9BF5EAE-ED7B-4775-8BD5-F5A80632C660}"/>
    <cellStyle name="Output 3 2 12 2 17" xfId="34192" xr:uid="{C18E2DF3-0D5E-4280-81D7-473504213F17}"/>
    <cellStyle name="Output 3 2 12 2 18" xfId="34193" xr:uid="{58E2180A-E088-4B30-9A24-530EDBFAE3E1}"/>
    <cellStyle name="Output 3 2 12 2 2" xfId="34194" xr:uid="{614330BC-EBB0-4F59-9CC7-FF63EFED800A}"/>
    <cellStyle name="Output 3 2 12 2 2 2" xfId="34195" xr:uid="{F91A3EFB-A371-4D5C-868B-C2A0DD589F5C}"/>
    <cellStyle name="Output 3 2 12 2 2 2 2" xfId="34196" xr:uid="{8448F3AE-F216-4246-9851-9AB39A391AC7}"/>
    <cellStyle name="Output 3 2 12 2 2 3" xfId="34197" xr:uid="{276B3920-A0AC-43BE-9C4E-AA05DB6F22BC}"/>
    <cellStyle name="Output 3 2 12 2 3" xfId="34198" xr:uid="{A675FE47-111F-4ED4-8459-EA4CB7F900F6}"/>
    <cellStyle name="Output 3 2 12 2 3 2" xfId="34199" xr:uid="{18C0C1C2-2E93-48ED-BACB-F480F831956A}"/>
    <cellStyle name="Output 3 2 12 2 3 2 2" xfId="34200" xr:uid="{AB71D5E1-AD36-4E57-A1DD-5EF450FE73BA}"/>
    <cellStyle name="Output 3 2 12 2 3 3" xfId="34201" xr:uid="{48BDE36D-5442-4BB8-985C-2ED980CB3760}"/>
    <cellStyle name="Output 3 2 12 2 4" xfId="34202" xr:uid="{94A0131C-902A-4EB1-A272-E995FF9D8A0E}"/>
    <cellStyle name="Output 3 2 12 2 4 2" xfId="34203" xr:uid="{AA9A7B6C-BABD-42CA-A7BA-B2AB7AD46F16}"/>
    <cellStyle name="Output 3 2 12 2 5" xfId="34204" xr:uid="{ECC49E8F-4838-4A22-A087-49C0356B1BCE}"/>
    <cellStyle name="Output 3 2 12 2 6" xfId="34205" xr:uid="{1A58C5B2-9231-4788-BC0E-2D69021A0911}"/>
    <cellStyle name="Output 3 2 12 2 7" xfId="34206" xr:uid="{79BE94D7-A3EE-4175-84CE-91A186ADDF6E}"/>
    <cellStyle name="Output 3 2 12 2 8" xfId="34207" xr:uid="{496B8C4B-E4F3-467A-B734-FA53D9A6B5FB}"/>
    <cellStyle name="Output 3 2 12 2 9" xfId="34208" xr:uid="{BDA997D3-DA98-4598-92BB-34B0192C0C42}"/>
    <cellStyle name="Output 3 2 12 20" xfId="34209" xr:uid="{26785DE3-45FF-4C93-BA03-BD76F6EF1BC6}"/>
    <cellStyle name="Output 3 2 12 3" xfId="34210" xr:uid="{28F3170F-A4F8-4EC2-9353-EB6FFB94CF48}"/>
    <cellStyle name="Output 3 2 12 3 10" xfId="34211" xr:uid="{200DBBE0-D579-42CC-9F35-C7E3D8F45E18}"/>
    <cellStyle name="Output 3 2 12 3 11" xfId="34212" xr:uid="{ADA5D2D7-0E73-488A-8963-C59531F0B360}"/>
    <cellStyle name="Output 3 2 12 3 12" xfId="34213" xr:uid="{2F9ABF9D-2DEE-4096-8885-C5DEC0C0D9BB}"/>
    <cellStyle name="Output 3 2 12 3 13" xfId="34214" xr:uid="{DC1BB4B4-67CF-42FC-947F-8BAF3D35B06B}"/>
    <cellStyle name="Output 3 2 12 3 14" xfId="34215" xr:uid="{BFB1D784-8B81-4B05-B742-46CAFD03F0A0}"/>
    <cellStyle name="Output 3 2 12 3 15" xfId="34216" xr:uid="{C3FD6180-7228-4405-8500-9D9D5ACC87AB}"/>
    <cellStyle name="Output 3 2 12 3 16" xfId="34217" xr:uid="{00E21B3F-93B0-4E8A-AA40-A873F2AB07B9}"/>
    <cellStyle name="Output 3 2 12 3 17" xfId="34218" xr:uid="{54AD0A6E-7A06-4CD2-81FE-63E8CF1A27F3}"/>
    <cellStyle name="Output 3 2 12 3 18" xfId="34219" xr:uid="{9A30C02A-6D7F-4831-B745-9BEB40005A89}"/>
    <cellStyle name="Output 3 2 12 3 2" xfId="34220" xr:uid="{33725A56-D4EB-4A8C-B66D-4999F2A03742}"/>
    <cellStyle name="Output 3 2 12 3 2 2" xfId="34221" xr:uid="{2DB32F0B-1E3E-41EC-9BEC-A7CC14A96966}"/>
    <cellStyle name="Output 3 2 12 3 2 2 2" xfId="34222" xr:uid="{3FAD5B60-C432-4C8D-B496-475B6FC7553A}"/>
    <cellStyle name="Output 3 2 12 3 2 3" xfId="34223" xr:uid="{C4E5CB65-19B2-4481-87F3-734D79C57E53}"/>
    <cellStyle name="Output 3 2 12 3 3" xfId="34224" xr:uid="{BD5F27B6-2C78-4D30-BA5B-DFF0A628F315}"/>
    <cellStyle name="Output 3 2 12 3 3 2" xfId="34225" xr:uid="{0132EADA-F4B1-40C2-8864-DC7ED4B9960C}"/>
    <cellStyle name="Output 3 2 12 3 3 2 2" xfId="34226" xr:uid="{A31C59AB-45FD-4183-9505-486451A150EF}"/>
    <cellStyle name="Output 3 2 12 3 3 3" xfId="34227" xr:uid="{3B3E37B3-65AD-4258-87A9-7F534C01C7CA}"/>
    <cellStyle name="Output 3 2 12 3 4" xfId="34228" xr:uid="{F31CD467-B2E3-4C64-BEA3-7669271F9A04}"/>
    <cellStyle name="Output 3 2 12 3 4 2" xfId="34229" xr:uid="{363BD22B-50F1-427C-A382-9624BFFDB322}"/>
    <cellStyle name="Output 3 2 12 3 5" xfId="34230" xr:uid="{D43829CF-68C0-4BA5-8A44-91F2B918545D}"/>
    <cellStyle name="Output 3 2 12 3 6" xfId="34231" xr:uid="{2A8A3BE7-E797-437B-A8FA-702E5D6EB55E}"/>
    <cellStyle name="Output 3 2 12 3 7" xfId="34232" xr:uid="{75FE9304-5B56-4992-A206-0B5FFA447DC3}"/>
    <cellStyle name="Output 3 2 12 3 8" xfId="34233" xr:uid="{5F9C098A-AEC1-4950-B620-329589CEB3EF}"/>
    <cellStyle name="Output 3 2 12 3 9" xfId="34234" xr:uid="{3BF6B4C1-8706-4F1B-AA9D-A36DC5C9042A}"/>
    <cellStyle name="Output 3 2 12 4" xfId="34235" xr:uid="{1C41D9AD-D7E2-4873-88C1-834D51A78E93}"/>
    <cellStyle name="Output 3 2 12 4 2" xfId="34236" xr:uid="{1FCC3C3C-E209-41F2-BC80-0C88FDE0F401}"/>
    <cellStyle name="Output 3 2 12 4 2 2" xfId="34237" xr:uid="{A3E020A1-DF21-4F45-9CB0-3CAFD72D978D}"/>
    <cellStyle name="Output 3 2 12 4 3" xfId="34238" xr:uid="{998BC044-7C99-48AA-BCAE-2273BBEEE9F7}"/>
    <cellStyle name="Output 3 2 12 5" xfId="34239" xr:uid="{5BA223FC-DA8B-4F06-A050-31140748D606}"/>
    <cellStyle name="Output 3 2 12 5 2" xfId="34240" xr:uid="{8B95A7BC-BC64-46E6-936E-9F4734EBB998}"/>
    <cellStyle name="Output 3 2 12 5 2 2" xfId="34241" xr:uid="{EB57D6FE-2A01-4136-9C9B-A1E14787ABE6}"/>
    <cellStyle name="Output 3 2 12 5 3" xfId="34242" xr:uid="{351684E6-FB31-4840-B47D-CF4C191CE1B2}"/>
    <cellStyle name="Output 3 2 12 6" xfId="34243" xr:uid="{B5F6786E-D8CB-4AD4-8D3C-A5C80A3C9185}"/>
    <cellStyle name="Output 3 2 12 6 2" xfId="34244" xr:uid="{2C5DEBFE-A0C6-4AF9-9573-56A249BFBD98}"/>
    <cellStyle name="Output 3 2 12 7" xfId="34245" xr:uid="{E794EC45-6744-4FBF-8593-52F4D635B316}"/>
    <cellStyle name="Output 3 2 12 8" xfId="34246" xr:uid="{75D49AB3-846B-478B-80F3-EE9E77C86905}"/>
    <cellStyle name="Output 3 2 12 9" xfId="34247" xr:uid="{0FA27B88-1108-4D71-9A4A-4B2A5728F268}"/>
    <cellStyle name="Output 3 2 13" xfId="34248" xr:uid="{558A3A7F-9EF3-4A91-86F4-62DBABC25D57}"/>
    <cellStyle name="Output 3 2 13 10" xfId="34249" xr:uid="{E669F773-D62E-4D6F-874D-13771992B092}"/>
    <cellStyle name="Output 3 2 13 11" xfId="34250" xr:uid="{FCEF288B-32A3-439B-9FBB-83A8F00355ED}"/>
    <cellStyle name="Output 3 2 13 12" xfId="34251" xr:uid="{EC84F237-3A5B-48B9-95F6-9A747392EB86}"/>
    <cellStyle name="Output 3 2 13 13" xfId="34252" xr:uid="{29F56D52-292C-4385-8999-CFEDB273EEB5}"/>
    <cellStyle name="Output 3 2 13 14" xfId="34253" xr:uid="{F39D24F4-75F2-4FA8-BDDA-81AD9570659B}"/>
    <cellStyle name="Output 3 2 13 15" xfId="34254" xr:uid="{C531E2C1-A062-44EC-83F2-8E34C4D06CA4}"/>
    <cellStyle name="Output 3 2 13 16" xfId="34255" xr:uid="{33987577-D024-4E71-A604-6C3292EBD90C}"/>
    <cellStyle name="Output 3 2 13 17" xfId="34256" xr:uid="{BDB351AA-6A37-466B-87CF-D9207BBF96E1}"/>
    <cellStyle name="Output 3 2 13 18" xfId="34257" xr:uid="{409C1B92-42A1-4493-B812-7C1C87E9E0D8}"/>
    <cellStyle name="Output 3 2 13 19" xfId="34258" xr:uid="{0AF700D8-FF2D-4505-8922-AC141FC0BB91}"/>
    <cellStyle name="Output 3 2 13 2" xfId="34259" xr:uid="{B94F3A4D-A2D9-40EF-B9DA-41087E246C59}"/>
    <cellStyle name="Output 3 2 13 2 10" xfId="34260" xr:uid="{F9A4C03E-23E5-4993-9CE5-E68188A4D90F}"/>
    <cellStyle name="Output 3 2 13 2 11" xfId="34261" xr:uid="{EE07F3D6-BC2C-4548-8C76-BF67A205033F}"/>
    <cellStyle name="Output 3 2 13 2 12" xfId="34262" xr:uid="{624A89D5-5A19-456F-8668-53A23CEE2A18}"/>
    <cellStyle name="Output 3 2 13 2 13" xfId="34263" xr:uid="{88C36595-733A-4F67-A2EB-5EE2040FE456}"/>
    <cellStyle name="Output 3 2 13 2 14" xfId="34264" xr:uid="{99966123-649C-4EBF-A820-C0D60892A8A9}"/>
    <cellStyle name="Output 3 2 13 2 15" xfId="34265" xr:uid="{E1294BC9-3E76-4BCC-86D5-A6041671D017}"/>
    <cellStyle name="Output 3 2 13 2 16" xfId="34266" xr:uid="{2481C0A4-A5EB-4182-ABC4-7E150662FB38}"/>
    <cellStyle name="Output 3 2 13 2 17" xfId="34267" xr:uid="{D4830D3D-072C-4822-B169-183D28635A86}"/>
    <cellStyle name="Output 3 2 13 2 18" xfId="34268" xr:uid="{82391564-45EC-4756-ACB3-1AFBC73C0F75}"/>
    <cellStyle name="Output 3 2 13 2 2" xfId="34269" xr:uid="{E0EB0FED-3D47-4677-89AB-D3ED551200F3}"/>
    <cellStyle name="Output 3 2 13 2 2 2" xfId="34270" xr:uid="{CB4FEB0A-AA10-4D63-9A5A-D3756794DAEC}"/>
    <cellStyle name="Output 3 2 13 2 2 2 2" xfId="34271" xr:uid="{0BDEB6CA-0E1D-48DE-9663-313952C69F2D}"/>
    <cellStyle name="Output 3 2 13 2 2 3" xfId="34272" xr:uid="{3EB2DCF0-3E1E-406F-A901-A20F6883E885}"/>
    <cellStyle name="Output 3 2 13 2 3" xfId="34273" xr:uid="{A11B0F5F-E8D2-43AC-AEFA-869135D6EAAD}"/>
    <cellStyle name="Output 3 2 13 2 3 2" xfId="34274" xr:uid="{EC7DCD20-A984-4EFE-9968-A7C891482D62}"/>
    <cellStyle name="Output 3 2 13 2 3 2 2" xfId="34275" xr:uid="{EB0E2A3A-115F-471F-A993-8C871CE64A72}"/>
    <cellStyle name="Output 3 2 13 2 3 3" xfId="34276" xr:uid="{FB6A15D1-AD5E-409E-8AB2-D750BFE1768B}"/>
    <cellStyle name="Output 3 2 13 2 4" xfId="34277" xr:uid="{4AA94322-B4B0-4E1B-9489-20A9C9BCB430}"/>
    <cellStyle name="Output 3 2 13 2 4 2" xfId="34278" xr:uid="{E8CFDEE0-4D4B-4EB3-BBA3-8E8581BA71B8}"/>
    <cellStyle name="Output 3 2 13 2 5" xfId="34279" xr:uid="{88F067EC-7B7B-4A84-95F8-46404FBF7969}"/>
    <cellStyle name="Output 3 2 13 2 6" xfId="34280" xr:uid="{2EF817F4-77CC-4E9B-B09B-8E40E40A418A}"/>
    <cellStyle name="Output 3 2 13 2 7" xfId="34281" xr:uid="{4B6A3A25-E99F-4CEF-887B-F2F23E1F6820}"/>
    <cellStyle name="Output 3 2 13 2 8" xfId="34282" xr:uid="{36AC72F6-D83E-4584-853B-0E8EB5AE94C0}"/>
    <cellStyle name="Output 3 2 13 2 9" xfId="34283" xr:uid="{31DD440F-752B-4CBB-9E56-7BC9A2EAFB74}"/>
    <cellStyle name="Output 3 2 13 20" xfId="34284" xr:uid="{9D7ACAE6-85DA-4BC0-8575-8C240FF39AC5}"/>
    <cellStyle name="Output 3 2 13 3" xfId="34285" xr:uid="{8AEA0E6B-FFF4-41E0-9A83-8B75EA061782}"/>
    <cellStyle name="Output 3 2 13 3 10" xfId="34286" xr:uid="{C8A3064A-2D26-4264-8DBE-B8D0799A2BA5}"/>
    <cellStyle name="Output 3 2 13 3 11" xfId="34287" xr:uid="{AAB1BB6F-4AD0-47D8-B9E5-079A93090F92}"/>
    <cellStyle name="Output 3 2 13 3 12" xfId="34288" xr:uid="{0B604575-7794-442B-844C-78A0FD478634}"/>
    <cellStyle name="Output 3 2 13 3 13" xfId="34289" xr:uid="{6BAC6AB7-56D3-4B36-9AE8-134141C7FA70}"/>
    <cellStyle name="Output 3 2 13 3 14" xfId="34290" xr:uid="{FB5514C6-6B4D-41F9-8E0E-99D4EBD30CC5}"/>
    <cellStyle name="Output 3 2 13 3 15" xfId="34291" xr:uid="{A01666EB-67E0-4F86-889F-087BFB313A06}"/>
    <cellStyle name="Output 3 2 13 3 16" xfId="34292" xr:uid="{C3DA6C0C-F08C-4808-9615-7BFAB5A1BF06}"/>
    <cellStyle name="Output 3 2 13 3 17" xfId="34293" xr:uid="{34BF576E-E415-44F0-A897-58EFF7293D43}"/>
    <cellStyle name="Output 3 2 13 3 18" xfId="34294" xr:uid="{4F289417-4906-44AA-B456-B61D908EB8D4}"/>
    <cellStyle name="Output 3 2 13 3 2" xfId="34295" xr:uid="{58F698C2-F954-4378-814D-56606325CA58}"/>
    <cellStyle name="Output 3 2 13 3 2 2" xfId="34296" xr:uid="{205B57A1-A475-4FC7-8304-8AE745EF8CCB}"/>
    <cellStyle name="Output 3 2 13 3 2 2 2" xfId="34297" xr:uid="{2C6C7838-DF99-4EFA-AD50-F55304774019}"/>
    <cellStyle name="Output 3 2 13 3 2 3" xfId="34298" xr:uid="{94761624-F247-428D-A991-B6C7947B876F}"/>
    <cellStyle name="Output 3 2 13 3 3" xfId="34299" xr:uid="{CDEB316C-50AF-4698-91F0-D3572244B5CE}"/>
    <cellStyle name="Output 3 2 13 3 3 2" xfId="34300" xr:uid="{2A559D96-7809-48A5-8CFD-DFA285992517}"/>
    <cellStyle name="Output 3 2 13 3 3 2 2" xfId="34301" xr:uid="{9F696E01-3713-45E4-8B4C-064ACA9057D3}"/>
    <cellStyle name="Output 3 2 13 3 3 3" xfId="34302" xr:uid="{956285CD-32CA-4D99-BEE5-46B863AB67A1}"/>
    <cellStyle name="Output 3 2 13 3 4" xfId="34303" xr:uid="{E323F284-E0A5-4DA0-B09F-3F08B983EBC3}"/>
    <cellStyle name="Output 3 2 13 3 4 2" xfId="34304" xr:uid="{BFFBFDC3-E2AB-4ED1-9202-14D3BE6A9155}"/>
    <cellStyle name="Output 3 2 13 3 5" xfId="34305" xr:uid="{F2BCAA2E-170D-463C-AE86-3882ED70DE0E}"/>
    <cellStyle name="Output 3 2 13 3 6" xfId="34306" xr:uid="{49BC9637-F9B0-4032-9F46-8FB19FCCC51E}"/>
    <cellStyle name="Output 3 2 13 3 7" xfId="34307" xr:uid="{EEBB8276-3B27-4786-86E2-57437E8A4617}"/>
    <cellStyle name="Output 3 2 13 3 8" xfId="34308" xr:uid="{47FB62ED-51EE-4314-A5A9-B973DBA5948E}"/>
    <cellStyle name="Output 3 2 13 3 9" xfId="34309" xr:uid="{31DA449A-966A-4746-9151-798341540457}"/>
    <cellStyle name="Output 3 2 13 4" xfId="34310" xr:uid="{A2E0DF22-90D7-4725-B747-4522A9A4790C}"/>
    <cellStyle name="Output 3 2 13 4 2" xfId="34311" xr:uid="{632E60C0-4737-4FCB-95EA-65308DD62D88}"/>
    <cellStyle name="Output 3 2 13 4 2 2" xfId="34312" xr:uid="{2F9C10E1-D916-487C-979A-9E8972835BBE}"/>
    <cellStyle name="Output 3 2 13 4 3" xfId="34313" xr:uid="{3D8CA04D-0376-4ECE-8261-B9E5A182D149}"/>
    <cellStyle name="Output 3 2 13 5" xfId="34314" xr:uid="{A23F7232-DD17-4811-A3D7-ED6CF4CB6927}"/>
    <cellStyle name="Output 3 2 13 5 2" xfId="34315" xr:uid="{BC190B5E-998D-4BEA-8041-49B8CAA64943}"/>
    <cellStyle name="Output 3 2 13 5 2 2" xfId="34316" xr:uid="{507FAF45-015A-41AF-9909-58922D138062}"/>
    <cellStyle name="Output 3 2 13 5 3" xfId="34317" xr:uid="{79E3B46B-F2AE-49A2-AE6D-77DF2750F29D}"/>
    <cellStyle name="Output 3 2 13 6" xfId="34318" xr:uid="{B0A1499D-E70C-4799-9621-1C1ECD59300A}"/>
    <cellStyle name="Output 3 2 13 6 2" xfId="34319" xr:uid="{0957056E-56A7-4D97-BB4A-18F0783BE0CD}"/>
    <cellStyle name="Output 3 2 13 7" xfId="34320" xr:uid="{ED628D47-6F2C-4A45-BEF9-65ACF84B1BC3}"/>
    <cellStyle name="Output 3 2 13 8" xfId="34321" xr:uid="{DC33F75A-6C9D-4F88-A5E3-EE252555F6CB}"/>
    <cellStyle name="Output 3 2 13 9" xfId="34322" xr:uid="{C6A0DC80-2EEE-4CF6-A257-560AF23736DD}"/>
    <cellStyle name="Output 3 2 14" xfId="34323" xr:uid="{AAFBD98D-DC30-42FB-8B25-19C24E20CD36}"/>
    <cellStyle name="Output 3 2 14 10" xfId="34324" xr:uid="{B3D1E792-10DA-4494-92F7-72EEDD352BBC}"/>
    <cellStyle name="Output 3 2 14 11" xfId="34325" xr:uid="{30436190-67DA-481A-B509-941D7E01960B}"/>
    <cellStyle name="Output 3 2 14 12" xfId="34326" xr:uid="{086E75CB-4F86-4256-A423-CA5ABE025769}"/>
    <cellStyle name="Output 3 2 14 13" xfId="34327" xr:uid="{82368973-10D5-48F6-AE05-334FE9E933F3}"/>
    <cellStyle name="Output 3 2 14 14" xfId="34328" xr:uid="{2D422ED5-A897-41F1-B609-39B88DAC8A2D}"/>
    <cellStyle name="Output 3 2 14 15" xfId="34329" xr:uid="{A4ABC30A-34A8-41CB-9438-103840005A21}"/>
    <cellStyle name="Output 3 2 14 16" xfId="34330" xr:uid="{81E1FA11-AFCE-4419-A42D-8E1010CD156E}"/>
    <cellStyle name="Output 3 2 14 17" xfId="34331" xr:uid="{835802DC-6B93-4719-BBFF-F1E9BE4B25BE}"/>
    <cellStyle name="Output 3 2 14 18" xfId="34332" xr:uid="{2C6DEBD4-813B-448F-A1D0-E26FEF805AB0}"/>
    <cellStyle name="Output 3 2 14 19" xfId="34333" xr:uid="{52A264DC-6997-4F32-A4E0-87D27C180269}"/>
    <cellStyle name="Output 3 2 14 2" xfId="34334" xr:uid="{204F83D1-7B4F-47DB-ABE5-416D68764224}"/>
    <cellStyle name="Output 3 2 14 2 10" xfId="34335" xr:uid="{71E36A32-A749-47D8-93CA-5CE0C0B5E102}"/>
    <cellStyle name="Output 3 2 14 2 11" xfId="34336" xr:uid="{50F23A8A-2F2C-4F79-AE26-6D124DC10C40}"/>
    <cellStyle name="Output 3 2 14 2 12" xfId="34337" xr:uid="{05515323-BECB-45EB-AC26-DA6B2CB5AAD6}"/>
    <cellStyle name="Output 3 2 14 2 13" xfId="34338" xr:uid="{7DBE7E51-69E1-4C8E-A20E-8A09D019FC32}"/>
    <cellStyle name="Output 3 2 14 2 14" xfId="34339" xr:uid="{B3500571-774F-4877-8FA8-F5E7CA1922C4}"/>
    <cellStyle name="Output 3 2 14 2 15" xfId="34340" xr:uid="{153A6312-3F32-4CAC-AA23-C4012A1272D4}"/>
    <cellStyle name="Output 3 2 14 2 16" xfId="34341" xr:uid="{E2AD9A48-6C6A-49E7-AD8C-0A2EF4B108FC}"/>
    <cellStyle name="Output 3 2 14 2 17" xfId="34342" xr:uid="{ECE5B322-A861-49AC-B22F-86E3C2F935AF}"/>
    <cellStyle name="Output 3 2 14 2 18" xfId="34343" xr:uid="{BAE8C985-8388-4CC6-8832-100A5AEFD1DF}"/>
    <cellStyle name="Output 3 2 14 2 2" xfId="34344" xr:uid="{AF3128FD-B5EC-45A9-9CFB-B48416D06CBA}"/>
    <cellStyle name="Output 3 2 14 2 2 2" xfId="34345" xr:uid="{E7464FD9-4EA8-48AA-B63E-196242AC6BE6}"/>
    <cellStyle name="Output 3 2 14 2 2 2 2" xfId="34346" xr:uid="{7567DD63-6868-4C8A-91DB-5D86F399F9C3}"/>
    <cellStyle name="Output 3 2 14 2 2 3" xfId="34347" xr:uid="{85C7766A-C563-4BB6-8769-7A81E84BD86B}"/>
    <cellStyle name="Output 3 2 14 2 3" xfId="34348" xr:uid="{0FFDE9B3-CE5A-4E93-8B5E-D754AF5C9E3A}"/>
    <cellStyle name="Output 3 2 14 2 3 2" xfId="34349" xr:uid="{91D6BC53-7CE8-45AE-BFC6-C507BA487027}"/>
    <cellStyle name="Output 3 2 14 2 3 2 2" xfId="34350" xr:uid="{F9F1ADF5-E782-4166-BC5B-D1B9EB4A6A13}"/>
    <cellStyle name="Output 3 2 14 2 3 3" xfId="34351" xr:uid="{E434136C-2D02-403B-AD24-29AE978CC1E6}"/>
    <cellStyle name="Output 3 2 14 2 4" xfId="34352" xr:uid="{B001ABF9-54F5-4D76-82A5-BCC428A5CCE8}"/>
    <cellStyle name="Output 3 2 14 2 4 2" xfId="34353" xr:uid="{697FD8A2-A285-49D9-BD85-CB15466C8133}"/>
    <cellStyle name="Output 3 2 14 2 5" xfId="34354" xr:uid="{6DC3E77C-6571-43E3-99D1-B29D15C7D783}"/>
    <cellStyle name="Output 3 2 14 2 6" xfId="34355" xr:uid="{ADD7003B-926B-4D22-AC0F-674C862C4911}"/>
    <cellStyle name="Output 3 2 14 2 7" xfId="34356" xr:uid="{65B4186D-D702-4197-8613-782537C5EA8A}"/>
    <cellStyle name="Output 3 2 14 2 8" xfId="34357" xr:uid="{D59E8C81-F8EA-4BF5-B089-A2125E18DCFF}"/>
    <cellStyle name="Output 3 2 14 2 9" xfId="34358" xr:uid="{F22BBA43-FF10-4CFF-B181-705A3C7A8D51}"/>
    <cellStyle name="Output 3 2 14 20" xfId="34359" xr:uid="{50E9CC81-866D-470B-B87B-FA19DB186A20}"/>
    <cellStyle name="Output 3 2 14 3" xfId="34360" xr:uid="{6A20E215-ED18-4A68-AFFD-25B71849BB3C}"/>
    <cellStyle name="Output 3 2 14 3 10" xfId="34361" xr:uid="{973B2257-AA61-4A25-AA54-6515E20F1F6F}"/>
    <cellStyle name="Output 3 2 14 3 11" xfId="34362" xr:uid="{85E8EBB6-6948-4704-B898-C04706CA467D}"/>
    <cellStyle name="Output 3 2 14 3 12" xfId="34363" xr:uid="{0A2C847D-30C6-4AEA-A598-617C6B74E1BB}"/>
    <cellStyle name="Output 3 2 14 3 13" xfId="34364" xr:uid="{178A7870-C8B2-4CAD-8200-DE7197AC4634}"/>
    <cellStyle name="Output 3 2 14 3 14" xfId="34365" xr:uid="{103DBE1D-6ABA-42EF-B03C-AE2EB2AC4806}"/>
    <cellStyle name="Output 3 2 14 3 15" xfId="34366" xr:uid="{DE2A41A8-FC1B-486A-A587-4194BC6C4D35}"/>
    <cellStyle name="Output 3 2 14 3 16" xfId="34367" xr:uid="{5C63F9E6-D62E-46FF-9BAC-D7DB68850EB8}"/>
    <cellStyle name="Output 3 2 14 3 17" xfId="34368" xr:uid="{1F4AA5F1-3C34-4364-B813-2242FB3417B7}"/>
    <cellStyle name="Output 3 2 14 3 18" xfId="34369" xr:uid="{E3BD682C-718B-494D-9769-C107ACB6257B}"/>
    <cellStyle name="Output 3 2 14 3 2" xfId="34370" xr:uid="{B816DFEE-BEAC-469B-9C5C-6CC79688D0C7}"/>
    <cellStyle name="Output 3 2 14 3 2 2" xfId="34371" xr:uid="{F3C71967-C167-4258-AB14-0112C0B986A0}"/>
    <cellStyle name="Output 3 2 14 3 2 2 2" xfId="34372" xr:uid="{4C1B4054-864C-40B2-9C8F-41FEB72A58A3}"/>
    <cellStyle name="Output 3 2 14 3 2 3" xfId="34373" xr:uid="{D86ECEDF-71B5-4201-B5DB-83015FB12AED}"/>
    <cellStyle name="Output 3 2 14 3 3" xfId="34374" xr:uid="{D9A858AD-A2B0-41A5-964B-5A98461D3FAD}"/>
    <cellStyle name="Output 3 2 14 3 3 2" xfId="34375" xr:uid="{62E1BDED-4215-46D5-8C3F-E3E71C99F721}"/>
    <cellStyle name="Output 3 2 14 3 3 2 2" xfId="34376" xr:uid="{546BFA15-5CEC-4645-A83B-017D47773575}"/>
    <cellStyle name="Output 3 2 14 3 3 3" xfId="34377" xr:uid="{80AEBBE4-60A0-4521-8BFC-821F3E37EEFB}"/>
    <cellStyle name="Output 3 2 14 3 4" xfId="34378" xr:uid="{4B44730B-519D-46F4-9B20-CD69296BCBE4}"/>
    <cellStyle name="Output 3 2 14 3 4 2" xfId="34379" xr:uid="{ECA357FE-A5E6-4DB7-9B39-D6C7F62AE273}"/>
    <cellStyle name="Output 3 2 14 3 5" xfId="34380" xr:uid="{F70CB2F8-2BDA-4ADF-8322-DC5E7E2519D7}"/>
    <cellStyle name="Output 3 2 14 3 6" xfId="34381" xr:uid="{E039C8D7-62EA-4B94-84DF-A0F391A2C98D}"/>
    <cellStyle name="Output 3 2 14 3 7" xfId="34382" xr:uid="{AE2A2BBF-AE85-4A00-8B03-9773666DDD35}"/>
    <cellStyle name="Output 3 2 14 3 8" xfId="34383" xr:uid="{21009094-2BF6-4436-9190-3353BF82D77F}"/>
    <cellStyle name="Output 3 2 14 3 9" xfId="34384" xr:uid="{71C1CD63-9042-4072-AA4D-D29BAA4ED06C}"/>
    <cellStyle name="Output 3 2 14 4" xfId="34385" xr:uid="{BE96DA49-531C-4C92-B2E2-54B98FEAA4AB}"/>
    <cellStyle name="Output 3 2 14 4 2" xfId="34386" xr:uid="{67267EE0-00DB-4376-881E-C1B87C569170}"/>
    <cellStyle name="Output 3 2 14 4 2 2" xfId="34387" xr:uid="{E992ED7E-1E50-4432-9876-07BEFDED45AF}"/>
    <cellStyle name="Output 3 2 14 4 3" xfId="34388" xr:uid="{21FD2CF7-F3FE-42D1-9A29-BACAC7F0FB2F}"/>
    <cellStyle name="Output 3 2 14 5" xfId="34389" xr:uid="{44D86565-5047-4EFB-835B-87FD2E20802F}"/>
    <cellStyle name="Output 3 2 14 5 2" xfId="34390" xr:uid="{13702AD3-F376-4116-AD7E-BFC597CE2B79}"/>
    <cellStyle name="Output 3 2 14 5 2 2" xfId="34391" xr:uid="{E4392104-6871-4EA2-8C71-8FD9C7A9ED60}"/>
    <cellStyle name="Output 3 2 14 5 3" xfId="34392" xr:uid="{E80E2830-4F81-46D7-BA95-B4F4DE2D83EA}"/>
    <cellStyle name="Output 3 2 14 6" xfId="34393" xr:uid="{1E2EFC9A-18B0-424F-A175-0CF3BDF41C85}"/>
    <cellStyle name="Output 3 2 14 6 2" xfId="34394" xr:uid="{6A4F2517-7743-4A58-88AC-4FEA7A620F23}"/>
    <cellStyle name="Output 3 2 14 7" xfId="34395" xr:uid="{1A317052-9B55-4A66-9272-68C82CA473B0}"/>
    <cellStyle name="Output 3 2 14 8" xfId="34396" xr:uid="{E0D2A788-A540-41B1-8A28-148BD9F7FBD2}"/>
    <cellStyle name="Output 3 2 14 9" xfId="34397" xr:uid="{3BC3A3E6-54AA-46D2-92C3-7A055976986B}"/>
    <cellStyle name="Output 3 2 15" xfId="34398" xr:uid="{614CDDF7-2F96-440B-BBC0-DD516249A462}"/>
    <cellStyle name="Output 3 2 15 10" xfId="34399" xr:uid="{56F32525-853C-47FC-808D-8D833E3926ED}"/>
    <cellStyle name="Output 3 2 15 11" xfId="34400" xr:uid="{C715984A-A58C-40B8-B92B-E7DF1965D5E4}"/>
    <cellStyle name="Output 3 2 15 12" xfId="34401" xr:uid="{0F47B431-DDE2-4CCF-8DB8-872C69253570}"/>
    <cellStyle name="Output 3 2 15 13" xfId="34402" xr:uid="{06C6AEE8-E507-48D1-B1B0-B673746824D6}"/>
    <cellStyle name="Output 3 2 15 14" xfId="34403" xr:uid="{37E79988-8D90-41BE-80B7-1F150B2C8549}"/>
    <cellStyle name="Output 3 2 15 15" xfId="34404" xr:uid="{131EA955-52F7-4882-B273-B79810DA0D69}"/>
    <cellStyle name="Output 3 2 15 16" xfId="34405" xr:uid="{05ABBAC4-9DAA-4D5C-9556-A67A52579A31}"/>
    <cellStyle name="Output 3 2 15 17" xfId="34406" xr:uid="{110875CA-47A4-4B67-9FB9-5A3507F0E640}"/>
    <cellStyle name="Output 3 2 15 18" xfId="34407" xr:uid="{DDD8AB05-3B41-4794-B5B8-AE2393479A01}"/>
    <cellStyle name="Output 3 2 15 2" xfId="34408" xr:uid="{9EDF3791-7311-4A97-9249-F53CBE61F5C9}"/>
    <cellStyle name="Output 3 2 15 2 2" xfId="34409" xr:uid="{58773969-AEE9-4768-93FE-D3A606E87B7C}"/>
    <cellStyle name="Output 3 2 15 2 2 2" xfId="34410" xr:uid="{8D5C6CCD-632E-45B8-97A3-E3003D67B8D8}"/>
    <cellStyle name="Output 3 2 15 2 3" xfId="34411" xr:uid="{F06DBA13-CFD6-4ABD-B4B8-5FA1C4E52540}"/>
    <cellStyle name="Output 3 2 15 3" xfId="34412" xr:uid="{440BE419-62AA-4B43-8650-F25F1E4B3C27}"/>
    <cellStyle name="Output 3 2 15 3 2" xfId="34413" xr:uid="{E95133CF-5148-4DD6-AE99-DC9A73853C08}"/>
    <cellStyle name="Output 3 2 15 3 2 2" xfId="34414" xr:uid="{9E4C04D7-9918-4EB7-BC22-890D88188306}"/>
    <cellStyle name="Output 3 2 15 3 3" xfId="34415" xr:uid="{A0466902-E9A5-4BAE-AA70-65E5F523B467}"/>
    <cellStyle name="Output 3 2 15 4" xfId="34416" xr:uid="{3B5B5333-CD59-4900-934F-BB3994F3F8C9}"/>
    <cellStyle name="Output 3 2 15 4 2" xfId="34417" xr:uid="{96E70304-31ED-4EF0-A16C-50569BFF3F82}"/>
    <cellStyle name="Output 3 2 15 5" xfId="34418" xr:uid="{45B52BCD-592D-4E24-B67B-54713A50EA18}"/>
    <cellStyle name="Output 3 2 15 6" xfId="34419" xr:uid="{2C79BFA3-B420-4DB5-9B1B-7D054824C367}"/>
    <cellStyle name="Output 3 2 15 7" xfId="34420" xr:uid="{6E899DA6-3A2A-45F6-91BE-3ADF7E501C83}"/>
    <cellStyle name="Output 3 2 15 8" xfId="34421" xr:uid="{CE39EF91-C473-4B13-94ED-C392DA9E57F0}"/>
    <cellStyle name="Output 3 2 15 9" xfId="34422" xr:uid="{607BBA9A-32B2-4013-A25A-00FD85D57DCD}"/>
    <cellStyle name="Output 3 2 16" xfId="34423" xr:uid="{0AA1C939-8180-4039-8C1C-D1AFC4F0C5DC}"/>
    <cellStyle name="Output 3 2 16 10" xfId="34424" xr:uid="{B45609CE-50E7-44C2-A11F-126B524A3638}"/>
    <cellStyle name="Output 3 2 16 11" xfId="34425" xr:uid="{745CE376-0294-4461-8561-2902AEB6F50C}"/>
    <cellStyle name="Output 3 2 16 12" xfId="34426" xr:uid="{41781FE9-979F-4F49-B05D-42AAD7D15C01}"/>
    <cellStyle name="Output 3 2 16 13" xfId="34427" xr:uid="{9664C705-AABC-45C3-A51B-7E1FA5E77270}"/>
    <cellStyle name="Output 3 2 16 14" xfId="34428" xr:uid="{22C31D76-DBA5-4C58-B4AA-CD141BF40166}"/>
    <cellStyle name="Output 3 2 16 15" xfId="34429" xr:uid="{7D737937-33B6-44C2-B6F6-81A40312C2F6}"/>
    <cellStyle name="Output 3 2 16 16" xfId="34430" xr:uid="{5969F104-990C-4467-A7B0-1E13A6683FCD}"/>
    <cellStyle name="Output 3 2 16 17" xfId="34431" xr:uid="{43F75F9E-7932-4000-91D6-BD4F1A993B5A}"/>
    <cellStyle name="Output 3 2 16 18" xfId="34432" xr:uid="{8302B5CC-3E54-41FB-998A-8391BC8CC7AA}"/>
    <cellStyle name="Output 3 2 16 2" xfId="34433" xr:uid="{0E65A8DC-FB09-4078-B1BA-D91EFC597303}"/>
    <cellStyle name="Output 3 2 16 2 2" xfId="34434" xr:uid="{151C44E8-A2F3-42CD-9A94-ACC3DC95596E}"/>
    <cellStyle name="Output 3 2 16 2 2 2" xfId="34435" xr:uid="{531B8E6F-6653-43F2-A7DF-5E9E92C7BA26}"/>
    <cellStyle name="Output 3 2 16 2 3" xfId="34436" xr:uid="{9E41A5C3-203A-43D5-8C8A-43732D67ACCB}"/>
    <cellStyle name="Output 3 2 16 3" xfId="34437" xr:uid="{1CCDDA30-A87F-490D-A2DA-8B0AE21C3204}"/>
    <cellStyle name="Output 3 2 16 3 2" xfId="34438" xr:uid="{2E354084-8B3D-4EB7-BD14-CB8BE9EEF8E9}"/>
    <cellStyle name="Output 3 2 16 3 2 2" xfId="34439" xr:uid="{E7C49CF0-4543-4349-96CE-E81B84085BF7}"/>
    <cellStyle name="Output 3 2 16 3 3" xfId="34440" xr:uid="{6C7B57B0-5FF3-4E8C-AAD6-263CD6FE8AE4}"/>
    <cellStyle name="Output 3 2 16 4" xfId="34441" xr:uid="{86432CF0-5949-4067-8300-5C1ACBA7F416}"/>
    <cellStyle name="Output 3 2 16 4 2" xfId="34442" xr:uid="{217E56E8-79BD-4009-A425-FDB9BF59ABDB}"/>
    <cellStyle name="Output 3 2 16 5" xfId="34443" xr:uid="{D15E9995-AFC3-404D-8F5E-B8C425C833DB}"/>
    <cellStyle name="Output 3 2 16 6" xfId="34444" xr:uid="{CBD3F742-B945-423C-A056-AC122C9B4DEB}"/>
    <cellStyle name="Output 3 2 16 7" xfId="34445" xr:uid="{CDCB83B7-973B-40ED-B26B-C2E70BFC8F3B}"/>
    <cellStyle name="Output 3 2 16 8" xfId="34446" xr:uid="{1E573104-AB01-4BE1-96E9-7D17E88D6592}"/>
    <cellStyle name="Output 3 2 16 9" xfId="34447" xr:uid="{F912B86D-4E1F-4936-9671-2AFF27286681}"/>
    <cellStyle name="Output 3 2 17" xfId="34448" xr:uid="{0455B383-BA96-4137-83D9-CEA2A8C6A40E}"/>
    <cellStyle name="Output 3 2 17 2" xfId="34449" xr:uid="{5B365882-02AA-4A6F-8B26-EDC6D5DCF981}"/>
    <cellStyle name="Output 3 2 17 2 2" xfId="34450" xr:uid="{72F4FF2F-9A94-46DC-8C6F-51BDE5386199}"/>
    <cellStyle name="Output 3 2 17 3" xfId="34451" xr:uid="{155A3B8F-9312-4FC2-B1EA-AA1F4AEC419E}"/>
    <cellStyle name="Output 3 2 18" xfId="34452" xr:uid="{1AEA15C6-B10B-4EFD-9ABC-752624E9DA1E}"/>
    <cellStyle name="Output 3 2 18 2" xfId="34453" xr:uid="{F89E9D00-6321-4404-A7C2-A60F53A800F9}"/>
    <cellStyle name="Output 3 2 18 2 2" xfId="34454" xr:uid="{815DA351-30F1-4894-A6EE-8CB84BB1AC7F}"/>
    <cellStyle name="Output 3 2 18 3" xfId="34455" xr:uid="{49B4F834-1BF7-4E3D-995D-7F3B0C7EE4A1}"/>
    <cellStyle name="Output 3 2 19" xfId="34456" xr:uid="{D8DEE82E-6FF8-4C16-895B-78B32D71F388}"/>
    <cellStyle name="Output 3 2 19 2" xfId="34457" xr:uid="{75B40889-217A-4EA3-B34C-A30E7DF2EC12}"/>
    <cellStyle name="Output 3 2 2" xfId="34458" xr:uid="{CE4A5615-2136-4E96-AECD-122272978012}"/>
    <cellStyle name="Output 3 2 2 10" xfId="34459" xr:uid="{AB0BC747-7093-424B-96D8-3F8D9D9F6D27}"/>
    <cellStyle name="Output 3 2 2 11" xfId="34460" xr:uid="{EB34D2CA-312E-4B2A-847F-197AE4EA286A}"/>
    <cellStyle name="Output 3 2 2 12" xfId="34461" xr:uid="{4C648A83-A7FB-4356-A869-1AF37E147CEE}"/>
    <cellStyle name="Output 3 2 2 13" xfId="34462" xr:uid="{F204A27D-2F92-47E5-A749-D12923430225}"/>
    <cellStyle name="Output 3 2 2 14" xfId="34463" xr:uid="{3C1229F0-569F-495A-B488-AD2BE86BB3E1}"/>
    <cellStyle name="Output 3 2 2 15" xfId="34464" xr:uid="{748ACB54-DD25-482B-904A-5E1BC603D762}"/>
    <cellStyle name="Output 3 2 2 16" xfId="34465" xr:uid="{BEBA2EAF-F478-43A2-B04B-2DC327DAA1E8}"/>
    <cellStyle name="Output 3 2 2 17" xfId="34466" xr:uid="{7FFB53AE-B67A-4D47-AE1B-AB8F23D906C0}"/>
    <cellStyle name="Output 3 2 2 18" xfId="34467" xr:uid="{21EB4358-8B82-41BA-8499-E99142FD321E}"/>
    <cellStyle name="Output 3 2 2 19" xfId="34468" xr:uid="{C160BDDB-85D2-4E00-93AF-AAA9EB03AAE3}"/>
    <cellStyle name="Output 3 2 2 2" xfId="34469" xr:uid="{723A727E-483C-4974-A4E6-94C2CE376248}"/>
    <cellStyle name="Output 3 2 2 2 10" xfId="34470" xr:uid="{898C468B-9767-4E78-BADE-A34155C9FB8D}"/>
    <cellStyle name="Output 3 2 2 2 11" xfId="34471" xr:uid="{38AFC197-F7F1-47E5-AA5F-0125AE62A832}"/>
    <cellStyle name="Output 3 2 2 2 12" xfId="34472" xr:uid="{89F5AF43-DBF7-4428-8EFE-5A30AE8B9016}"/>
    <cellStyle name="Output 3 2 2 2 13" xfId="34473" xr:uid="{8CE88913-418C-4DF5-B859-4E4C2E3C200A}"/>
    <cellStyle name="Output 3 2 2 2 14" xfId="34474" xr:uid="{A14DD20B-4567-4C06-9B1D-AF675DFC0BA4}"/>
    <cellStyle name="Output 3 2 2 2 15" xfId="34475" xr:uid="{077538DA-E1D3-4116-BFBD-A543DAD27883}"/>
    <cellStyle name="Output 3 2 2 2 16" xfId="34476" xr:uid="{23308321-C8CB-4F0B-8F80-96669FF3988B}"/>
    <cellStyle name="Output 3 2 2 2 17" xfId="34477" xr:uid="{201D480C-F4A9-4D19-80DA-DFC50F9663CD}"/>
    <cellStyle name="Output 3 2 2 2 18" xfId="34478" xr:uid="{C884026D-B7B0-4305-B50C-36B37800E422}"/>
    <cellStyle name="Output 3 2 2 2 2" xfId="34479" xr:uid="{AF8655EF-577D-4D42-8A94-C3DF63CEEE16}"/>
    <cellStyle name="Output 3 2 2 2 2 2" xfId="34480" xr:uid="{01ABF408-F214-4672-989B-EE5B18A06ED5}"/>
    <cellStyle name="Output 3 2 2 2 2 2 2" xfId="34481" xr:uid="{A0DA141F-70DC-4ACA-993D-7254AB600A59}"/>
    <cellStyle name="Output 3 2 2 2 2 3" xfId="34482" xr:uid="{D4AECC35-8616-4B30-8743-49E65217CAB0}"/>
    <cellStyle name="Output 3 2 2 2 3" xfId="34483" xr:uid="{E2D2D6FF-21DB-4E06-B821-5DC398784CA1}"/>
    <cellStyle name="Output 3 2 2 2 3 2" xfId="34484" xr:uid="{207818FF-215D-4672-9D84-21CF9DA0746A}"/>
    <cellStyle name="Output 3 2 2 2 3 2 2" xfId="34485" xr:uid="{4360076B-23FE-443C-BEBE-405086E1E24C}"/>
    <cellStyle name="Output 3 2 2 2 3 3" xfId="34486" xr:uid="{72DEDF5B-CBD3-4BCE-A45A-9AFA852CB9AE}"/>
    <cellStyle name="Output 3 2 2 2 4" xfId="34487" xr:uid="{6D712B09-C617-41CC-9791-DC5F98F25123}"/>
    <cellStyle name="Output 3 2 2 2 4 2" xfId="34488" xr:uid="{1C04CEB5-7D93-4845-AD6F-160157F6EE04}"/>
    <cellStyle name="Output 3 2 2 2 5" xfId="34489" xr:uid="{5A707AEB-D07E-4DA6-A2E9-6505F2DCF01E}"/>
    <cellStyle name="Output 3 2 2 2 6" xfId="34490" xr:uid="{F66E9D12-0FC7-4ED8-83A0-8A84B80CB04D}"/>
    <cellStyle name="Output 3 2 2 2 7" xfId="34491" xr:uid="{204F9F93-59CE-4D7A-8D5B-58F405D31DF3}"/>
    <cellStyle name="Output 3 2 2 2 8" xfId="34492" xr:uid="{F999BB71-6ED0-4A13-B309-9F069DB7177F}"/>
    <cellStyle name="Output 3 2 2 2 9" xfId="34493" xr:uid="{DE8D5C12-051A-46BA-846A-F43CCE217398}"/>
    <cellStyle name="Output 3 2 2 20" xfId="34494" xr:uid="{CD289806-ED0D-47B0-B0D5-68048A4F6B36}"/>
    <cellStyle name="Output 3 2 2 3" xfId="34495" xr:uid="{6E1B41B4-B2EF-4F7A-9053-432E3C23A7D6}"/>
    <cellStyle name="Output 3 2 2 3 10" xfId="34496" xr:uid="{86ECAC75-AD35-4C08-A0FA-8042307BEBE0}"/>
    <cellStyle name="Output 3 2 2 3 11" xfId="34497" xr:uid="{1CDFB753-693E-4343-AD6D-E3013EE75187}"/>
    <cellStyle name="Output 3 2 2 3 12" xfId="34498" xr:uid="{45276EB1-3856-4966-B248-B3293525A71D}"/>
    <cellStyle name="Output 3 2 2 3 13" xfId="34499" xr:uid="{4DAEF622-4FD6-4F36-B334-F30CD1F78698}"/>
    <cellStyle name="Output 3 2 2 3 14" xfId="34500" xr:uid="{EAAA090B-CFB6-4801-AB54-FA5E880C0AD4}"/>
    <cellStyle name="Output 3 2 2 3 15" xfId="34501" xr:uid="{D757CD5F-A5EB-44D2-9422-AA0A77A83D9E}"/>
    <cellStyle name="Output 3 2 2 3 16" xfId="34502" xr:uid="{00A4F7D9-4365-456D-903F-22DF557F6579}"/>
    <cellStyle name="Output 3 2 2 3 17" xfId="34503" xr:uid="{77A7314A-FD05-460F-901F-EAA5CFAC77AD}"/>
    <cellStyle name="Output 3 2 2 3 18" xfId="34504" xr:uid="{16538983-D24E-4ECB-BEC0-8BD7043A1B48}"/>
    <cellStyle name="Output 3 2 2 3 2" xfId="34505" xr:uid="{06B4BA0E-0B46-4472-AE84-E067CD4208F3}"/>
    <cellStyle name="Output 3 2 2 3 2 2" xfId="34506" xr:uid="{764FFB4C-5C0B-43AC-BFEF-08203714DC57}"/>
    <cellStyle name="Output 3 2 2 3 2 2 2" xfId="34507" xr:uid="{AC032E57-1F39-4B3A-A430-8B9EB8EA44FF}"/>
    <cellStyle name="Output 3 2 2 3 2 3" xfId="34508" xr:uid="{6FC2E7FA-D506-42F8-AE7E-506FFFCAAB9A}"/>
    <cellStyle name="Output 3 2 2 3 3" xfId="34509" xr:uid="{18629BDA-5AAC-4AC7-B165-4F27F7552623}"/>
    <cellStyle name="Output 3 2 2 3 3 2" xfId="34510" xr:uid="{BC442A8A-302E-4B0D-B902-988BD0A058A3}"/>
    <cellStyle name="Output 3 2 2 3 3 2 2" xfId="34511" xr:uid="{6EB3AD64-05CE-49F7-ACC9-D06DDC44843F}"/>
    <cellStyle name="Output 3 2 2 3 3 3" xfId="34512" xr:uid="{DEDFE2C6-8BC3-4B33-8A37-5FF2565F50FE}"/>
    <cellStyle name="Output 3 2 2 3 4" xfId="34513" xr:uid="{C2CE7A9E-C8B1-495D-963F-CE7D7D2B43F8}"/>
    <cellStyle name="Output 3 2 2 3 4 2" xfId="34514" xr:uid="{2AA92937-0A02-419F-B4BE-7C253AA25DA1}"/>
    <cellStyle name="Output 3 2 2 3 5" xfId="34515" xr:uid="{E2368C0D-14EA-476A-A618-08537C918024}"/>
    <cellStyle name="Output 3 2 2 3 6" xfId="34516" xr:uid="{68B8418F-D4F5-451B-9B68-3C9859DFF0A2}"/>
    <cellStyle name="Output 3 2 2 3 7" xfId="34517" xr:uid="{241A3577-2C63-4A56-ABF8-E921323BF94E}"/>
    <cellStyle name="Output 3 2 2 3 8" xfId="34518" xr:uid="{D63562E7-A9C7-48EF-B936-632940D2FB93}"/>
    <cellStyle name="Output 3 2 2 3 9" xfId="34519" xr:uid="{567E5EA1-D04C-4990-9256-F17AF85D9CB2}"/>
    <cellStyle name="Output 3 2 2 4" xfId="34520" xr:uid="{18B4F524-88A6-4F90-A109-26CD9D633208}"/>
    <cellStyle name="Output 3 2 2 4 2" xfId="34521" xr:uid="{70D438ED-98F1-4CB3-A74A-164743A5E253}"/>
    <cellStyle name="Output 3 2 2 4 2 2" xfId="34522" xr:uid="{539724F4-7B4A-41F5-818B-BEAA214DCF8D}"/>
    <cellStyle name="Output 3 2 2 4 3" xfId="34523" xr:uid="{909BADA4-0624-413A-B30F-6613F041794E}"/>
    <cellStyle name="Output 3 2 2 5" xfId="34524" xr:uid="{D0A349A8-AAAC-4F9B-B787-039D52C7CFD9}"/>
    <cellStyle name="Output 3 2 2 5 2" xfId="34525" xr:uid="{B6841ED3-26FB-4253-9814-1253C842AA83}"/>
    <cellStyle name="Output 3 2 2 5 2 2" xfId="34526" xr:uid="{56AF814E-B5D4-432B-879B-BE5FBADEBC5A}"/>
    <cellStyle name="Output 3 2 2 5 3" xfId="34527" xr:uid="{F8F7D8FA-5D95-421A-8A25-A03B2C3424A1}"/>
    <cellStyle name="Output 3 2 2 6" xfId="34528" xr:uid="{3428174F-27C0-438C-9C09-65D6267F652B}"/>
    <cellStyle name="Output 3 2 2 6 2" xfId="34529" xr:uid="{88B9C86E-D63A-48D2-B9E0-C97CBF8525CC}"/>
    <cellStyle name="Output 3 2 2 7" xfId="34530" xr:uid="{91230405-E119-41F8-9F23-5017332FB208}"/>
    <cellStyle name="Output 3 2 2 8" xfId="34531" xr:uid="{7CC32169-CFFC-4E0C-9621-657E675C4829}"/>
    <cellStyle name="Output 3 2 2 9" xfId="34532" xr:uid="{84C46BA9-127F-4450-A694-E08D75BAA50A}"/>
    <cellStyle name="Output 3 2 20" xfId="34533" xr:uid="{59B5D833-E3FB-4680-BA41-75DD8BA8C402}"/>
    <cellStyle name="Output 3 2 21" xfId="34534" xr:uid="{6B739311-C29A-4E96-9DDA-6B8C45BA6495}"/>
    <cellStyle name="Output 3 2 22" xfId="34535" xr:uid="{397F2E09-45EE-4083-99D8-ACBF58748D74}"/>
    <cellStyle name="Output 3 2 23" xfId="34536" xr:uid="{62DD26AC-29AE-44A6-8785-E4E4BE9441C4}"/>
    <cellStyle name="Output 3 2 24" xfId="34537" xr:uid="{AE30617F-9937-4710-9C5E-B450604ED7ED}"/>
    <cellStyle name="Output 3 2 25" xfId="34538" xr:uid="{2945B3F2-486F-41FA-BCE5-4993D3296C58}"/>
    <cellStyle name="Output 3 2 26" xfId="34539" xr:uid="{1320AB71-25D2-40B2-AFC7-400D5B7D466E}"/>
    <cellStyle name="Output 3 2 27" xfId="34540" xr:uid="{AAF09E61-85EF-42F4-A90F-DD75EA67E2FF}"/>
    <cellStyle name="Output 3 2 28" xfId="34541" xr:uid="{7EA13F59-9DBF-4791-AAD3-24B3B2B7CBB2}"/>
    <cellStyle name="Output 3 2 29" xfId="34542" xr:uid="{3BB59E6B-E929-401F-8E86-28A0E2C94459}"/>
    <cellStyle name="Output 3 2 3" xfId="34543" xr:uid="{4CEFCFDC-07D9-449F-8E05-BF1AE98ACACB}"/>
    <cellStyle name="Output 3 2 3 10" xfId="34544" xr:uid="{B0F5B564-07BD-4345-AD11-057A237EE3F6}"/>
    <cellStyle name="Output 3 2 3 11" xfId="34545" xr:uid="{0E820C8B-BD5C-432F-BBC4-4AB801A581CB}"/>
    <cellStyle name="Output 3 2 3 12" xfId="34546" xr:uid="{902AAF3C-B497-459E-9AF1-2E0981F33A85}"/>
    <cellStyle name="Output 3 2 3 13" xfId="34547" xr:uid="{C8E23D06-35E9-4DF7-96AB-DEE00A63D827}"/>
    <cellStyle name="Output 3 2 3 14" xfId="34548" xr:uid="{6BF4ADA0-CC5A-45CF-A9D1-D1510CFA59EC}"/>
    <cellStyle name="Output 3 2 3 15" xfId="34549" xr:uid="{492F368B-6952-4C67-9699-DEB9EEB123BB}"/>
    <cellStyle name="Output 3 2 3 16" xfId="34550" xr:uid="{AD5B8671-27DE-482F-A468-8E991ED568E8}"/>
    <cellStyle name="Output 3 2 3 17" xfId="34551" xr:uid="{DD81F006-85A0-4BFA-A619-65AB9E2B534F}"/>
    <cellStyle name="Output 3 2 3 18" xfId="34552" xr:uid="{64AAD3B2-B219-417C-8D52-AF8FB91244C3}"/>
    <cellStyle name="Output 3 2 3 19" xfId="34553" xr:uid="{895D83D3-35DE-4158-8522-37C4BB0D18F2}"/>
    <cellStyle name="Output 3 2 3 2" xfId="34554" xr:uid="{94581D9C-323C-46A4-8209-869D8D41ECEA}"/>
    <cellStyle name="Output 3 2 3 2 10" xfId="34555" xr:uid="{FB925117-6DD9-42B4-9D69-21CC4DD1DEE2}"/>
    <cellStyle name="Output 3 2 3 2 11" xfId="34556" xr:uid="{4392CCB8-33CA-44C6-A1C9-F156003B53F5}"/>
    <cellStyle name="Output 3 2 3 2 12" xfId="34557" xr:uid="{364052FC-BF9D-4980-815F-321AA6F88AD1}"/>
    <cellStyle name="Output 3 2 3 2 13" xfId="34558" xr:uid="{7926E7FC-BA2D-4F14-90FC-EA4A1450C5C7}"/>
    <cellStyle name="Output 3 2 3 2 14" xfId="34559" xr:uid="{F7C8EACC-4638-4C9F-892D-3AC86563743B}"/>
    <cellStyle name="Output 3 2 3 2 15" xfId="34560" xr:uid="{786B687C-6BC8-4281-B714-32C617BD01A7}"/>
    <cellStyle name="Output 3 2 3 2 16" xfId="34561" xr:uid="{F4307074-2312-4BDB-A254-23F07D928B33}"/>
    <cellStyle name="Output 3 2 3 2 17" xfId="34562" xr:uid="{8178CBA4-F0AE-4AD8-BC98-ED7F65986D3A}"/>
    <cellStyle name="Output 3 2 3 2 18" xfId="34563" xr:uid="{6B634394-9BE9-4B53-B9A8-9D55AC33AAC8}"/>
    <cellStyle name="Output 3 2 3 2 2" xfId="34564" xr:uid="{2022B1CF-EB61-425E-8DAA-151903D84C85}"/>
    <cellStyle name="Output 3 2 3 2 2 2" xfId="34565" xr:uid="{77A86ECB-734D-4B95-9D39-0A60CF93D476}"/>
    <cellStyle name="Output 3 2 3 2 2 2 2" xfId="34566" xr:uid="{3705789E-5039-4E5A-A5D5-6F69EB1F38D4}"/>
    <cellStyle name="Output 3 2 3 2 2 3" xfId="34567" xr:uid="{BC33FBD9-0F2C-4DC0-AE98-76A3E2D8CB6F}"/>
    <cellStyle name="Output 3 2 3 2 3" xfId="34568" xr:uid="{2DC6898E-C905-4E38-A0C8-13DB2D13AF2E}"/>
    <cellStyle name="Output 3 2 3 2 3 2" xfId="34569" xr:uid="{51824ACF-E3C7-4FDC-9272-88C47DE78A9E}"/>
    <cellStyle name="Output 3 2 3 2 3 2 2" xfId="34570" xr:uid="{42A2BF39-987C-4036-87BD-09F0E3C2F079}"/>
    <cellStyle name="Output 3 2 3 2 3 3" xfId="34571" xr:uid="{32DDB981-E191-4219-8BCD-4B71B3D1C62E}"/>
    <cellStyle name="Output 3 2 3 2 4" xfId="34572" xr:uid="{6D748EFE-F3ED-4A61-B614-F215871A4FC8}"/>
    <cellStyle name="Output 3 2 3 2 4 2" xfId="34573" xr:uid="{2262A827-B2B2-451B-8D38-4645EC9BEE19}"/>
    <cellStyle name="Output 3 2 3 2 5" xfId="34574" xr:uid="{FA561DD7-C57C-4441-9148-0E8CEBF15D51}"/>
    <cellStyle name="Output 3 2 3 2 6" xfId="34575" xr:uid="{CC95B92F-F0FB-48F8-BC22-516FF7BC931E}"/>
    <cellStyle name="Output 3 2 3 2 7" xfId="34576" xr:uid="{D9E1C84A-B453-4FA5-A9FF-37C033890C1B}"/>
    <cellStyle name="Output 3 2 3 2 8" xfId="34577" xr:uid="{5CBB5A3B-A51D-4463-B108-E2261442E128}"/>
    <cellStyle name="Output 3 2 3 2 9" xfId="34578" xr:uid="{584E5490-42ED-431A-BDC1-A5FF04F7479E}"/>
    <cellStyle name="Output 3 2 3 20" xfId="34579" xr:uid="{D02D4D18-6383-4261-AF22-2299AAC75449}"/>
    <cellStyle name="Output 3 2 3 3" xfId="34580" xr:uid="{22AD1306-7A75-4097-838A-707D739F40AE}"/>
    <cellStyle name="Output 3 2 3 3 10" xfId="34581" xr:uid="{6EAE0914-6967-4B12-8746-A0B7BE93A073}"/>
    <cellStyle name="Output 3 2 3 3 11" xfId="34582" xr:uid="{7B719397-0D38-44CD-9518-34EC49EA22CF}"/>
    <cellStyle name="Output 3 2 3 3 12" xfId="34583" xr:uid="{D22E53E7-464C-48F0-9B9A-7D4CAECF7C1E}"/>
    <cellStyle name="Output 3 2 3 3 13" xfId="34584" xr:uid="{6939725A-C429-425D-8730-379FF143D6C5}"/>
    <cellStyle name="Output 3 2 3 3 14" xfId="34585" xr:uid="{E0254201-72E2-42C8-B6AE-8280D2EBD197}"/>
    <cellStyle name="Output 3 2 3 3 15" xfId="34586" xr:uid="{21FAD897-7910-4A98-93AD-663895559600}"/>
    <cellStyle name="Output 3 2 3 3 16" xfId="34587" xr:uid="{60BE6756-DD0C-4DD6-B3D3-7B84A7574B84}"/>
    <cellStyle name="Output 3 2 3 3 17" xfId="34588" xr:uid="{84B438B9-46CA-48A6-8D7E-FA4B3F7B6F51}"/>
    <cellStyle name="Output 3 2 3 3 18" xfId="34589" xr:uid="{28057D0B-8280-4111-AC88-3EC29B5A202B}"/>
    <cellStyle name="Output 3 2 3 3 2" xfId="34590" xr:uid="{F84FE1F8-C072-4546-B043-3CED64DAA5E6}"/>
    <cellStyle name="Output 3 2 3 3 2 2" xfId="34591" xr:uid="{0BAFA200-A4D3-42EB-B330-020C9A1C8AFE}"/>
    <cellStyle name="Output 3 2 3 3 2 2 2" xfId="34592" xr:uid="{B6BC672F-FD87-4FF8-BF11-A45ED859F52D}"/>
    <cellStyle name="Output 3 2 3 3 2 3" xfId="34593" xr:uid="{6DE46EC3-BDB2-4015-A6C1-F6FB69324325}"/>
    <cellStyle name="Output 3 2 3 3 3" xfId="34594" xr:uid="{75926BC7-25BA-4598-885F-AE1A1EDBBE15}"/>
    <cellStyle name="Output 3 2 3 3 3 2" xfId="34595" xr:uid="{72DA4EE2-8A8D-4ED6-A734-854FC9C24451}"/>
    <cellStyle name="Output 3 2 3 3 3 2 2" xfId="34596" xr:uid="{120B8132-2800-4002-954A-9E78EF59EAB9}"/>
    <cellStyle name="Output 3 2 3 3 3 3" xfId="34597" xr:uid="{0148A20E-982E-4538-ADD4-A004614D267C}"/>
    <cellStyle name="Output 3 2 3 3 4" xfId="34598" xr:uid="{3C999851-53F0-4EDD-8F44-D0B507FEDFFE}"/>
    <cellStyle name="Output 3 2 3 3 4 2" xfId="34599" xr:uid="{BF299799-CEFF-454D-8BFB-FB4A8FDCF19E}"/>
    <cellStyle name="Output 3 2 3 3 5" xfId="34600" xr:uid="{2CCAFE38-04C9-4841-AE24-97187FF31859}"/>
    <cellStyle name="Output 3 2 3 3 6" xfId="34601" xr:uid="{3EB5D211-0800-465B-94BF-E3CCE2F70FB0}"/>
    <cellStyle name="Output 3 2 3 3 7" xfId="34602" xr:uid="{20320852-C56C-497B-B63D-D06AFA606343}"/>
    <cellStyle name="Output 3 2 3 3 8" xfId="34603" xr:uid="{2DC5E72D-6185-4888-9DB2-9409AB7A3054}"/>
    <cellStyle name="Output 3 2 3 3 9" xfId="34604" xr:uid="{9BA5B09B-F815-4C24-8307-64C936FE4303}"/>
    <cellStyle name="Output 3 2 3 4" xfId="34605" xr:uid="{76CE5838-75D2-4420-9DB2-FEDB0C2B1EEA}"/>
    <cellStyle name="Output 3 2 3 4 2" xfId="34606" xr:uid="{E8E1ED3D-2D93-4E9E-948C-09A986E06490}"/>
    <cellStyle name="Output 3 2 3 4 2 2" xfId="34607" xr:uid="{65AE8CDC-A790-4C5E-8A83-CF613BAA1753}"/>
    <cellStyle name="Output 3 2 3 4 3" xfId="34608" xr:uid="{6B876C3C-B2BD-446D-9F9E-3EE704174DFD}"/>
    <cellStyle name="Output 3 2 3 5" xfId="34609" xr:uid="{C066F788-C615-4F24-A925-DF172248F2D5}"/>
    <cellStyle name="Output 3 2 3 5 2" xfId="34610" xr:uid="{8AF50802-7D36-4660-A09B-7BE51BC4818D}"/>
    <cellStyle name="Output 3 2 3 5 2 2" xfId="34611" xr:uid="{89F920A3-C16D-4E6E-86B4-099B19A2F78C}"/>
    <cellStyle name="Output 3 2 3 5 3" xfId="34612" xr:uid="{6F0C127F-623E-48AC-A8BD-C13753A237BD}"/>
    <cellStyle name="Output 3 2 3 6" xfId="34613" xr:uid="{3D946AAB-661A-4D19-91D3-081543822DD1}"/>
    <cellStyle name="Output 3 2 3 6 2" xfId="34614" xr:uid="{25726E8F-85A0-46EE-AFA3-B7E0F2254126}"/>
    <cellStyle name="Output 3 2 3 7" xfId="34615" xr:uid="{17E6E71B-4F8E-440E-9831-F0DC17783ED0}"/>
    <cellStyle name="Output 3 2 3 8" xfId="34616" xr:uid="{94DBD1BA-A55B-453E-B2A0-6ED32A4B36BE}"/>
    <cellStyle name="Output 3 2 3 9" xfId="34617" xr:uid="{05603691-FC9E-4C34-855D-93229D825E6A}"/>
    <cellStyle name="Output 3 2 30" xfId="34618" xr:uid="{3B8A2218-CC92-4589-9835-A80BB7F7E681}"/>
    <cellStyle name="Output 3 2 31" xfId="34619" xr:uid="{D9E72D62-A465-4F2D-9ABB-2A3054846551}"/>
    <cellStyle name="Output 3 2 32" xfId="34620" xr:uid="{47D134D0-391A-466D-9F4C-25AF62BA434C}"/>
    <cellStyle name="Output 3 2 33" xfId="34621" xr:uid="{7A683ED5-29D7-4EDB-974A-D3FF2515AC18}"/>
    <cellStyle name="Output 3 2 34" xfId="34622" xr:uid="{EB881984-3DCD-4D09-A6F9-D57FF0C4B4E3}"/>
    <cellStyle name="Output 3 2 4" xfId="34623" xr:uid="{7979E8AE-876C-4125-8FA0-76CEB7837899}"/>
    <cellStyle name="Output 3 2 4 10" xfId="34624" xr:uid="{3884B0FB-2C1A-4F67-9BA1-E23AAF9EE83C}"/>
    <cellStyle name="Output 3 2 4 11" xfId="34625" xr:uid="{5BA3B221-F189-4EB5-9098-66D005E87CDB}"/>
    <cellStyle name="Output 3 2 4 12" xfId="34626" xr:uid="{B9E85A93-6C50-4717-A83F-89E5067D894A}"/>
    <cellStyle name="Output 3 2 4 13" xfId="34627" xr:uid="{E31A52ED-E4B2-40EE-8C76-BAA5050E78AF}"/>
    <cellStyle name="Output 3 2 4 14" xfId="34628" xr:uid="{4F511806-D81B-4721-8C4D-F6A4E7663ACA}"/>
    <cellStyle name="Output 3 2 4 15" xfId="34629" xr:uid="{CA0FA38A-77DA-454F-B286-E85D3EF0602A}"/>
    <cellStyle name="Output 3 2 4 16" xfId="34630" xr:uid="{FBEAD7C1-59C7-44CC-A7BD-156915C0006F}"/>
    <cellStyle name="Output 3 2 4 17" xfId="34631" xr:uid="{F04EEE63-D43C-4882-B9FF-39E782EC6981}"/>
    <cellStyle name="Output 3 2 4 18" xfId="34632" xr:uid="{A46C25E9-4DC1-4BC3-A008-CF194F2ECFD3}"/>
    <cellStyle name="Output 3 2 4 19" xfId="34633" xr:uid="{DADA5811-8438-4031-85E8-866FDF2190F9}"/>
    <cellStyle name="Output 3 2 4 2" xfId="34634" xr:uid="{65EE8EAB-1C63-4CB2-8CF2-74F2636844E5}"/>
    <cellStyle name="Output 3 2 4 2 10" xfId="34635" xr:uid="{4996EC3C-A300-4216-90DA-942185911BF4}"/>
    <cellStyle name="Output 3 2 4 2 11" xfId="34636" xr:uid="{B9DD5DE2-8B42-44F0-9956-F89E683CAB54}"/>
    <cellStyle name="Output 3 2 4 2 12" xfId="34637" xr:uid="{27736EFB-B6E2-4656-AC87-D79BD3ADFB17}"/>
    <cellStyle name="Output 3 2 4 2 13" xfId="34638" xr:uid="{4DE0614D-A146-412D-B794-A0191BB7C173}"/>
    <cellStyle name="Output 3 2 4 2 14" xfId="34639" xr:uid="{FF35DEC9-569F-4032-B010-056E070AC18D}"/>
    <cellStyle name="Output 3 2 4 2 15" xfId="34640" xr:uid="{05DFD7F3-0E95-4228-94B9-A8027886073D}"/>
    <cellStyle name="Output 3 2 4 2 16" xfId="34641" xr:uid="{68D3D160-2212-4557-91F3-33E50050979B}"/>
    <cellStyle name="Output 3 2 4 2 17" xfId="34642" xr:uid="{D806FE70-11E6-450A-BF77-A66EB0542658}"/>
    <cellStyle name="Output 3 2 4 2 18" xfId="34643" xr:uid="{9DBB3E40-67E4-4077-BA91-AD6370D82DD9}"/>
    <cellStyle name="Output 3 2 4 2 2" xfId="34644" xr:uid="{A2B28179-81DA-4A55-89C5-4A1F77AE13A0}"/>
    <cellStyle name="Output 3 2 4 2 2 2" xfId="34645" xr:uid="{2F225ED8-E3A7-4DBA-851D-C315F7C4CC9B}"/>
    <cellStyle name="Output 3 2 4 2 2 2 2" xfId="34646" xr:uid="{B53D7F27-ACF3-4183-B43B-7A7515840E9C}"/>
    <cellStyle name="Output 3 2 4 2 2 3" xfId="34647" xr:uid="{0276AC44-6B2F-42E5-B133-DF692ECF9E8F}"/>
    <cellStyle name="Output 3 2 4 2 3" xfId="34648" xr:uid="{250DE6B8-0992-46E3-B7E7-E736CE6E5379}"/>
    <cellStyle name="Output 3 2 4 2 3 2" xfId="34649" xr:uid="{BB640B92-4D05-4E13-B3B1-A663703205E3}"/>
    <cellStyle name="Output 3 2 4 2 3 2 2" xfId="34650" xr:uid="{7642B975-9370-475C-B2B6-C23AB2E6CFB6}"/>
    <cellStyle name="Output 3 2 4 2 3 3" xfId="34651" xr:uid="{28A214BA-8F69-4FA6-ABFC-7842716A8D0A}"/>
    <cellStyle name="Output 3 2 4 2 4" xfId="34652" xr:uid="{9ED9D0AD-9AFB-49B5-A881-40644EE7E7B8}"/>
    <cellStyle name="Output 3 2 4 2 4 2" xfId="34653" xr:uid="{3A338CE2-3568-4F5E-A019-4F2BA9040B2F}"/>
    <cellStyle name="Output 3 2 4 2 5" xfId="34654" xr:uid="{BADC1CEB-68FA-4E97-80D3-4F6733635F5B}"/>
    <cellStyle name="Output 3 2 4 2 6" xfId="34655" xr:uid="{0E2866D6-6DBA-4358-885A-69F214F22577}"/>
    <cellStyle name="Output 3 2 4 2 7" xfId="34656" xr:uid="{03947FB1-55DC-4B54-979C-34B6E31B3D53}"/>
    <cellStyle name="Output 3 2 4 2 8" xfId="34657" xr:uid="{1E04DD21-0DA5-427E-8459-05B0C2232038}"/>
    <cellStyle name="Output 3 2 4 2 9" xfId="34658" xr:uid="{CB9FDD24-7DBA-4657-98DA-BBB01C436589}"/>
    <cellStyle name="Output 3 2 4 20" xfId="34659" xr:uid="{762E662A-2280-46B6-AE72-0B98483FDB56}"/>
    <cellStyle name="Output 3 2 4 3" xfId="34660" xr:uid="{40358157-4595-40DD-80FF-7147214D05AE}"/>
    <cellStyle name="Output 3 2 4 3 10" xfId="34661" xr:uid="{E7377DAA-F15B-4DB1-9B3E-376F9568B1DE}"/>
    <cellStyle name="Output 3 2 4 3 11" xfId="34662" xr:uid="{C94E4A6C-43AF-4931-920F-BF9BACAC5A83}"/>
    <cellStyle name="Output 3 2 4 3 12" xfId="34663" xr:uid="{50050216-2D5E-45DE-8DFD-8BCA5849954D}"/>
    <cellStyle name="Output 3 2 4 3 13" xfId="34664" xr:uid="{360A5FAE-44EA-4EB7-AE15-5CD216DEF519}"/>
    <cellStyle name="Output 3 2 4 3 14" xfId="34665" xr:uid="{ECD8ABF4-C1C4-4216-90BA-0A577FA07882}"/>
    <cellStyle name="Output 3 2 4 3 15" xfId="34666" xr:uid="{D9CA3D3F-CA9E-462B-AADC-EA75425B5667}"/>
    <cellStyle name="Output 3 2 4 3 16" xfId="34667" xr:uid="{C2B83138-F5D4-484F-9FD2-59AE093C0078}"/>
    <cellStyle name="Output 3 2 4 3 17" xfId="34668" xr:uid="{CD488703-BF02-4B7B-8E04-96D849127A46}"/>
    <cellStyle name="Output 3 2 4 3 18" xfId="34669" xr:uid="{079AF783-9372-433E-89E9-0C4C2B367C06}"/>
    <cellStyle name="Output 3 2 4 3 2" xfId="34670" xr:uid="{661A676C-90CE-4B46-A750-34683DC3C6A2}"/>
    <cellStyle name="Output 3 2 4 3 2 2" xfId="34671" xr:uid="{3079E204-C6E4-4C10-88EB-DAACE258469E}"/>
    <cellStyle name="Output 3 2 4 3 2 2 2" xfId="34672" xr:uid="{DCBBB3E1-BF48-40D5-8E7A-5999AE9DDAF7}"/>
    <cellStyle name="Output 3 2 4 3 2 3" xfId="34673" xr:uid="{B0CEF24A-988E-4038-9C14-6A3300DAE1D1}"/>
    <cellStyle name="Output 3 2 4 3 3" xfId="34674" xr:uid="{E2300F6C-DD75-433B-B8DF-4D579C5C52AB}"/>
    <cellStyle name="Output 3 2 4 3 3 2" xfId="34675" xr:uid="{F3658BB8-1239-415E-B523-48B3EA144985}"/>
    <cellStyle name="Output 3 2 4 3 3 2 2" xfId="34676" xr:uid="{92C56B18-D909-4D4A-B511-A594F622ADA9}"/>
    <cellStyle name="Output 3 2 4 3 3 3" xfId="34677" xr:uid="{1868E477-6A98-47AF-B4D4-35F1A0E1EEFD}"/>
    <cellStyle name="Output 3 2 4 3 4" xfId="34678" xr:uid="{391CB8FF-A3C8-4275-9087-B1425165930E}"/>
    <cellStyle name="Output 3 2 4 3 4 2" xfId="34679" xr:uid="{6A6A363D-3D52-4489-949B-3FE7E75BB26F}"/>
    <cellStyle name="Output 3 2 4 3 5" xfId="34680" xr:uid="{0C0641D6-08CA-47E8-B8B0-6E91DA0BB670}"/>
    <cellStyle name="Output 3 2 4 3 6" xfId="34681" xr:uid="{D33AFA3A-B93E-4138-9341-56DEBA6E15BB}"/>
    <cellStyle name="Output 3 2 4 3 7" xfId="34682" xr:uid="{F133B276-E37D-44F5-AC42-05C49F8F08F8}"/>
    <cellStyle name="Output 3 2 4 3 8" xfId="34683" xr:uid="{C6D661E9-48D6-40FE-AF85-A59C4D3EC599}"/>
    <cellStyle name="Output 3 2 4 3 9" xfId="34684" xr:uid="{838273DF-4DE1-4194-ABD1-B06969DB722A}"/>
    <cellStyle name="Output 3 2 4 4" xfId="34685" xr:uid="{5B8B5326-B3E9-428F-87B5-E9AB60183917}"/>
    <cellStyle name="Output 3 2 4 4 2" xfId="34686" xr:uid="{32761F6E-0F1E-44ED-8542-D0F69A023D3C}"/>
    <cellStyle name="Output 3 2 4 4 2 2" xfId="34687" xr:uid="{08AF040E-5A07-4254-AF6D-9A270CF5E22D}"/>
    <cellStyle name="Output 3 2 4 4 3" xfId="34688" xr:uid="{BE8EEEC4-1102-4855-B280-8EEE3131E8B9}"/>
    <cellStyle name="Output 3 2 4 5" xfId="34689" xr:uid="{F0EBA535-626A-4018-845B-0E880650B3AD}"/>
    <cellStyle name="Output 3 2 4 5 2" xfId="34690" xr:uid="{F55A12A5-34EE-4E70-9598-B0235B894D8C}"/>
    <cellStyle name="Output 3 2 4 5 2 2" xfId="34691" xr:uid="{9F0901DD-4D04-4D45-BA34-713E0D97386F}"/>
    <cellStyle name="Output 3 2 4 5 3" xfId="34692" xr:uid="{773169E6-777F-4848-B75E-EBC0ADD8BB01}"/>
    <cellStyle name="Output 3 2 4 6" xfId="34693" xr:uid="{9A70843E-4C38-4DD5-A456-3B797AEC0E5D}"/>
    <cellStyle name="Output 3 2 4 6 2" xfId="34694" xr:uid="{6062E575-3D16-41B2-AF07-5E605414F032}"/>
    <cellStyle name="Output 3 2 4 7" xfId="34695" xr:uid="{44760C84-D07B-4DAD-9A9D-5F66F5A9AA14}"/>
    <cellStyle name="Output 3 2 4 8" xfId="34696" xr:uid="{A34CBE61-55E1-4F12-B83F-BF5693A5D641}"/>
    <cellStyle name="Output 3 2 4 9" xfId="34697" xr:uid="{B18B45DA-3F1A-48B7-9DA9-BD40520F6EF2}"/>
    <cellStyle name="Output 3 2 5" xfId="34698" xr:uid="{336E4F6F-FC7F-4419-887E-38087944EF1A}"/>
    <cellStyle name="Output 3 2 5 10" xfId="34699" xr:uid="{ED1DD513-C10D-48BE-B120-346EF8F8DBF2}"/>
    <cellStyle name="Output 3 2 5 11" xfId="34700" xr:uid="{955811FE-7CA6-48A4-B232-837A6F149875}"/>
    <cellStyle name="Output 3 2 5 12" xfId="34701" xr:uid="{2400DDE6-1396-45C9-9071-95F817541F6B}"/>
    <cellStyle name="Output 3 2 5 13" xfId="34702" xr:uid="{22D4AB3A-6837-45B0-AAEA-D84E45DEEBA7}"/>
    <cellStyle name="Output 3 2 5 14" xfId="34703" xr:uid="{8D441AA5-2A39-4812-84E3-4D0A18C7D8F3}"/>
    <cellStyle name="Output 3 2 5 15" xfId="34704" xr:uid="{363EEEA5-8CCA-4E4A-9753-E7C69629FB77}"/>
    <cellStyle name="Output 3 2 5 16" xfId="34705" xr:uid="{F477C3BC-82FB-471E-9620-215256B152EF}"/>
    <cellStyle name="Output 3 2 5 17" xfId="34706" xr:uid="{C4D3CD2A-F182-480A-A2C1-3C2733FCD73E}"/>
    <cellStyle name="Output 3 2 5 18" xfId="34707" xr:uid="{3D5AD4C2-63C2-41D7-AF70-DECF159F0D33}"/>
    <cellStyle name="Output 3 2 5 19" xfId="34708" xr:uid="{74C5905F-80B5-46DD-925B-B0CAB4AC1BE8}"/>
    <cellStyle name="Output 3 2 5 2" xfId="34709" xr:uid="{AF3D48E8-037E-4955-95AE-3F5C881A9C06}"/>
    <cellStyle name="Output 3 2 5 2 10" xfId="34710" xr:uid="{9AAC6CF5-676B-4595-8948-402099A4FFEB}"/>
    <cellStyle name="Output 3 2 5 2 11" xfId="34711" xr:uid="{EC07D019-5F5F-4FB8-8137-133874C1C235}"/>
    <cellStyle name="Output 3 2 5 2 12" xfId="34712" xr:uid="{F2211F7B-6370-43AA-BDC6-312F3C346C0B}"/>
    <cellStyle name="Output 3 2 5 2 13" xfId="34713" xr:uid="{B4135A93-61A1-4EEA-A6EA-48537C7111CF}"/>
    <cellStyle name="Output 3 2 5 2 14" xfId="34714" xr:uid="{4BCE72D4-0B03-46D1-9325-0B292179F50A}"/>
    <cellStyle name="Output 3 2 5 2 15" xfId="34715" xr:uid="{8D8EE717-B631-4804-9A90-198A518741D8}"/>
    <cellStyle name="Output 3 2 5 2 16" xfId="34716" xr:uid="{EF9C8B5B-CF89-418E-A673-6F8B82AFF9D7}"/>
    <cellStyle name="Output 3 2 5 2 17" xfId="34717" xr:uid="{358883BC-46FE-4ADA-8E90-CACEBBDBCE68}"/>
    <cellStyle name="Output 3 2 5 2 18" xfId="34718" xr:uid="{4E6C2D6C-F787-4B9B-AE05-B5AF572C6AF0}"/>
    <cellStyle name="Output 3 2 5 2 2" xfId="34719" xr:uid="{98EB5427-4413-4318-8737-0FF33D2BDA70}"/>
    <cellStyle name="Output 3 2 5 2 2 2" xfId="34720" xr:uid="{47C52615-A8F0-43AD-B04D-CEDB9531DD4B}"/>
    <cellStyle name="Output 3 2 5 2 2 2 2" xfId="34721" xr:uid="{14331A23-3825-42BC-86CC-76E7CBB41020}"/>
    <cellStyle name="Output 3 2 5 2 2 3" xfId="34722" xr:uid="{0F8B4EF7-3479-4A84-B4B3-F8C62DE8655F}"/>
    <cellStyle name="Output 3 2 5 2 3" xfId="34723" xr:uid="{3332A154-6ECC-45BD-89B0-6B6079F7B9F2}"/>
    <cellStyle name="Output 3 2 5 2 3 2" xfId="34724" xr:uid="{109FAB50-F0C9-45FC-8FD0-4DC1DF7D5258}"/>
    <cellStyle name="Output 3 2 5 2 3 2 2" xfId="34725" xr:uid="{7E8DE461-B23C-4B41-B381-4F0DB4A8366B}"/>
    <cellStyle name="Output 3 2 5 2 3 3" xfId="34726" xr:uid="{B28F8667-F7CF-4923-951A-FFA6E28EEE36}"/>
    <cellStyle name="Output 3 2 5 2 4" xfId="34727" xr:uid="{5C6CD334-1C41-4E81-839E-3D3F774B5A5A}"/>
    <cellStyle name="Output 3 2 5 2 4 2" xfId="34728" xr:uid="{43FF277B-C08B-4A8F-BE58-007D5C0EBC67}"/>
    <cellStyle name="Output 3 2 5 2 5" xfId="34729" xr:uid="{A9F7539D-D276-45B8-88BD-F7C753F94467}"/>
    <cellStyle name="Output 3 2 5 2 6" xfId="34730" xr:uid="{96F787C5-DA80-4036-89AF-869CD580FA2A}"/>
    <cellStyle name="Output 3 2 5 2 7" xfId="34731" xr:uid="{B3CAF0BC-6040-4110-8F4C-35F7FD02D65F}"/>
    <cellStyle name="Output 3 2 5 2 8" xfId="34732" xr:uid="{44F655B3-BE85-4939-AAD9-1CC777534FF2}"/>
    <cellStyle name="Output 3 2 5 2 9" xfId="34733" xr:uid="{A08B79DC-F4FC-4234-9CC1-D0134F3DAC7D}"/>
    <cellStyle name="Output 3 2 5 20" xfId="34734" xr:uid="{38EE9D45-FD1E-4ED2-9EF0-A7F0C7ACCA9B}"/>
    <cellStyle name="Output 3 2 5 3" xfId="34735" xr:uid="{117FF58C-4906-416A-B7F0-63020BFB1321}"/>
    <cellStyle name="Output 3 2 5 3 10" xfId="34736" xr:uid="{347DD345-7361-4F1D-B562-6A0E972762BD}"/>
    <cellStyle name="Output 3 2 5 3 11" xfId="34737" xr:uid="{574C7115-2D3F-42C0-9F1C-F712F4E7CDCF}"/>
    <cellStyle name="Output 3 2 5 3 12" xfId="34738" xr:uid="{D635CE27-991A-4FEC-8272-A1611022A1B0}"/>
    <cellStyle name="Output 3 2 5 3 13" xfId="34739" xr:uid="{2BAB1096-2E35-432C-8011-AE31CA94D374}"/>
    <cellStyle name="Output 3 2 5 3 14" xfId="34740" xr:uid="{3B889D09-6DC1-425A-AF9C-5483E35AC046}"/>
    <cellStyle name="Output 3 2 5 3 15" xfId="34741" xr:uid="{B9A0BFEF-2C5C-4836-838A-858290B95024}"/>
    <cellStyle name="Output 3 2 5 3 16" xfId="34742" xr:uid="{A09D0FA6-B8D4-40DA-83AF-D7F1DCF135EB}"/>
    <cellStyle name="Output 3 2 5 3 17" xfId="34743" xr:uid="{65AD54E2-D212-4840-9275-57C8371E2B4C}"/>
    <cellStyle name="Output 3 2 5 3 18" xfId="34744" xr:uid="{B627A0A2-DFAE-4DC7-A8B2-62F3EF91D005}"/>
    <cellStyle name="Output 3 2 5 3 2" xfId="34745" xr:uid="{5E3974C8-3F77-4592-8726-AE00E21B7438}"/>
    <cellStyle name="Output 3 2 5 3 2 2" xfId="34746" xr:uid="{6F81385E-7429-4C80-AD84-132A9E5DA344}"/>
    <cellStyle name="Output 3 2 5 3 2 2 2" xfId="34747" xr:uid="{AE768842-175B-483C-9BDE-50AA1D3C76C3}"/>
    <cellStyle name="Output 3 2 5 3 2 3" xfId="34748" xr:uid="{B5A70C89-2192-4695-8095-8C4C5458BA30}"/>
    <cellStyle name="Output 3 2 5 3 3" xfId="34749" xr:uid="{7EA98480-62B3-49E4-9680-E85682E2F2BC}"/>
    <cellStyle name="Output 3 2 5 3 3 2" xfId="34750" xr:uid="{BF6224A6-6EDF-42DB-BB98-EF6EB3EDE9B7}"/>
    <cellStyle name="Output 3 2 5 3 3 2 2" xfId="34751" xr:uid="{42922BCD-2DF4-4D04-BFFF-87C6FF71B274}"/>
    <cellStyle name="Output 3 2 5 3 3 3" xfId="34752" xr:uid="{AD32F309-F44E-49E8-87FC-E11C244E9C42}"/>
    <cellStyle name="Output 3 2 5 3 4" xfId="34753" xr:uid="{5FF7BA21-803F-4198-8B9B-619C898CCAF3}"/>
    <cellStyle name="Output 3 2 5 3 4 2" xfId="34754" xr:uid="{5365CBF3-EDC2-435E-A37F-88C963267D14}"/>
    <cellStyle name="Output 3 2 5 3 5" xfId="34755" xr:uid="{F04F62A3-FF9C-4F61-9569-FA131A373F10}"/>
    <cellStyle name="Output 3 2 5 3 6" xfId="34756" xr:uid="{41EEEE0A-7ABD-41A5-B763-C149FDC2C749}"/>
    <cellStyle name="Output 3 2 5 3 7" xfId="34757" xr:uid="{951DE305-A39F-4A25-B250-50E523E5D396}"/>
    <cellStyle name="Output 3 2 5 3 8" xfId="34758" xr:uid="{8FEEEDD0-DFBF-4AD4-BC59-86971C97522A}"/>
    <cellStyle name="Output 3 2 5 3 9" xfId="34759" xr:uid="{FECA9316-8CBA-4CF9-9FFF-3BDD670E212A}"/>
    <cellStyle name="Output 3 2 5 4" xfId="34760" xr:uid="{E8A6009A-FC50-4D20-A339-32BC1DC27A2B}"/>
    <cellStyle name="Output 3 2 5 4 2" xfId="34761" xr:uid="{8B25C9F8-1611-4F74-AF72-9C55DDDC0C92}"/>
    <cellStyle name="Output 3 2 5 4 2 2" xfId="34762" xr:uid="{2ABF7321-CBAE-44FF-A3C9-436CA3964133}"/>
    <cellStyle name="Output 3 2 5 4 3" xfId="34763" xr:uid="{683F89FC-B736-40D2-9B57-872681B7ED3D}"/>
    <cellStyle name="Output 3 2 5 5" xfId="34764" xr:uid="{A2F9A453-F652-4FA3-A5FC-77705C1F39E0}"/>
    <cellStyle name="Output 3 2 5 5 2" xfId="34765" xr:uid="{A09BF221-16E7-478D-B703-E82EE6C87850}"/>
    <cellStyle name="Output 3 2 5 5 2 2" xfId="34766" xr:uid="{125E3667-2E1E-4D1D-B981-2ED82045A747}"/>
    <cellStyle name="Output 3 2 5 5 3" xfId="34767" xr:uid="{19D9765C-1403-4C5A-AC95-431F3C5FFCCD}"/>
    <cellStyle name="Output 3 2 5 6" xfId="34768" xr:uid="{BC9592AD-84C9-452C-A038-485A09EE364D}"/>
    <cellStyle name="Output 3 2 5 6 2" xfId="34769" xr:uid="{8DECEDE8-A81A-4B17-8005-A429A849BC38}"/>
    <cellStyle name="Output 3 2 5 7" xfId="34770" xr:uid="{47222C7C-7ECD-4BD3-97F0-BCE1CEFEFB8E}"/>
    <cellStyle name="Output 3 2 5 8" xfId="34771" xr:uid="{6D74D45E-2C36-4AC6-9A13-507A205AF620}"/>
    <cellStyle name="Output 3 2 5 9" xfId="34772" xr:uid="{F1FEE825-5071-43F4-A0EF-6ED55B29D725}"/>
    <cellStyle name="Output 3 2 6" xfId="34773" xr:uid="{E3B44035-F594-4668-905E-C17EA1E8966D}"/>
    <cellStyle name="Output 3 2 6 10" xfId="34774" xr:uid="{3E83BA2E-399A-4D86-9D73-7C770EA0A308}"/>
    <cellStyle name="Output 3 2 6 11" xfId="34775" xr:uid="{A0CFFCED-F571-4236-B188-8583385C2B1B}"/>
    <cellStyle name="Output 3 2 6 12" xfId="34776" xr:uid="{967BE70D-3424-4384-8E95-36BF4659595E}"/>
    <cellStyle name="Output 3 2 6 13" xfId="34777" xr:uid="{0C6C14AF-F070-47D7-AEE3-8506843F54B4}"/>
    <cellStyle name="Output 3 2 6 14" xfId="34778" xr:uid="{797F7C4D-321C-4D7B-94EB-4907BA803B10}"/>
    <cellStyle name="Output 3 2 6 15" xfId="34779" xr:uid="{E6745169-B7D4-4114-AE8B-5F4FBBE6BE36}"/>
    <cellStyle name="Output 3 2 6 16" xfId="34780" xr:uid="{6E406CC9-E0CA-4813-A90F-908059AD35EA}"/>
    <cellStyle name="Output 3 2 6 17" xfId="34781" xr:uid="{B644A864-E2CB-4A0C-8809-566FE9AABBF4}"/>
    <cellStyle name="Output 3 2 6 18" xfId="34782" xr:uid="{0A739C3F-126A-40AC-9E82-8779DBE1A243}"/>
    <cellStyle name="Output 3 2 6 19" xfId="34783" xr:uid="{DE376939-163A-473B-8BE2-6BBFA33AD37F}"/>
    <cellStyle name="Output 3 2 6 2" xfId="34784" xr:uid="{A50610C9-DB0D-4B39-BB89-0B88DA838F1C}"/>
    <cellStyle name="Output 3 2 6 2 10" xfId="34785" xr:uid="{F060C322-AE36-4C4C-8C7D-CC113DB2AF28}"/>
    <cellStyle name="Output 3 2 6 2 11" xfId="34786" xr:uid="{7EAD10C3-09FC-438B-99DF-4A58CFA94C3A}"/>
    <cellStyle name="Output 3 2 6 2 12" xfId="34787" xr:uid="{14535764-D017-43BF-8E39-311EA7256300}"/>
    <cellStyle name="Output 3 2 6 2 13" xfId="34788" xr:uid="{5A59D41D-32D7-427B-85C7-C18CB2F0947F}"/>
    <cellStyle name="Output 3 2 6 2 14" xfId="34789" xr:uid="{8B79C14F-FCB1-4C4C-8A55-30953226AD56}"/>
    <cellStyle name="Output 3 2 6 2 15" xfId="34790" xr:uid="{FF8E9323-FFBB-4B48-9181-7D250E902A62}"/>
    <cellStyle name="Output 3 2 6 2 16" xfId="34791" xr:uid="{84481773-243E-4982-AFBA-42FEA09AE0EC}"/>
    <cellStyle name="Output 3 2 6 2 17" xfId="34792" xr:uid="{73B2B7EF-3D94-47C7-9022-5EDCC057FA35}"/>
    <cellStyle name="Output 3 2 6 2 18" xfId="34793" xr:uid="{81F90074-C363-49D2-8F5E-76AF984114C8}"/>
    <cellStyle name="Output 3 2 6 2 2" xfId="34794" xr:uid="{E2C7C9DF-4615-4BF7-8E39-44A092EF7056}"/>
    <cellStyle name="Output 3 2 6 2 2 2" xfId="34795" xr:uid="{589D9280-9370-4B19-B0B3-A74D2AC406A6}"/>
    <cellStyle name="Output 3 2 6 2 2 2 2" xfId="34796" xr:uid="{34E18CDF-A255-42C4-A3B6-F8B34CAB53E9}"/>
    <cellStyle name="Output 3 2 6 2 2 3" xfId="34797" xr:uid="{AED96D6B-685C-45DF-846C-C40DD9494F29}"/>
    <cellStyle name="Output 3 2 6 2 3" xfId="34798" xr:uid="{BF033F35-48ED-49CF-A576-C1447A32727A}"/>
    <cellStyle name="Output 3 2 6 2 3 2" xfId="34799" xr:uid="{51462F7F-9C12-4918-9E0A-993A46798E40}"/>
    <cellStyle name="Output 3 2 6 2 3 2 2" xfId="34800" xr:uid="{F42B732E-DD82-41F9-94B1-1B6B2540A434}"/>
    <cellStyle name="Output 3 2 6 2 3 3" xfId="34801" xr:uid="{4EBB1D9D-57F9-4827-95A5-BC657D1AA22A}"/>
    <cellStyle name="Output 3 2 6 2 4" xfId="34802" xr:uid="{E28FFB89-7FB6-4043-991E-FE5C1DD96229}"/>
    <cellStyle name="Output 3 2 6 2 4 2" xfId="34803" xr:uid="{15875656-5638-4B64-8D8F-9572C97F3F7D}"/>
    <cellStyle name="Output 3 2 6 2 5" xfId="34804" xr:uid="{E963A1ED-36E0-4CAE-A531-224BA6227DC9}"/>
    <cellStyle name="Output 3 2 6 2 6" xfId="34805" xr:uid="{31DF1D2A-758E-4993-ABBE-E32B9CEC3C33}"/>
    <cellStyle name="Output 3 2 6 2 7" xfId="34806" xr:uid="{22559421-FDA1-4751-A9EC-B047C8C45D88}"/>
    <cellStyle name="Output 3 2 6 2 8" xfId="34807" xr:uid="{EFA23DC7-F9BE-4574-8EB1-C53582A94B4E}"/>
    <cellStyle name="Output 3 2 6 2 9" xfId="34808" xr:uid="{9CC927DD-A3B2-4608-A390-50A8B06F06E7}"/>
    <cellStyle name="Output 3 2 6 20" xfId="34809" xr:uid="{6E86F5BD-FF42-4B76-A7F9-92165EC2EC2C}"/>
    <cellStyle name="Output 3 2 6 3" xfId="34810" xr:uid="{4CD6A22F-070D-4744-A15E-3F410FC3A5D8}"/>
    <cellStyle name="Output 3 2 6 3 10" xfId="34811" xr:uid="{E575218B-7E9D-4532-9FEA-28EB1FBDA18A}"/>
    <cellStyle name="Output 3 2 6 3 11" xfId="34812" xr:uid="{D485C366-025A-4FD0-AAAA-2E3A8A92FD11}"/>
    <cellStyle name="Output 3 2 6 3 12" xfId="34813" xr:uid="{35E788B6-0758-4F8D-8B61-2D449A50B999}"/>
    <cellStyle name="Output 3 2 6 3 13" xfId="34814" xr:uid="{F53365BB-03E7-468D-A20B-13766B18D489}"/>
    <cellStyle name="Output 3 2 6 3 14" xfId="34815" xr:uid="{C17D0BB2-8386-467D-AAD8-2FB074AA7287}"/>
    <cellStyle name="Output 3 2 6 3 15" xfId="34816" xr:uid="{905C2A5D-1D57-4B26-AD78-EF1BD9CCA35E}"/>
    <cellStyle name="Output 3 2 6 3 16" xfId="34817" xr:uid="{0BDD8C3A-4750-4495-AD72-DC7EA213F2AF}"/>
    <cellStyle name="Output 3 2 6 3 17" xfId="34818" xr:uid="{517FA0AD-A2B0-49FD-BC4E-626FF59107A0}"/>
    <cellStyle name="Output 3 2 6 3 18" xfId="34819" xr:uid="{48AB6972-87FE-4F23-BBE9-C2FF95138B06}"/>
    <cellStyle name="Output 3 2 6 3 2" xfId="34820" xr:uid="{927EA8D7-24DC-4E17-ACE8-5E5B8F1D308D}"/>
    <cellStyle name="Output 3 2 6 3 2 2" xfId="34821" xr:uid="{4C03AFAB-2D74-4D50-B745-EFF3981E2325}"/>
    <cellStyle name="Output 3 2 6 3 2 2 2" xfId="34822" xr:uid="{1A3EF66D-4020-4846-B1AF-53B54D239E2E}"/>
    <cellStyle name="Output 3 2 6 3 2 3" xfId="34823" xr:uid="{907E9270-8030-483F-9FE0-D739CD431406}"/>
    <cellStyle name="Output 3 2 6 3 3" xfId="34824" xr:uid="{4C33442D-2C44-4ED9-8BA4-F72DCA079C6F}"/>
    <cellStyle name="Output 3 2 6 3 3 2" xfId="34825" xr:uid="{CB98ED86-368F-49EB-B10E-AE7D5C5F810C}"/>
    <cellStyle name="Output 3 2 6 3 3 2 2" xfId="34826" xr:uid="{9F6F78A3-C04E-4C6D-B743-3EA29A90AF84}"/>
    <cellStyle name="Output 3 2 6 3 3 3" xfId="34827" xr:uid="{F7D7F642-C8B0-4755-A9C1-8C47E64ACBFD}"/>
    <cellStyle name="Output 3 2 6 3 4" xfId="34828" xr:uid="{42580C4A-C8A0-419E-BBEE-5127A5DDBCEA}"/>
    <cellStyle name="Output 3 2 6 3 4 2" xfId="34829" xr:uid="{34FF9555-BA90-441F-98D8-80E8A7B86AF2}"/>
    <cellStyle name="Output 3 2 6 3 5" xfId="34830" xr:uid="{915E971C-5DD9-4123-AB4D-8238B4726F8D}"/>
    <cellStyle name="Output 3 2 6 3 6" xfId="34831" xr:uid="{AAAE81A9-76FA-40D1-BD24-F911A8323DB5}"/>
    <cellStyle name="Output 3 2 6 3 7" xfId="34832" xr:uid="{309832FC-33C4-4CFB-97CA-B74A17194C45}"/>
    <cellStyle name="Output 3 2 6 3 8" xfId="34833" xr:uid="{31E2F230-C000-43BC-8C9D-37FC7BC89B2F}"/>
    <cellStyle name="Output 3 2 6 3 9" xfId="34834" xr:uid="{C3AE8681-D24F-4E87-8D5B-2B28C8BEB32F}"/>
    <cellStyle name="Output 3 2 6 4" xfId="34835" xr:uid="{2C5385E5-3913-4674-B62F-6B690701B612}"/>
    <cellStyle name="Output 3 2 6 4 2" xfId="34836" xr:uid="{CED61EE8-55E5-41F0-B289-45159A778B45}"/>
    <cellStyle name="Output 3 2 6 4 2 2" xfId="34837" xr:uid="{CDA6696A-1A4A-43DD-BA2D-3BC412C8064B}"/>
    <cellStyle name="Output 3 2 6 4 3" xfId="34838" xr:uid="{A556F8B2-3264-4CB1-A29D-2C2136CBFB16}"/>
    <cellStyle name="Output 3 2 6 5" xfId="34839" xr:uid="{BA7039EF-8943-41C2-B028-2522BD5D9239}"/>
    <cellStyle name="Output 3 2 6 5 2" xfId="34840" xr:uid="{15628D4E-74D5-48AF-B262-24D71CA110B1}"/>
    <cellStyle name="Output 3 2 6 5 2 2" xfId="34841" xr:uid="{33AC0D3A-406D-4FD6-B8A5-B3043B6E5C29}"/>
    <cellStyle name="Output 3 2 6 5 3" xfId="34842" xr:uid="{1D44498B-AC1D-4DC6-89FA-DE598CA8265D}"/>
    <cellStyle name="Output 3 2 6 6" xfId="34843" xr:uid="{76C686F2-5E55-498E-BBEA-FE1D1412BFE2}"/>
    <cellStyle name="Output 3 2 6 6 2" xfId="34844" xr:uid="{23A1ACCA-673F-4C9C-884D-4DB266D88D7F}"/>
    <cellStyle name="Output 3 2 6 7" xfId="34845" xr:uid="{ECBC89D3-E2E4-45C2-868A-4109A70E8A09}"/>
    <cellStyle name="Output 3 2 6 8" xfId="34846" xr:uid="{A6AAC61F-D5E8-447A-B734-26F98828C952}"/>
    <cellStyle name="Output 3 2 6 9" xfId="34847" xr:uid="{4A368CEA-B0A9-426C-A6A3-0879807A4817}"/>
    <cellStyle name="Output 3 2 7" xfId="34848" xr:uid="{26305A35-6587-4349-9B22-F5B288EF3597}"/>
    <cellStyle name="Output 3 2 7 10" xfId="34849" xr:uid="{2FF11477-5015-4827-AD83-BE0D712E03AA}"/>
    <cellStyle name="Output 3 2 7 11" xfId="34850" xr:uid="{030BC305-C3F6-4AD6-8D55-5686E14B1422}"/>
    <cellStyle name="Output 3 2 7 12" xfId="34851" xr:uid="{1CD30915-8C50-4670-BBBB-D81C5E0BC3D7}"/>
    <cellStyle name="Output 3 2 7 13" xfId="34852" xr:uid="{5AA7D809-F16C-4445-9DCE-B57B7F8EA686}"/>
    <cellStyle name="Output 3 2 7 14" xfId="34853" xr:uid="{687C61A7-8D90-4EAB-B6D2-2CA64486ECDA}"/>
    <cellStyle name="Output 3 2 7 15" xfId="34854" xr:uid="{2E156CB8-B9D7-464E-9B12-599850428A7F}"/>
    <cellStyle name="Output 3 2 7 16" xfId="34855" xr:uid="{8724A96C-4CD8-4DFE-BBF1-5FE738B9868F}"/>
    <cellStyle name="Output 3 2 7 17" xfId="34856" xr:uid="{A68C5794-32A6-4697-A06F-51CF5B1018B7}"/>
    <cellStyle name="Output 3 2 7 18" xfId="34857" xr:uid="{C10751CA-EFC9-440F-90D7-A19E35301C94}"/>
    <cellStyle name="Output 3 2 7 19" xfId="34858" xr:uid="{2868A170-EF39-4CB6-9E45-A4F96AC27F1A}"/>
    <cellStyle name="Output 3 2 7 2" xfId="34859" xr:uid="{EFF3A892-C94C-48F3-A4EE-A60CFB12543B}"/>
    <cellStyle name="Output 3 2 7 2 10" xfId="34860" xr:uid="{F8483587-B208-4E39-8501-43BFA9EB9D71}"/>
    <cellStyle name="Output 3 2 7 2 11" xfId="34861" xr:uid="{BF244930-391C-48D1-84DC-76F51FE36066}"/>
    <cellStyle name="Output 3 2 7 2 12" xfId="34862" xr:uid="{F2D99A30-5360-458D-AD03-107137320A33}"/>
    <cellStyle name="Output 3 2 7 2 13" xfId="34863" xr:uid="{A4F35C91-A07F-49ED-BB7C-37A088601950}"/>
    <cellStyle name="Output 3 2 7 2 14" xfId="34864" xr:uid="{88EC9701-2673-4578-8655-3FD2CBD2858F}"/>
    <cellStyle name="Output 3 2 7 2 15" xfId="34865" xr:uid="{6B22643C-ED58-4D97-BA9A-CC369FA1C44C}"/>
    <cellStyle name="Output 3 2 7 2 16" xfId="34866" xr:uid="{0083F10A-CFBB-49B7-BDE0-32039E88CC11}"/>
    <cellStyle name="Output 3 2 7 2 17" xfId="34867" xr:uid="{4916FCA4-4E52-4E81-BB51-166001D7F5EA}"/>
    <cellStyle name="Output 3 2 7 2 18" xfId="34868" xr:uid="{932D1E1D-771D-47A7-948C-B2F9B0AB00EC}"/>
    <cellStyle name="Output 3 2 7 2 2" xfId="34869" xr:uid="{89B20C5A-049A-43C7-BC1D-E4BCA2949ECD}"/>
    <cellStyle name="Output 3 2 7 2 2 2" xfId="34870" xr:uid="{0261F378-7DFA-40B0-A8D6-DE4A946BF905}"/>
    <cellStyle name="Output 3 2 7 2 2 2 2" xfId="34871" xr:uid="{0CEA2E89-7C6A-47C9-BA4A-F83BF4496FF0}"/>
    <cellStyle name="Output 3 2 7 2 2 3" xfId="34872" xr:uid="{A962DB57-2BC0-4338-8D85-F8B1784E9A69}"/>
    <cellStyle name="Output 3 2 7 2 3" xfId="34873" xr:uid="{C569683D-B7D9-4F6E-9179-38743C6D2EEE}"/>
    <cellStyle name="Output 3 2 7 2 3 2" xfId="34874" xr:uid="{14DF69F0-150E-4949-A9A1-76F9A8DA4A3A}"/>
    <cellStyle name="Output 3 2 7 2 3 2 2" xfId="34875" xr:uid="{D4F52DC6-0ED5-45D7-9CC8-EAEDE12E3D61}"/>
    <cellStyle name="Output 3 2 7 2 3 3" xfId="34876" xr:uid="{260980A8-C215-4E1B-BD1B-BBCBCB9D0200}"/>
    <cellStyle name="Output 3 2 7 2 4" xfId="34877" xr:uid="{377FA883-2602-4A66-AE3B-3B2A1B2C1A25}"/>
    <cellStyle name="Output 3 2 7 2 4 2" xfId="34878" xr:uid="{079ABBB5-1E70-49BC-9673-A37AC2E96246}"/>
    <cellStyle name="Output 3 2 7 2 5" xfId="34879" xr:uid="{AB6403EA-83BD-4591-9175-0FA917C18593}"/>
    <cellStyle name="Output 3 2 7 2 6" xfId="34880" xr:uid="{25746B78-49C8-47E8-962E-3C8F4C3C8D9E}"/>
    <cellStyle name="Output 3 2 7 2 7" xfId="34881" xr:uid="{8AB7B78C-8FF0-433E-8C00-B0ACE4905EDC}"/>
    <cellStyle name="Output 3 2 7 2 8" xfId="34882" xr:uid="{70B95BB3-3B7D-432E-8F1E-4CAE91C312C5}"/>
    <cellStyle name="Output 3 2 7 2 9" xfId="34883" xr:uid="{1D6C69E0-3B05-468A-A0D7-53536D1A7C07}"/>
    <cellStyle name="Output 3 2 7 20" xfId="34884" xr:uid="{F4EA03D7-2526-448F-BB45-70422EF6A31B}"/>
    <cellStyle name="Output 3 2 7 3" xfId="34885" xr:uid="{652F3AE0-A80D-4DCA-ADFC-B47CE53B56B6}"/>
    <cellStyle name="Output 3 2 7 3 10" xfId="34886" xr:uid="{4AD277D6-EEB4-41C2-B092-AEE479D40E72}"/>
    <cellStyle name="Output 3 2 7 3 11" xfId="34887" xr:uid="{DB41417F-0A59-4887-B3D0-095073972FA8}"/>
    <cellStyle name="Output 3 2 7 3 12" xfId="34888" xr:uid="{6BF2267B-D9F5-4B5C-9654-5F7A7772ED99}"/>
    <cellStyle name="Output 3 2 7 3 13" xfId="34889" xr:uid="{29C3E199-E867-4A70-A031-07CDC75A0AA7}"/>
    <cellStyle name="Output 3 2 7 3 14" xfId="34890" xr:uid="{F02A545F-D869-4F85-89D3-A1D3A55CF0DF}"/>
    <cellStyle name="Output 3 2 7 3 15" xfId="34891" xr:uid="{D79A1E1F-2C18-4E25-908E-00C4FDF55B90}"/>
    <cellStyle name="Output 3 2 7 3 16" xfId="34892" xr:uid="{48E915DD-14AE-478D-8DA6-30364078F844}"/>
    <cellStyle name="Output 3 2 7 3 17" xfId="34893" xr:uid="{09693136-0DA7-4296-9572-A494B8B316AE}"/>
    <cellStyle name="Output 3 2 7 3 18" xfId="34894" xr:uid="{ACF04E33-256F-4119-8095-D54D78EF0A76}"/>
    <cellStyle name="Output 3 2 7 3 2" xfId="34895" xr:uid="{A0A0A0B3-BB11-4B88-96D9-DF78C1970226}"/>
    <cellStyle name="Output 3 2 7 3 2 2" xfId="34896" xr:uid="{84C86E47-349A-4AFE-937C-10077A2B2CCA}"/>
    <cellStyle name="Output 3 2 7 3 2 2 2" xfId="34897" xr:uid="{319F876D-1993-4753-8A04-944CF03E3A0D}"/>
    <cellStyle name="Output 3 2 7 3 2 3" xfId="34898" xr:uid="{DF874389-6A59-483C-AE5B-E603960A86C0}"/>
    <cellStyle name="Output 3 2 7 3 3" xfId="34899" xr:uid="{EADEE874-A79B-4DA5-9A38-BEB8EF9C7BB5}"/>
    <cellStyle name="Output 3 2 7 3 3 2" xfId="34900" xr:uid="{E2F487EA-0FC6-4543-A763-9F0D814DF2F9}"/>
    <cellStyle name="Output 3 2 7 3 3 2 2" xfId="34901" xr:uid="{1AD3D37E-B797-4F58-9255-06C5DDC4A4CA}"/>
    <cellStyle name="Output 3 2 7 3 3 3" xfId="34902" xr:uid="{9B102DDA-497D-4C08-A0ED-3AA0745A86A7}"/>
    <cellStyle name="Output 3 2 7 3 4" xfId="34903" xr:uid="{1833BF66-79F2-466E-88F6-A804AC7200DD}"/>
    <cellStyle name="Output 3 2 7 3 4 2" xfId="34904" xr:uid="{6946AEA0-0277-4095-ADB5-841016858699}"/>
    <cellStyle name="Output 3 2 7 3 5" xfId="34905" xr:uid="{9045871C-9C9D-4A16-BA8A-1EABD4B5CB60}"/>
    <cellStyle name="Output 3 2 7 3 6" xfId="34906" xr:uid="{261BF3DD-3923-4451-91F6-2DDAB5989FF5}"/>
    <cellStyle name="Output 3 2 7 3 7" xfId="34907" xr:uid="{2DBB2FE8-7594-4D3D-9111-F4C2DB2BA273}"/>
    <cellStyle name="Output 3 2 7 3 8" xfId="34908" xr:uid="{142A04D8-74EC-499B-B3AC-803CF39812CC}"/>
    <cellStyle name="Output 3 2 7 3 9" xfId="34909" xr:uid="{C9D3BF90-F20A-4E67-84FB-75C43D1DE380}"/>
    <cellStyle name="Output 3 2 7 4" xfId="34910" xr:uid="{B87390CC-5E81-4392-89E9-A22774DD4ACC}"/>
    <cellStyle name="Output 3 2 7 4 2" xfId="34911" xr:uid="{BFC41BDE-B93E-46C8-B1EF-F2AE6B078B2D}"/>
    <cellStyle name="Output 3 2 7 4 2 2" xfId="34912" xr:uid="{E9DA1A18-4BAA-47FE-B9DE-C2CE392CEC4E}"/>
    <cellStyle name="Output 3 2 7 4 3" xfId="34913" xr:uid="{110B12C8-80E0-407F-8478-BB98BC08C4EC}"/>
    <cellStyle name="Output 3 2 7 5" xfId="34914" xr:uid="{107820FD-B224-4037-A3BB-EB67547A8AED}"/>
    <cellStyle name="Output 3 2 7 5 2" xfId="34915" xr:uid="{8C101422-9212-4C8C-9F70-6D5D44D9A388}"/>
    <cellStyle name="Output 3 2 7 5 2 2" xfId="34916" xr:uid="{795D4FDA-21DE-4473-8ACC-5EF11EEC1AD2}"/>
    <cellStyle name="Output 3 2 7 5 3" xfId="34917" xr:uid="{6C543858-EC98-4118-A07E-33404204C97E}"/>
    <cellStyle name="Output 3 2 7 6" xfId="34918" xr:uid="{6972AAB5-8988-4F9C-9EC5-90C128E16EEC}"/>
    <cellStyle name="Output 3 2 7 6 2" xfId="34919" xr:uid="{A9751E83-9EAD-4B56-924D-D2051CFA3195}"/>
    <cellStyle name="Output 3 2 7 7" xfId="34920" xr:uid="{BA3C2092-608B-4857-AF18-56461505B5D3}"/>
    <cellStyle name="Output 3 2 7 8" xfId="34921" xr:uid="{759F6CC4-647D-440E-865F-5BD6524B9517}"/>
    <cellStyle name="Output 3 2 7 9" xfId="34922" xr:uid="{FF934A3B-CF44-491A-A127-2BF532BAAA39}"/>
    <cellStyle name="Output 3 2 8" xfId="34923" xr:uid="{0A0438D7-BD41-4A5A-B760-29E3290F21A2}"/>
    <cellStyle name="Output 3 2 8 10" xfId="34924" xr:uid="{3BD7992F-0957-4821-A47F-13422A80AB59}"/>
    <cellStyle name="Output 3 2 8 11" xfId="34925" xr:uid="{527F35EB-46D0-47BB-9CBB-F25F09026D4C}"/>
    <cellStyle name="Output 3 2 8 12" xfId="34926" xr:uid="{D1863207-FE5D-44FE-8A47-1E9A22F61F08}"/>
    <cellStyle name="Output 3 2 8 13" xfId="34927" xr:uid="{731F68F4-A3FE-4B92-8601-FA7D68F304AD}"/>
    <cellStyle name="Output 3 2 8 14" xfId="34928" xr:uid="{CD7C1438-4E82-4CF6-BF3E-5E9DF59C9A96}"/>
    <cellStyle name="Output 3 2 8 15" xfId="34929" xr:uid="{BBC8CA1D-C8A4-4ACC-8A8B-B9691B46399D}"/>
    <cellStyle name="Output 3 2 8 16" xfId="34930" xr:uid="{03F3B98F-86DD-42DA-9B74-67F9C5B057C2}"/>
    <cellStyle name="Output 3 2 8 17" xfId="34931" xr:uid="{3D81DD5A-6AB6-4426-A9BC-D7922C189183}"/>
    <cellStyle name="Output 3 2 8 18" xfId="34932" xr:uid="{5F070616-0D43-4776-B25A-413E6FA8F3E1}"/>
    <cellStyle name="Output 3 2 8 19" xfId="34933" xr:uid="{B2DD8B6D-F0AD-482E-BF93-0CC30F576A64}"/>
    <cellStyle name="Output 3 2 8 2" xfId="34934" xr:uid="{8D49506A-7D21-47FA-B4A0-ED866F92774E}"/>
    <cellStyle name="Output 3 2 8 2 10" xfId="34935" xr:uid="{747D27B9-8232-4705-A16E-789F160DD8D8}"/>
    <cellStyle name="Output 3 2 8 2 11" xfId="34936" xr:uid="{785D5C27-78F8-4A34-8E01-ABE64186E8E6}"/>
    <cellStyle name="Output 3 2 8 2 12" xfId="34937" xr:uid="{D60CFF1F-E0E7-40B2-9EC3-F217A0232B47}"/>
    <cellStyle name="Output 3 2 8 2 13" xfId="34938" xr:uid="{9BDA7E33-8BD9-4662-983B-10F2964A60C5}"/>
    <cellStyle name="Output 3 2 8 2 14" xfId="34939" xr:uid="{1ED9E96A-B408-44A7-ACF1-9E7DA216DE02}"/>
    <cellStyle name="Output 3 2 8 2 15" xfId="34940" xr:uid="{CF8D8A58-AC47-4939-9A29-6D05A1E63833}"/>
    <cellStyle name="Output 3 2 8 2 16" xfId="34941" xr:uid="{1A2A3F7B-D1F3-4D58-BFF0-C97B4A4DE16D}"/>
    <cellStyle name="Output 3 2 8 2 17" xfId="34942" xr:uid="{66C55B68-0C70-449A-AD8E-C91F91490525}"/>
    <cellStyle name="Output 3 2 8 2 18" xfId="34943" xr:uid="{9D224A6B-139F-47DB-891B-289F1C7DF798}"/>
    <cellStyle name="Output 3 2 8 2 2" xfId="34944" xr:uid="{9583F86B-474A-46FE-80C9-BB1072082A95}"/>
    <cellStyle name="Output 3 2 8 2 2 2" xfId="34945" xr:uid="{94F0FB01-93E1-48AD-AE5D-0C2A0B4E4836}"/>
    <cellStyle name="Output 3 2 8 2 2 2 2" xfId="34946" xr:uid="{D20F275C-D7B3-42AF-B6B8-2D4C24AEE465}"/>
    <cellStyle name="Output 3 2 8 2 2 3" xfId="34947" xr:uid="{088105C4-4B24-4876-98BA-039D12C9FEC8}"/>
    <cellStyle name="Output 3 2 8 2 3" xfId="34948" xr:uid="{73C254AD-A0B0-4A6A-B0F5-982525BE46CA}"/>
    <cellStyle name="Output 3 2 8 2 3 2" xfId="34949" xr:uid="{B2751F1C-88D8-4279-BBB5-68BB6735F7C1}"/>
    <cellStyle name="Output 3 2 8 2 3 2 2" xfId="34950" xr:uid="{E5C1DC14-469C-4078-820A-BFE5A11BCBA2}"/>
    <cellStyle name="Output 3 2 8 2 3 3" xfId="34951" xr:uid="{F3DF4680-E4BB-4084-B5CC-CB15DB21A95A}"/>
    <cellStyle name="Output 3 2 8 2 4" xfId="34952" xr:uid="{AD7F978D-FC46-4CBA-9046-7459ED472685}"/>
    <cellStyle name="Output 3 2 8 2 4 2" xfId="34953" xr:uid="{5B78E26B-7FD0-4D96-984B-7D259F53413E}"/>
    <cellStyle name="Output 3 2 8 2 5" xfId="34954" xr:uid="{89E674AD-8F7B-49D2-9C72-946726E07AD4}"/>
    <cellStyle name="Output 3 2 8 2 6" xfId="34955" xr:uid="{880345C0-525F-4E1A-9347-DA0146BEB10D}"/>
    <cellStyle name="Output 3 2 8 2 7" xfId="34956" xr:uid="{A7A3527D-6511-49E9-A4AC-C710E4E2A8EF}"/>
    <cellStyle name="Output 3 2 8 2 8" xfId="34957" xr:uid="{F3C7896B-C176-405D-9818-A5D6C4EB196B}"/>
    <cellStyle name="Output 3 2 8 2 9" xfId="34958" xr:uid="{3D2DA862-FB80-475E-93E4-555A5F9A783E}"/>
    <cellStyle name="Output 3 2 8 20" xfId="34959" xr:uid="{0F6157D4-476F-4355-931F-340881E9C3A2}"/>
    <cellStyle name="Output 3 2 8 3" xfId="34960" xr:uid="{2EB8EAAE-57FE-4A12-8629-2025E4D469BC}"/>
    <cellStyle name="Output 3 2 8 3 10" xfId="34961" xr:uid="{712AA234-6E06-4487-8EB6-4B57A2F21289}"/>
    <cellStyle name="Output 3 2 8 3 11" xfId="34962" xr:uid="{317B378C-0EFE-43C7-B278-C09FE1CB6A01}"/>
    <cellStyle name="Output 3 2 8 3 12" xfId="34963" xr:uid="{31A14DF0-A766-41F7-9610-E422DA227E5B}"/>
    <cellStyle name="Output 3 2 8 3 13" xfId="34964" xr:uid="{BB784381-16AC-4E91-A5FC-2BF2D3131C62}"/>
    <cellStyle name="Output 3 2 8 3 14" xfId="34965" xr:uid="{71805678-18D7-4004-A0AD-662681147D9D}"/>
    <cellStyle name="Output 3 2 8 3 15" xfId="34966" xr:uid="{ECC12BC6-3518-46C4-A3A3-4471D4B46DBB}"/>
    <cellStyle name="Output 3 2 8 3 16" xfId="34967" xr:uid="{3B723482-E652-4580-9DF0-7E0E88168635}"/>
    <cellStyle name="Output 3 2 8 3 17" xfId="34968" xr:uid="{54A379AE-6C21-4D83-86C8-360AC6C891DA}"/>
    <cellStyle name="Output 3 2 8 3 18" xfId="34969" xr:uid="{B5144556-72A4-428F-BD6F-4DF3E2D57AF4}"/>
    <cellStyle name="Output 3 2 8 3 2" xfId="34970" xr:uid="{7FA3A4F7-0343-4B0D-86CE-05DE4725981C}"/>
    <cellStyle name="Output 3 2 8 3 2 2" xfId="34971" xr:uid="{E0352608-B49A-4114-B21C-AF68E0422A45}"/>
    <cellStyle name="Output 3 2 8 3 2 2 2" xfId="34972" xr:uid="{442C5E2D-9D0E-47F3-BC98-F0CE11452C41}"/>
    <cellStyle name="Output 3 2 8 3 2 3" xfId="34973" xr:uid="{2CAB7D68-BB4E-4E0A-82AB-562516615556}"/>
    <cellStyle name="Output 3 2 8 3 3" xfId="34974" xr:uid="{35D62708-A340-4547-9092-44EF649B0533}"/>
    <cellStyle name="Output 3 2 8 3 3 2" xfId="34975" xr:uid="{5030D35A-6DE0-4E33-B388-16C280EA7B42}"/>
    <cellStyle name="Output 3 2 8 3 3 2 2" xfId="34976" xr:uid="{CAA6B075-7BD3-4091-89FB-BC6FFCA918EE}"/>
    <cellStyle name="Output 3 2 8 3 3 3" xfId="34977" xr:uid="{EDE9E0FA-F3B0-4A03-A292-491DBDEF2584}"/>
    <cellStyle name="Output 3 2 8 3 4" xfId="34978" xr:uid="{2FFD6ECF-00E4-422B-86EE-E5F5D7900BB3}"/>
    <cellStyle name="Output 3 2 8 3 4 2" xfId="34979" xr:uid="{49539421-E7CD-4AE9-BC08-440F38556A29}"/>
    <cellStyle name="Output 3 2 8 3 5" xfId="34980" xr:uid="{81D10119-2190-4D3E-8A42-2A7FA3458BEA}"/>
    <cellStyle name="Output 3 2 8 3 6" xfId="34981" xr:uid="{C2B413B0-994E-40D8-817A-8EF99EF415C9}"/>
    <cellStyle name="Output 3 2 8 3 7" xfId="34982" xr:uid="{AAD4CD57-3F94-4EFC-ADF5-A926666B497D}"/>
    <cellStyle name="Output 3 2 8 3 8" xfId="34983" xr:uid="{699BFC60-DD38-419D-98FE-07A167C6B33E}"/>
    <cellStyle name="Output 3 2 8 3 9" xfId="34984" xr:uid="{6F474D1D-470A-435C-A18A-D8733D834577}"/>
    <cellStyle name="Output 3 2 8 4" xfId="34985" xr:uid="{ACECE247-EDA5-41BD-87A4-9D815CBB5501}"/>
    <cellStyle name="Output 3 2 8 4 2" xfId="34986" xr:uid="{E689473A-61B6-472B-9796-28DF2BE527CC}"/>
    <cellStyle name="Output 3 2 8 4 2 2" xfId="34987" xr:uid="{4C386AEF-081F-40EB-BF60-9777C55B4D09}"/>
    <cellStyle name="Output 3 2 8 4 3" xfId="34988" xr:uid="{1A4A65CD-CA02-40C3-9244-9B02EBF5B3C5}"/>
    <cellStyle name="Output 3 2 8 5" xfId="34989" xr:uid="{2FCB8479-244B-4664-91CB-8E23A453C26B}"/>
    <cellStyle name="Output 3 2 8 5 2" xfId="34990" xr:uid="{2E4E9AD3-E89A-41E8-9DE4-9CC494870FB9}"/>
    <cellStyle name="Output 3 2 8 5 2 2" xfId="34991" xr:uid="{086BB841-4F67-4B8F-A936-5C9138F2AB6C}"/>
    <cellStyle name="Output 3 2 8 5 3" xfId="34992" xr:uid="{3BFFD257-BCDE-43CD-A5D1-59F485DDF92C}"/>
    <cellStyle name="Output 3 2 8 6" xfId="34993" xr:uid="{292EAFEE-60C0-4B6D-8189-696A4DE30ED1}"/>
    <cellStyle name="Output 3 2 8 6 2" xfId="34994" xr:uid="{A25FE2CD-9478-44B1-8C61-EA2DF3E7E74E}"/>
    <cellStyle name="Output 3 2 8 7" xfId="34995" xr:uid="{B8610865-8B8C-4823-804B-28AE0DFF7A12}"/>
    <cellStyle name="Output 3 2 8 8" xfId="34996" xr:uid="{E3CD04F2-A0FF-4BC1-BE88-3C2E1571BF7E}"/>
    <cellStyle name="Output 3 2 8 9" xfId="34997" xr:uid="{466741EA-0683-452B-8560-489E3B97A7BC}"/>
    <cellStyle name="Output 3 2 9" xfId="34998" xr:uid="{0C968640-A5A4-4BF6-BCD3-B92468231467}"/>
    <cellStyle name="Output 3 2 9 10" xfId="34999" xr:uid="{4EFE3F6A-2598-4139-8035-08B5F325E84E}"/>
    <cellStyle name="Output 3 2 9 11" xfId="35000" xr:uid="{0B136210-FF7F-49B6-880A-D8447D24155F}"/>
    <cellStyle name="Output 3 2 9 12" xfId="35001" xr:uid="{EF8E4A16-5D5E-44AC-ADA3-B6D158F1D262}"/>
    <cellStyle name="Output 3 2 9 13" xfId="35002" xr:uid="{AADA81A9-92A0-4CFF-8EB5-F8F0212A8B4D}"/>
    <cellStyle name="Output 3 2 9 14" xfId="35003" xr:uid="{14E67109-7C36-459B-BBDA-9AC85906E7BA}"/>
    <cellStyle name="Output 3 2 9 15" xfId="35004" xr:uid="{91DE1C12-A9A6-4091-9936-F5ED58A3C8D1}"/>
    <cellStyle name="Output 3 2 9 16" xfId="35005" xr:uid="{568CB7D5-F330-4D3C-A786-387821BDFCA1}"/>
    <cellStyle name="Output 3 2 9 17" xfId="35006" xr:uid="{3C0A4254-8EF8-4E52-A650-7346A67C3C53}"/>
    <cellStyle name="Output 3 2 9 18" xfId="35007" xr:uid="{C2BFDDA1-36F5-47EC-9D67-765F143DADDE}"/>
    <cellStyle name="Output 3 2 9 19" xfId="35008" xr:uid="{A6C0F5C9-0DBC-4238-9B4F-152E3603760A}"/>
    <cellStyle name="Output 3 2 9 2" xfId="35009" xr:uid="{BED5CB8B-4B59-4616-AC3C-FB63462C0FD8}"/>
    <cellStyle name="Output 3 2 9 2 10" xfId="35010" xr:uid="{29CF91AA-F905-4CDB-81D8-BF509A0402AA}"/>
    <cellStyle name="Output 3 2 9 2 11" xfId="35011" xr:uid="{DB084757-A87F-4B74-96A6-DE71BC847AB4}"/>
    <cellStyle name="Output 3 2 9 2 12" xfId="35012" xr:uid="{FDC5735E-C4AE-4D26-8C42-5BFDB6E8F17A}"/>
    <cellStyle name="Output 3 2 9 2 13" xfId="35013" xr:uid="{333C0EAC-86A0-4666-ABA0-A5852F3518AC}"/>
    <cellStyle name="Output 3 2 9 2 14" xfId="35014" xr:uid="{5A886D0A-4D78-432E-8C8E-B3E63D9F76B3}"/>
    <cellStyle name="Output 3 2 9 2 15" xfId="35015" xr:uid="{11A8E05A-0331-4F10-9C4C-27C04EE69C49}"/>
    <cellStyle name="Output 3 2 9 2 16" xfId="35016" xr:uid="{5991CD40-5FBD-4E31-A7B8-4B0F8762B390}"/>
    <cellStyle name="Output 3 2 9 2 17" xfId="35017" xr:uid="{8CE82C18-A826-47E7-AECA-9A3A8C14D020}"/>
    <cellStyle name="Output 3 2 9 2 18" xfId="35018" xr:uid="{46F5B0EC-9D50-4933-BD29-3BBE459F49BC}"/>
    <cellStyle name="Output 3 2 9 2 2" xfId="35019" xr:uid="{16559B0C-7C72-4D9B-A2C9-09D86CBF7A54}"/>
    <cellStyle name="Output 3 2 9 2 2 2" xfId="35020" xr:uid="{869EEAEF-453E-452C-B42A-6D6CE5477B89}"/>
    <cellStyle name="Output 3 2 9 2 2 2 2" xfId="35021" xr:uid="{69813EBA-DCC7-4816-8C0E-5ABAB1838929}"/>
    <cellStyle name="Output 3 2 9 2 2 3" xfId="35022" xr:uid="{D149EEA0-DA5F-45F5-BA45-3A7F5EE58017}"/>
    <cellStyle name="Output 3 2 9 2 3" xfId="35023" xr:uid="{4ECFA1D1-55F2-4838-9DFB-ED49E7AF03BE}"/>
    <cellStyle name="Output 3 2 9 2 3 2" xfId="35024" xr:uid="{9DE07C2C-B1FA-4CB4-ADED-A320C6E59FF7}"/>
    <cellStyle name="Output 3 2 9 2 3 2 2" xfId="35025" xr:uid="{C40B88A8-7D95-4EBE-BF19-6CBA1B57CAB5}"/>
    <cellStyle name="Output 3 2 9 2 3 3" xfId="35026" xr:uid="{2380B9F9-5974-44A9-BE63-D090CBB3BE8B}"/>
    <cellStyle name="Output 3 2 9 2 4" xfId="35027" xr:uid="{37AF0D87-D91B-48F7-8720-952D996DE944}"/>
    <cellStyle name="Output 3 2 9 2 4 2" xfId="35028" xr:uid="{D42CCAD6-3BDC-41BD-BE40-BA4A97CDA04B}"/>
    <cellStyle name="Output 3 2 9 2 5" xfId="35029" xr:uid="{448BD1F4-4729-4283-BC41-29908BA93046}"/>
    <cellStyle name="Output 3 2 9 2 6" xfId="35030" xr:uid="{88360FF2-F468-4588-A43C-427C17C00065}"/>
    <cellStyle name="Output 3 2 9 2 7" xfId="35031" xr:uid="{5FA11391-C7B7-43DC-A8AE-5A987C4E704D}"/>
    <cellStyle name="Output 3 2 9 2 8" xfId="35032" xr:uid="{F3E88AC4-0199-4C56-8968-A9223F81DB4D}"/>
    <cellStyle name="Output 3 2 9 2 9" xfId="35033" xr:uid="{86FCA5F4-5AFE-4CB2-B738-09DF5E11FC9D}"/>
    <cellStyle name="Output 3 2 9 20" xfId="35034" xr:uid="{9D7872FF-5AEC-419D-B490-957DC30AD3ED}"/>
    <cellStyle name="Output 3 2 9 3" xfId="35035" xr:uid="{02ECC546-44A9-4DAE-B2E6-C02E6001A3A5}"/>
    <cellStyle name="Output 3 2 9 3 10" xfId="35036" xr:uid="{40D9C959-5BBC-4768-BBDC-C562F004D5F9}"/>
    <cellStyle name="Output 3 2 9 3 11" xfId="35037" xr:uid="{144A3EFF-2B52-4BB5-8AA7-0ECB587166E0}"/>
    <cellStyle name="Output 3 2 9 3 12" xfId="35038" xr:uid="{649E0E3A-67E2-4647-8D4B-11EFAE50DCFD}"/>
    <cellStyle name="Output 3 2 9 3 13" xfId="35039" xr:uid="{E829F14A-885F-4806-96F0-3376E71C78CF}"/>
    <cellStyle name="Output 3 2 9 3 14" xfId="35040" xr:uid="{F350BC3D-220E-4B4D-B24F-04A0117FFFA9}"/>
    <cellStyle name="Output 3 2 9 3 15" xfId="35041" xr:uid="{0CE547BB-F61A-457A-A428-7D2C48814A41}"/>
    <cellStyle name="Output 3 2 9 3 16" xfId="35042" xr:uid="{7E5002D9-9967-4260-91D1-FA35A29D8344}"/>
    <cellStyle name="Output 3 2 9 3 17" xfId="35043" xr:uid="{CB31D097-D399-4F05-B755-569BB2BFFE29}"/>
    <cellStyle name="Output 3 2 9 3 18" xfId="35044" xr:uid="{B4E9922F-6DEF-4285-A01D-EBD5CC49ECD3}"/>
    <cellStyle name="Output 3 2 9 3 2" xfId="35045" xr:uid="{5863B67E-700E-4456-939E-A225C19C9A2E}"/>
    <cellStyle name="Output 3 2 9 3 2 2" xfId="35046" xr:uid="{433A776F-2CDA-4438-8634-1FBA68F48CF3}"/>
    <cellStyle name="Output 3 2 9 3 2 2 2" xfId="35047" xr:uid="{B99F41F4-EAC2-4B1C-B046-8BF01D279A23}"/>
    <cellStyle name="Output 3 2 9 3 2 3" xfId="35048" xr:uid="{975C2044-9F17-4768-B9F4-8F0DE259EC1A}"/>
    <cellStyle name="Output 3 2 9 3 3" xfId="35049" xr:uid="{214EFE65-AE46-496B-A2E3-B5C411EF34D6}"/>
    <cellStyle name="Output 3 2 9 3 3 2" xfId="35050" xr:uid="{88CAB4B7-53CE-4A3E-BA33-A41B10BA9E08}"/>
    <cellStyle name="Output 3 2 9 3 3 2 2" xfId="35051" xr:uid="{5CBBE93C-7716-4CB9-B49F-114D1C3F376A}"/>
    <cellStyle name="Output 3 2 9 3 3 3" xfId="35052" xr:uid="{68BE2E7F-0CB0-4C7D-8739-57A7519B2B0C}"/>
    <cellStyle name="Output 3 2 9 3 4" xfId="35053" xr:uid="{3B6C519A-6D0F-4E51-88DC-EF5A3B1FF798}"/>
    <cellStyle name="Output 3 2 9 3 4 2" xfId="35054" xr:uid="{44201BC0-A7D1-4C00-BBDA-EA379C2A3072}"/>
    <cellStyle name="Output 3 2 9 3 5" xfId="35055" xr:uid="{5450A407-3FF9-4633-B20B-7DDB733F62F6}"/>
    <cellStyle name="Output 3 2 9 3 6" xfId="35056" xr:uid="{2B26C325-E85D-443A-9EE7-CDAC35575A4E}"/>
    <cellStyle name="Output 3 2 9 3 7" xfId="35057" xr:uid="{953DA9C2-A02C-45DB-BB25-BF94ED560C34}"/>
    <cellStyle name="Output 3 2 9 3 8" xfId="35058" xr:uid="{7BC0B471-B70C-4E2F-9EBE-CF57DF675A65}"/>
    <cellStyle name="Output 3 2 9 3 9" xfId="35059" xr:uid="{923A547A-F1C4-4B27-8687-AAD47C531A03}"/>
    <cellStyle name="Output 3 2 9 4" xfId="35060" xr:uid="{FA818C88-F2AA-4554-A82F-2766F8C42E20}"/>
    <cellStyle name="Output 3 2 9 4 2" xfId="35061" xr:uid="{104394B1-DBF8-498E-9334-1384FA81E728}"/>
    <cellStyle name="Output 3 2 9 4 2 2" xfId="35062" xr:uid="{950FA334-5C32-4563-A71F-F5C8C4CB6339}"/>
    <cellStyle name="Output 3 2 9 4 3" xfId="35063" xr:uid="{F5359CFE-6F04-4A3D-A747-BFF7D360A50D}"/>
    <cellStyle name="Output 3 2 9 5" xfId="35064" xr:uid="{AD06A3B7-72FE-4E29-B112-2FA11E63CFCF}"/>
    <cellStyle name="Output 3 2 9 5 2" xfId="35065" xr:uid="{0D96A7EC-2DA8-46CF-B83D-E76BFB1A6D3C}"/>
    <cellStyle name="Output 3 2 9 5 2 2" xfId="35066" xr:uid="{D9747CD8-FE54-4DB4-B676-2B634C5395DA}"/>
    <cellStyle name="Output 3 2 9 5 3" xfId="35067" xr:uid="{F7B179DC-082B-416B-B057-B6F9BDE9AB1E}"/>
    <cellStyle name="Output 3 2 9 6" xfId="35068" xr:uid="{86118508-8267-47E2-8699-77141F67459C}"/>
    <cellStyle name="Output 3 2 9 6 2" xfId="35069" xr:uid="{C277EEDC-348D-4A10-BAEA-DD42E26DF806}"/>
    <cellStyle name="Output 3 2 9 7" xfId="35070" xr:uid="{28284AF3-9794-46F4-AFC7-7EEBECE1164C}"/>
    <cellStyle name="Output 3 2 9 8" xfId="35071" xr:uid="{E7A75737-436E-4E52-B802-3665500C00C2}"/>
    <cellStyle name="Output 3 2 9 9" xfId="35072" xr:uid="{4A1F3139-1CC3-4FD4-8EC0-34996AB2C5FA}"/>
    <cellStyle name="Output 3 3" xfId="35073" xr:uid="{ECA397D6-EAF1-4D35-A21E-933BC6EFC576}"/>
    <cellStyle name="Output 3 3 10" xfId="35074" xr:uid="{E9C291CA-D28A-4317-9139-8A318A0196AF}"/>
    <cellStyle name="Output 3 3 10 10" xfId="35075" xr:uid="{DF2BB944-2033-41A1-AC7B-3245815ED1C6}"/>
    <cellStyle name="Output 3 3 10 11" xfId="35076" xr:uid="{9521064A-7045-4A42-8A20-B55C5615230A}"/>
    <cellStyle name="Output 3 3 10 12" xfId="35077" xr:uid="{53BF07B6-AF7C-4D8C-8300-9530C1FD102B}"/>
    <cellStyle name="Output 3 3 10 13" xfId="35078" xr:uid="{F8359EC7-2AB5-48B7-BF46-11DC51B3DF5C}"/>
    <cellStyle name="Output 3 3 10 14" xfId="35079" xr:uid="{96381289-FA77-4BA6-A52E-458672619423}"/>
    <cellStyle name="Output 3 3 10 15" xfId="35080" xr:uid="{C06AD79A-078D-4137-AE84-A688A9CB0758}"/>
    <cellStyle name="Output 3 3 10 16" xfId="35081" xr:uid="{6194605C-553D-4274-B39F-0835739E34BE}"/>
    <cellStyle name="Output 3 3 10 17" xfId="35082" xr:uid="{58CCB2E4-D525-4F0B-8A3A-F4B70BD5DB55}"/>
    <cellStyle name="Output 3 3 10 18" xfId="35083" xr:uid="{A16D0181-B565-49D7-854E-B51A79253647}"/>
    <cellStyle name="Output 3 3 10 19" xfId="35084" xr:uid="{61199983-484C-4DC3-8B0C-77BF8B8A2B23}"/>
    <cellStyle name="Output 3 3 10 2" xfId="35085" xr:uid="{A0254CEF-3DF6-4672-9032-282EE619062D}"/>
    <cellStyle name="Output 3 3 10 2 10" xfId="35086" xr:uid="{156136FB-695F-40FC-B36A-0BA53B207216}"/>
    <cellStyle name="Output 3 3 10 2 11" xfId="35087" xr:uid="{9DB2743A-E46E-49D3-9653-691ABF7F1976}"/>
    <cellStyle name="Output 3 3 10 2 12" xfId="35088" xr:uid="{F772FFEC-3DF9-400B-83C0-C27E4D4014A0}"/>
    <cellStyle name="Output 3 3 10 2 13" xfId="35089" xr:uid="{B8532313-19B6-4EBA-B3D7-5F11CCB0B97D}"/>
    <cellStyle name="Output 3 3 10 2 14" xfId="35090" xr:uid="{BB627EC5-E660-4A95-BEBA-4EB6FE3E9A5D}"/>
    <cellStyle name="Output 3 3 10 2 15" xfId="35091" xr:uid="{559B2CB7-A46C-4BFC-AC08-9A593BA519E9}"/>
    <cellStyle name="Output 3 3 10 2 16" xfId="35092" xr:uid="{2EA22DB6-187B-420D-9659-2B40D40CC556}"/>
    <cellStyle name="Output 3 3 10 2 17" xfId="35093" xr:uid="{60AD9C49-D076-4207-B303-7F10685A1F91}"/>
    <cellStyle name="Output 3 3 10 2 18" xfId="35094" xr:uid="{53217C81-829C-45CF-ADC2-D7DE3ABD5ED3}"/>
    <cellStyle name="Output 3 3 10 2 2" xfId="35095" xr:uid="{F747E4EC-E727-4B89-94F1-342012E80984}"/>
    <cellStyle name="Output 3 3 10 2 2 2" xfId="35096" xr:uid="{A6AF85A3-CF53-4915-8E52-F25D3405BF61}"/>
    <cellStyle name="Output 3 3 10 2 2 2 2" xfId="35097" xr:uid="{9EF7DA82-67DD-4DE8-B32B-FA048DD0597C}"/>
    <cellStyle name="Output 3 3 10 2 2 3" xfId="35098" xr:uid="{C8E4695E-91DE-41D9-8E00-B0CB477F3206}"/>
    <cellStyle name="Output 3 3 10 2 3" xfId="35099" xr:uid="{6C19C29F-544D-482F-B4D9-680470D0A3F5}"/>
    <cellStyle name="Output 3 3 10 2 3 2" xfId="35100" xr:uid="{36197486-E56F-4ADD-A821-0766BA92F2E6}"/>
    <cellStyle name="Output 3 3 10 2 3 2 2" xfId="35101" xr:uid="{6AD6A5FA-F76F-4A2A-BD87-695965D00133}"/>
    <cellStyle name="Output 3 3 10 2 3 3" xfId="35102" xr:uid="{497D3749-09B6-4745-AD48-B5410B6ECC96}"/>
    <cellStyle name="Output 3 3 10 2 4" xfId="35103" xr:uid="{2C8AA972-F33A-44B8-B0B4-C50121B745DF}"/>
    <cellStyle name="Output 3 3 10 2 4 2" xfId="35104" xr:uid="{37B2BDB1-4824-4193-A29E-D3100CC4A8BC}"/>
    <cellStyle name="Output 3 3 10 2 5" xfId="35105" xr:uid="{78D70C47-0131-4465-BB9D-509805D8565B}"/>
    <cellStyle name="Output 3 3 10 2 6" xfId="35106" xr:uid="{36C6DFF4-D6A0-4865-B268-83948F7DEE6C}"/>
    <cellStyle name="Output 3 3 10 2 7" xfId="35107" xr:uid="{73170E42-2C54-4B0A-B93C-FD911A061BA0}"/>
    <cellStyle name="Output 3 3 10 2 8" xfId="35108" xr:uid="{EFF8EE5A-BB2B-47BF-914C-16FF5643A271}"/>
    <cellStyle name="Output 3 3 10 2 9" xfId="35109" xr:uid="{4B799A10-C925-4B29-AEF9-41FB682C486A}"/>
    <cellStyle name="Output 3 3 10 20" xfId="35110" xr:uid="{40DF301B-AB24-44E7-9CF8-ED3D7F074501}"/>
    <cellStyle name="Output 3 3 10 3" xfId="35111" xr:uid="{D550B500-0009-4E74-B4C2-76978C6C80DE}"/>
    <cellStyle name="Output 3 3 10 3 10" xfId="35112" xr:uid="{887CA534-B76F-4406-89EA-A57A8C41AD46}"/>
    <cellStyle name="Output 3 3 10 3 11" xfId="35113" xr:uid="{713A65E0-1F00-4891-A1A6-9EB184A9DCF1}"/>
    <cellStyle name="Output 3 3 10 3 12" xfId="35114" xr:uid="{2A88F440-7455-478F-90EC-D4A0189A26B0}"/>
    <cellStyle name="Output 3 3 10 3 13" xfId="35115" xr:uid="{C34DD90E-CF46-4ED0-9DCC-AFAC22871D8D}"/>
    <cellStyle name="Output 3 3 10 3 14" xfId="35116" xr:uid="{EDC2D278-9526-44EE-B2B3-D11EEBFF1D8E}"/>
    <cellStyle name="Output 3 3 10 3 15" xfId="35117" xr:uid="{CD1457A9-F686-4F47-BE49-F191603C2E0A}"/>
    <cellStyle name="Output 3 3 10 3 16" xfId="35118" xr:uid="{02CAE9F6-07A8-4AC9-919E-D67DC483A188}"/>
    <cellStyle name="Output 3 3 10 3 17" xfId="35119" xr:uid="{3C59F5E9-EB73-459A-B073-611C1C6BF12D}"/>
    <cellStyle name="Output 3 3 10 3 18" xfId="35120" xr:uid="{E457D70E-C0A3-4BCA-9035-B556F032B8ED}"/>
    <cellStyle name="Output 3 3 10 3 2" xfId="35121" xr:uid="{D8AC7CBE-6E98-454D-8A7F-DE81076BE7F7}"/>
    <cellStyle name="Output 3 3 10 3 2 2" xfId="35122" xr:uid="{1B347769-F6EC-420E-852A-828B6E0A22D9}"/>
    <cellStyle name="Output 3 3 10 3 2 2 2" xfId="35123" xr:uid="{588D13B3-2A46-4B72-A8FE-3ED66FE7D103}"/>
    <cellStyle name="Output 3 3 10 3 2 3" xfId="35124" xr:uid="{41E39ED9-43C1-42C4-B406-9BF0BD4B44D2}"/>
    <cellStyle name="Output 3 3 10 3 3" xfId="35125" xr:uid="{81A08CD8-B669-48AB-A1F9-103698FF5B4B}"/>
    <cellStyle name="Output 3 3 10 3 3 2" xfId="35126" xr:uid="{01BA2332-F49C-4BE9-9C2D-02BF552D9479}"/>
    <cellStyle name="Output 3 3 10 3 3 2 2" xfId="35127" xr:uid="{B0CE3B94-74BF-45DF-A0E3-BBAA8C437CBB}"/>
    <cellStyle name="Output 3 3 10 3 3 3" xfId="35128" xr:uid="{8355A3AA-0980-495B-ABA2-6A9395B5E846}"/>
    <cellStyle name="Output 3 3 10 3 4" xfId="35129" xr:uid="{6D576AB6-82A3-4017-833B-E09D7156EE94}"/>
    <cellStyle name="Output 3 3 10 3 4 2" xfId="35130" xr:uid="{189266DA-6D6B-4DA6-A20F-07F908F935D4}"/>
    <cellStyle name="Output 3 3 10 3 5" xfId="35131" xr:uid="{B4D6DE3B-4D9B-4B62-A077-5FE9A5609BEA}"/>
    <cellStyle name="Output 3 3 10 3 6" xfId="35132" xr:uid="{8DD87F05-1AFA-4123-9235-6679785E5014}"/>
    <cellStyle name="Output 3 3 10 3 7" xfId="35133" xr:uid="{0F78031C-68A8-4F45-908A-0AD2CD51E498}"/>
    <cellStyle name="Output 3 3 10 3 8" xfId="35134" xr:uid="{6C3453EB-728A-44EE-8F43-51B188A3A94E}"/>
    <cellStyle name="Output 3 3 10 3 9" xfId="35135" xr:uid="{0F054913-BF8A-4617-8981-C3AE5723EE3B}"/>
    <cellStyle name="Output 3 3 10 4" xfId="35136" xr:uid="{66AD1ACB-C37A-4198-9149-F32AE25CE4A7}"/>
    <cellStyle name="Output 3 3 10 4 2" xfId="35137" xr:uid="{EDC85E6A-3E0B-4039-8CB3-33153C9F040F}"/>
    <cellStyle name="Output 3 3 10 4 2 2" xfId="35138" xr:uid="{CE58B46A-7FE8-4E7B-8C9E-8DAB93846CD7}"/>
    <cellStyle name="Output 3 3 10 4 3" xfId="35139" xr:uid="{A2A6EAC3-4BEF-49B3-84D9-B67C9470003C}"/>
    <cellStyle name="Output 3 3 10 5" xfId="35140" xr:uid="{CE439163-A448-41BE-A010-26EECF3DC33A}"/>
    <cellStyle name="Output 3 3 10 5 2" xfId="35141" xr:uid="{65021160-BBDA-4FCE-BD2F-7311CDD4B1CC}"/>
    <cellStyle name="Output 3 3 10 5 2 2" xfId="35142" xr:uid="{FF785825-9884-4E9F-B06B-2E9AD3700752}"/>
    <cellStyle name="Output 3 3 10 5 3" xfId="35143" xr:uid="{D2F70791-D287-44E1-9797-3B62D702F282}"/>
    <cellStyle name="Output 3 3 10 6" xfId="35144" xr:uid="{493F0CEF-7D97-45DF-B5F9-1EDDC86586F9}"/>
    <cellStyle name="Output 3 3 10 6 2" xfId="35145" xr:uid="{74CA53B3-845C-41B1-B6C8-A44E8252F00F}"/>
    <cellStyle name="Output 3 3 10 7" xfId="35146" xr:uid="{B7B1B489-07BD-4304-9622-7C25FCDA793C}"/>
    <cellStyle name="Output 3 3 10 8" xfId="35147" xr:uid="{8AFEEC9E-EB55-4DF2-B498-637A33F68417}"/>
    <cellStyle name="Output 3 3 10 9" xfId="35148" xr:uid="{F428D246-CDE9-47D4-8108-6D3B36148A2C}"/>
    <cellStyle name="Output 3 3 11" xfId="35149" xr:uid="{94A55B95-8DDD-4C31-8D08-1F49D4555BE6}"/>
    <cellStyle name="Output 3 3 11 10" xfId="35150" xr:uid="{C56AEEAE-9058-4D4A-8041-05FED95CEC25}"/>
    <cellStyle name="Output 3 3 11 11" xfId="35151" xr:uid="{854B120A-EB9C-458A-A4E9-6022457D36E8}"/>
    <cellStyle name="Output 3 3 11 12" xfId="35152" xr:uid="{6820E473-93A0-4E2B-97C6-A00E28F47F04}"/>
    <cellStyle name="Output 3 3 11 13" xfId="35153" xr:uid="{5265534D-282A-4AEA-9D74-9FC98BA9F553}"/>
    <cellStyle name="Output 3 3 11 14" xfId="35154" xr:uid="{2F893EA2-B153-4DBE-880A-DE3AE910732C}"/>
    <cellStyle name="Output 3 3 11 15" xfId="35155" xr:uid="{578E442C-2D78-4BC9-BC70-9F229993ADD1}"/>
    <cellStyle name="Output 3 3 11 16" xfId="35156" xr:uid="{651E86F5-89A5-4B98-AEF1-33E4B9C510F2}"/>
    <cellStyle name="Output 3 3 11 17" xfId="35157" xr:uid="{464B0068-0C32-4B83-AC79-12EA4C47B2CD}"/>
    <cellStyle name="Output 3 3 11 18" xfId="35158" xr:uid="{1754EFF3-85B8-4B39-A32A-697BBC3A2153}"/>
    <cellStyle name="Output 3 3 11 19" xfId="35159" xr:uid="{0642CFA9-2F0F-41DF-9A7D-B10828D4D334}"/>
    <cellStyle name="Output 3 3 11 2" xfId="35160" xr:uid="{EF2709DA-BD3F-49B6-BC6D-F823DBD2BED5}"/>
    <cellStyle name="Output 3 3 11 2 10" xfId="35161" xr:uid="{30DB3D29-5356-484D-8F33-CAF7981D6481}"/>
    <cellStyle name="Output 3 3 11 2 11" xfId="35162" xr:uid="{F00E9976-3742-4936-9300-44B42519B425}"/>
    <cellStyle name="Output 3 3 11 2 12" xfId="35163" xr:uid="{C3162433-8F76-47F9-8682-0C343CA12A4A}"/>
    <cellStyle name="Output 3 3 11 2 13" xfId="35164" xr:uid="{899F60BE-5AC3-4781-B367-068FCB59D87B}"/>
    <cellStyle name="Output 3 3 11 2 14" xfId="35165" xr:uid="{4D99A353-2C96-4707-AF1F-58FBDCE1A59F}"/>
    <cellStyle name="Output 3 3 11 2 15" xfId="35166" xr:uid="{D0C12F13-5ECB-4F81-8A83-684919917E08}"/>
    <cellStyle name="Output 3 3 11 2 16" xfId="35167" xr:uid="{D67D520F-D38A-4C4F-8DDC-A64A67BECE82}"/>
    <cellStyle name="Output 3 3 11 2 17" xfId="35168" xr:uid="{C8AD6631-A0B1-4845-8DF5-70481B0B6D32}"/>
    <cellStyle name="Output 3 3 11 2 18" xfId="35169" xr:uid="{C124BA89-A9DB-4101-9680-DA8F973C969A}"/>
    <cellStyle name="Output 3 3 11 2 2" xfId="35170" xr:uid="{13D794F3-27F5-47FB-A6B6-C0EFABBC71D8}"/>
    <cellStyle name="Output 3 3 11 2 2 2" xfId="35171" xr:uid="{4B963CCB-964F-4678-ACCF-1A90E845189B}"/>
    <cellStyle name="Output 3 3 11 2 2 2 2" xfId="35172" xr:uid="{EE7955A0-8629-4882-B34D-D6201BB690D8}"/>
    <cellStyle name="Output 3 3 11 2 2 3" xfId="35173" xr:uid="{D12CFABC-57BA-41B3-A9B8-4EC119F81836}"/>
    <cellStyle name="Output 3 3 11 2 3" xfId="35174" xr:uid="{0FF203DE-03AB-4F65-A002-0FAB41359A7D}"/>
    <cellStyle name="Output 3 3 11 2 3 2" xfId="35175" xr:uid="{79CE519A-8057-4FDC-88D8-5F8B1726A28F}"/>
    <cellStyle name="Output 3 3 11 2 3 2 2" xfId="35176" xr:uid="{BEFB4FAC-5FBF-42C2-871C-A2F6D60C0E34}"/>
    <cellStyle name="Output 3 3 11 2 3 3" xfId="35177" xr:uid="{4B957E0E-E557-4400-95B5-A83498716487}"/>
    <cellStyle name="Output 3 3 11 2 4" xfId="35178" xr:uid="{E9C3C66B-D64A-4D09-810B-2C3148B4B4A0}"/>
    <cellStyle name="Output 3 3 11 2 4 2" xfId="35179" xr:uid="{F13B7A8E-E0EB-496A-A09F-9EE9BB2F2344}"/>
    <cellStyle name="Output 3 3 11 2 5" xfId="35180" xr:uid="{74B2C1F3-956F-4FB3-A464-9EEBC70F3824}"/>
    <cellStyle name="Output 3 3 11 2 6" xfId="35181" xr:uid="{8A1D4BFB-6AF0-404E-B506-7E22DA2E9C7E}"/>
    <cellStyle name="Output 3 3 11 2 7" xfId="35182" xr:uid="{1B684E2D-23FD-4460-8803-F4B59FCFB7F4}"/>
    <cellStyle name="Output 3 3 11 2 8" xfId="35183" xr:uid="{8B85C58D-1C2D-403F-B628-717AD107EF41}"/>
    <cellStyle name="Output 3 3 11 2 9" xfId="35184" xr:uid="{C922440A-0EAD-4108-8C9B-29D7261FD8A0}"/>
    <cellStyle name="Output 3 3 11 20" xfId="35185" xr:uid="{32505D19-2C3B-4254-A9B3-EF4860DCEFFF}"/>
    <cellStyle name="Output 3 3 11 3" xfId="35186" xr:uid="{BC61DCD7-A117-4EB5-92D4-133A009C8530}"/>
    <cellStyle name="Output 3 3 11 3 10" xfId="35187" xr:uid="{089BB4CC-65F6-4296-AACB-15B293DBBB2F}"/>
    <cellStyle name="Output 3 3 11 3 11" xfId="35188" xr:uid="{94241ECE-053B-42C1-AB76-4992F268EA55}"/>
    <cellStyle name="Output 3 3 11 3 12" xfId="35189" xr:uid="{CE7563D5-43A5-4093-9385-72AA996199C2}"/>
    <cellStyle name="Output 3 3 11 3 13" xfId="35190" xr:uid="{FEF098FD-859F-48EE-B246-78C41C1F2C34}"/>
    <cellStyle name="Output 3 3 11 3 14" xfId="35191" xr:uid="{A64B6BFC-D9EB-4EA1-889B-46AE5B4203C8}"/>
    <cellStyle name="Output 3 3 11 3 15" xfId="35192" xr:uid="{E6FB80BE-146B-435E-9C4F-26C8466B4C75}"/>
    <cellStyle name="Output 3 3 11 3 16" xfId="35193" xr:uid="{C0410652-9737-4F49-93A8-9B08F0CBB5EB}"/>
    <cellStyle name="Output 3 3 11 3 17" xfId="35194" xr:uid="{64AAEE34-A167-4477-B385-BF13E996B7EC}"/>
    <cellStyle name="Output 3 3 11 3 18" xfId="35195" xr:uid="{8FCA930C-CE0C-4304-89C9-6FB7B73E441D}"/>
    <cellStyle name="Output 3 3 11 3 2" xfId="35196" xr:uid="{34ED0ED6-CFB9-4601-8059-2D66107954EA}"/>
    <cellStyle name="Output 3 3 11 3 2 2" xfId="35197" xr:uid="{F910C4C1-EE9B-4383-9B70-7A9192179D87}"/>
    <cellStyle name="Output 3 3 11 3 2 2 2" xfId="35198" xr:uid="{B05B7C9E-A246-435B-A847-642AD96D2E31}"/>
    <cellStyle name="Output 3 3 11 3 2 3" xfId="35199" xr:uid="{D5E353F4-F6A0-42A0-8543-96D534EB4D81}"/>
    <cellStyle name="Output 3 3 11 3 3" xfId="35200" xr:uid="{7ACDA2E9-EDBD-45A8-AE4A-CB45CF1F22C1}"/>
    <cellStyle name="Output 3 3 11 3 3 2" xfId="35201" xr:uid="{AC4AAA39-1B54-40D1-8788-F88723646F61}"/>
    <cellStyle name="Output 3 3 11 3 3 2 2" xfId="35202" xr:uid="{4B6C6885-75C5-4186-95AA-ACD430559310}"/>
    <cellStyle name="Output 3 3 11 3 3 3" xfId="35203" xr:uid="{826022E2-B2CE-4C0F-A862-FA135D182070}"/>
    <cellStyle name="Output 3 3 11 3 4" xfId="35204" xr:uid="{CEBEE69D-7C58-4A2F-9AA5-49C442FBDD30}"/>
    <cellStyle name="Output 3 3 11 3 4 2" xfId="35205" xr:uid="{C3C8F100-8FF9-4160-8B02-4B5ED0333320}"/>
    <cellStyle name="Output 3 3 11 3 5" xfId="35206" xr:uid="{6D995645-206D-47B7-B8FE-329680670224}"/>
    <cellStyle name="Output 3 3 11 3 6" xfId="35207" xr:uid="{26AD1BAF-2B26-4C11-AD53-3E9FC1549AB5}"/>
    <cellStyle name="Output 3 3 11 3 7" xfId="35208" xr:uid="{C083C3DE-9FE8-4287-995B-D2B8A7B3EB32}"/>
    <cellStyle name="Output 3 3 11 3 8" xfId="35209" xr:uid="{A034F291-2489-4926-BF95-C1EE18531BF8}"/>
    <cellStyle name="Output 3 3 11 3 9" xfId="35210" xr:uid="{02AB7430-C517-4D35-9F8A-0AF13642ECEF}"/>
    <cellStyle name="Output 3 3 11 4" xfId="35211" xr:uid="{1712264D-E1AD-4ED6-9739-438A523E520E}"/>
    <cellStyle name="Output 3 3 11 4 2" xfId="35212" xr:uid="{B1370114-9032-4DA9-89E0-666A24BA000C}"/>
    <cellStyle name="Output 3 3 11 4 2 2" xfId="35213" xr:uid="{4977FB04-9997-4FEE-965B-CE512E5DF498}"/>
    <cellStyle name="Output 3 3 11 4 3" xfId="35214" xr:uid="{3783C90B-6D33-4534-996E-DEA24BB95B40}"/>
    <cellStyle name="Output 3 3 11 5" xfId="35215" xr:uid="{BD30A7FA-70CF-489E-A0E7-175A835B515A}"/>
    <cellStyle name="Output 3 3 11 5 2" xfId="35216" xr:uid="{11D6C0C1-551F-41DE-8EC5-1C779B4B9B40}"/>
    <cellStyle name="Output 3 3 11 5 2 2" xfId="35217" xr:uid="{FCFD500A-4030-422D-86B9-C0D1947BC9D1}"/>
    <cellStyle name="Output 3 3 11 5 3" xfId="35218" xr:uid="{576FEB94-7ABD-4934-90F3-82EED37A01AC}"/>
    <cellStyle name="Output 3 3 11 6" xfId="35219" xr:uid="{CBB07FC9-7E16-47F7-B998-AA80BDC260B6}"/>
    <cellStyle name="Output 3 3 11 6 2" xfId="35220" xr:uid="{20873E0A-D9B5-4B25-AF9E-D49E1B15CB64}"/>
    <cellStyle name="Output 3 3 11 7" xfId="35221" xr:uid="{DEC018D6-E6F6-4996-81CA-0D733315D904}"/>
    <cellStyle name="Output 3 3 11 8" xfId="35222" xr:uid="{B45A9696-8DE9-4559-98B7-BD0CBDD30EB6}"/>
    <cellStyle name="Output 3 3 11 9" xfId="35223" xr:uid="{1FAFF6F7-9829-4CF8-95F3-187D62853591}"/>
    <cellStyle name="Output 3 3 12" xfId="35224" xr:uid="{07D39D7C-78E5-431F-A558-8926C28065CC}"/>
    <cellStyle name="Output 3 3 12 10" xfId="35225" xr:uid="{1B261461-1CC0-499A-B70C-B0F18ED342A3}"/>
    <cellStyle name="Output 3 3 12 11" xfId="35226" xr:uid="{833A9351-88EB-4F70-8DCC-42D106B776DF}"/>
    <cellStyle name="Output 3 3 12 12" xfId="35227" xr:uid="{191BA1A9-5A74-4531-883B-1A8A7FBDF641}"/>
    <cellStyle name="Output 3 3 12 13" xfId="35228" xr:uid="{CA289AAB-AB4C-4861-932D-35EA42A164AA}"/>
    <cellStyle name="Output 3 3 12 14" xfId="35229" xr:uid="{9F342AEF-C619-4177-BFD5-6D6116BDF813}"/>
    <cellStyle name="Output 3 3 12 15" xfId="35230" xr:uid="{E1CF04C2-888B-46A1-80F2-ECA18C8F2471}"/>
    <cellStyle name="Output 3 3 12 16" xfId="35231" xr:uid="{5B0DC0CC-BFEF-42C9-915A-E12C57379698}"/>
    <cellStyle name="Output 3 3 12 17" xfId="35232" xr:uid="{88E5B61C-4346-43D2-93A3-7F5ADDDD9828}"/>
    <cellStyle name="Output 3 3 12 18" xfId="35233" xr:uid="{344932FA-D329-42CB-8FB6-1E0E779F04FA}"/>
    <cellStyle name="Output 3 3 12 19" xfId="35234" xr:uid="{B3520708-B235-4701-9C78-9E1B042F2F91}"/>
    <cellStyle name="Output 3 3 12 2" xfId="35235" xr:uid="{824F1EFC-0A96-48B5-A29C-DBE87DCCC8E5}"/>
    <cellStyle name="Output 3 3 12 2 10" xfId="35236" xr:uid="{B493A27D-51A6-4710-9296-F28F43977144}"/>
    <cellStyle name="Output 3 3 12 2 11" xfId="35237" xr:uid="{9DEF33A6-F279-40E8-AD19-8969F73291D1}"/>
    <cellStyle name="Output 3 3 12 2 12" xfId="35238" xr:uid="{4729AA94-F8AC-4120-9351-541766D8ED2F}"/>
    <cellStyle name="Output 3 3 12 2 13" xfId="35239" xr:uid="{CEC0C8F8-95CB-48AD-BCE4-44F58626DB22}"/>
    <cellStyle name="Output 3 3 12 2 14" xfId="35240" xr:uid="{098EED49-82C4-4207-93F9-1E0D299CF49A}"/>
    <cellStyle name="Output 3 3 12 2 15" xfId="35241" xr:uid="{D29144ED-6B10-48B6-BDBC-4E1F23C83E2E}"/>
    <cellStyle name="Output 3 3 12 2 16" xfId="35242" xr:uid="{8D08787D-9EBA-443C-A907-CC2EA4C4D312}"/>
    <cellStyle name="Output 3 3 12 2 17" xfId="35243" xr:uid="{7BBF800B-5107-444B-BFF1-C2D733165B88}"/>
    <cellStyle name="Output 3 3 12 2 18" xfId="35244" xr:uid="{1C73F618-E59A-4FF2-883C-54732C08FE3F}"/>
    <cellStyle name="Output 3 3 12 2 2" xfId="35245" xr:uid="{43830F23-14A0-489C-AA10-F3E81991F740}"/>
    <cellStyle name="Output 3 3 12 2 2 2" xfId="35246" xr:uid="{A547522B-1D20-4C67-9065-04D6E452E973}"/>
    <cellStyle name="Output 3 3 12 2 2 2 2" xfId="35247" xr:uid="{F1CAB694-0EED-4476-932E-9C51D07DF59F}"/>
    <cellStyle name="Output 3 3 12 2 2 3" xfId="35248" xr:uid="{70EA5409-1B7B-43BC-AD38-7DF99F875C3D}"/>
    <cellStyle name="Output 3 3 12 2 3" xfId="35249" xr:uid="{6942A5C8-2460-40FD-A6FF-1500B7938F53}"/>
    <cellStyle name="Output 3 3 12 2 3 2" xfId="35250" xr:uid="{C648C353-4DE3-4D11-8DA3-A24EB3D2EBD2}"/>
    <cellStyle name="Output 3 3 12 2 3 2 2" xfId="35251" xr:uid="{54B9A7D1-AF39-486E-A1AE-6515305850B5}"/>
    <cellStyle name="Output 3 3 12 2 3 3" xfId="35252" xr:uid="{D4FE4BC5-84F5-40CA-9B32-52BAAE005CD5}"/>
    <cellStyle name="Output 3 3 12 2 4" xfId="35253" xr:uid="{9A1A64AD-F7ED-4C1C-ACF8-19AAA65D6EAF}"/>
    <cellStyle name="Output 3 3 12 2 4 2" xfId="35254" xr:uid="{DD56B8E0-5B2A-4A95-9AF4-A30A8803E004}"/>
    <cellStyle name="Output 3 3 12 2 5" xfId="35255" xr:uid="{DAF2D809-E37D-42C7-8877-2B5A0C7DA371}"/>
    <cellStyle name="Output 3 3 12 2 6" xfId="35256" xr:uid="{FA7AC0E0-BD1F-45F8-A1A2-431B4F1079C8}"/>
    <cellStyle name="Output 3 3 12 2 7" xfId="35257" xr:uid="{A01B98DA-FF28-4D3C-ACF0-1396EA1AADB2}"/>
    <cellStyle name="Output 3 3 12 2 8" xfId="35258" xr:uid="{BD0C3D77-8C7D-4437-8328-8ADE771C1EC3}"/>
    <cellStyle name="Output 3 3 12 2 9" xfId="35259" xr:uid="{5FB1B919-3F00-437F-BC6D-1E4F9D98759F}"/>
    <cellStyle name="Output 3 3 12 20" xfId="35260" xr:uid="{CC8A16DF-AD26-42A8-A01A-C2558F0FF893}"/>
    <cellStyle name="Output 3 3 12 3" xfId="35261" xr:uid="{3A954985-15EF-4280-8D0A-91889A6544AA}"/>
    <cellStyle name="Output 3 3 12 3 10" xfId="35262" xr:uid="{5FFC9BB2-08D6-4543-BBAB-F42E49A036AD}"/>
    <cellStyle name="Output 3 3 12 3 11" xfId="35263" xr:uid="{3EEC933B-F66E-444B-8DDC-792432EE41B1}"/>
    <cellStyle name="Output 3 3 12 3 12" xfId="35264" xr:uid="{86578E80-59E7-4BE9-9E95-939054FA1F87}"/>
    <cellStyle name="Output 3 3 12 3 13" xfId="35265" xr:uid="{3D31F162-EC46-4A58-B7E9-F11975872404}"/>
    <cellStyle name="Output 3 3 12 3 14" xfId="35266" xr:uid="{D9351B70-3493-45DE-A36E-E39A43E1DB30}"/>
    <cellStyle name="Output 3 3 12 3 15" xfId="35267" xr:uid="{FA625E1B-202D-49F9-8262-1E6960D5DDF6}"/>
    <cellStyle name="Output 3 3 12 3 16" xfId="35268" xr:uid="{89C373AA-C45B-4078-B6C7-E13EF52246BF}"/>
    <cellStyle name="Output 3 3 12 3 17" xfId="35269" xr:uid="{5F3F400F-3612-4FCA-BA29-81CB21D44CC5}"/>
    <cellStyle name="Output 3 3 12 3 18" xfId="35270" xr:uid="{6D66AD27-2D5B-42AD-9A4C-DD50AC1ED02A}"/>
    <cellStyle name="Output 3 3 12 3 2" xfId="35271" xr:uid="{CEB6D9E6-0933-44AE-9ECC-4399CDA149B0}"/>
    <cellStyle name="Output 3 3 12 3 2 2" xfId="35272" xr:uid="{9BCA13A6-3D8E-428A-BEC2-931DAA969767}"/>
    <cellStyle name="Output 3 3 12 3 2 2 2" xfId="35273" xr:uid="{1F42DE0C-CA83-4B40-9667-5A32DECD695C}"/>
    <cellStyle name="Output 3 3 12 3 2 3" xfId="35274" xr:uid="{AD352E84-812F-4B10-926A-C584FA3240BD}"/>
    <cellStyle name="Output 3 3 12 3 3" xfId="35275" xr:uid="{96970062-F307-4440-9834-B41A84825D97}"/>
    <cellStyle name="Output 3 3 12 3 3 2" xfId="35276" xr:uid="{F4857B22-34C6-4C9A-A1E9-81C086543E62}"/>
    <cellStyle name="Output 3 3 12 3 3 2 2" xfId="35277" xr:uid="{835F577B-AFD8-48D2-89D0-13A937109C99}"/>
    <cellStyle name="Output 3 3 12 3 3 3" xfId="35278" xr:uid="{1A5D4B51-9C8A-44AD-BA45-73C1D7745515}"/>
    <cellStyle name="Output 3 3 12 3 4" xfId="35279" xr:uid="{754D17B6-6EE9-4B38-A714-91C7B074DA5D}"/>
    <cellStyle name="Output 3 3 12 3 4 2" xfId="35280" xr:uid="{503B0BCD-0A63-46B1-B7D0-37293E9A3CA2}"/>
    <cellStyle name="Output 3 3 12 3 5" xfId="35281" xr:uid="{12FEF7BA-C089-4BFA-8D5D-C8815F35CBFF}"/>
    <cellStyle name="Output 3 3 12 3 6" xfId="35282" xr:uid="{390F6258-FB45-453D-B098-B81CAB25B27F}"/>
    <cellStyle name="Output 3 3 12 3 7" xfId="35283" xr:uid="{D8A2BBB8-B2DC-4ACE-AE93-B843AD39BEE8}"/>
    <cellStyle name="Output 3 3 12 3 8" xfId="35284" xr:uid="{B7E69380-7B01-4CF7-85EA-555DB52ED351}"/>
    <cellStyle name="Output 3 3 12 3 9" xfId="35285" xr:uid="{4CC6EC8A-953E-4A38-9171-5835F16E9C24}"/>
    <cellStyle name="Output 3 3 12 4" xfId="35286" xr:uid="{F0E6AA2F-9C8F-4D99-A242-0677BA1EC497}"/>
    <cellStyle name="Output 3 3 12 4 2" xfId="35287" xr:uid="{1974CCC2-966A-44D0-8B8B-D235BD5A825B}"/>
    <cellStyle name="Output 3 3 12 4 2 2" xfId="35288" xr:uid="{4DE37432-7B9E-4BC4-87F8-9F5DD62CF7B5}"/>
    <cellStyle name="Output 3 3 12 4 3" xfId="35289" xr:uid="{76C6B032-DE3D-44ED-9F7A-9592E064A3F2}"/>
    <cellStyle name="Output 3 3 12 5" xfId="35290" xr:uid="{15261080-97A8-47E4-A41A-1658F25E9F89}"/>
    <cellStyle name="Output 3 3 12 5 2" xfId="35291" xr:uid="{0EA2CBCF-178F-4865-9AB7-028624EEB823}"/>
    <cellStyle name="Output 3 3 12 5 2 2" xfId="35292" xr:uid="{200F2E74-1ECA-489C-A2FF-EE98CF8544C6}"/>
    <cellStyle name="Output 3 3 12 5 3" xfId="35293" xr:uid="{7A7F2871-9FA0-42C3-AED8-B112EB5E8075}"/>
    <cellStyle name="Output 3 3 12 6" xfId="35294" xr:uid="{3FE028DB-3A7C-40FB-89F1-58AE8B85B6A9}"/>
    <cellStyle name="Output 3 3 12 6 2" xfId="35295" xr:uid="{FDD90AE6-03A8-4AF3-9528-B867BBDBB282}"/>
    <cellStyle name="Output 3 3 12 7" xfId="35296" xr:uid="{535F83CC-D0B9-4006-9BAD-DEDDA9DF4997}"/>
    <cellStyle name="Output 3 3 12 8" xfId="35297" xr:uid="{EB8F697F-C42D-4A74-9666-2E2293F373BA}"/>
    <cellStyle name="Output 3 3 12 9" xfId="35298" xr:uid="{5F6C9E1E-BA52-47F2-A3C4-01BF1D103D75}"/>
    <cellStyle name="Output 3 3 13" xfId="35299" xr:uid="{C01580C0-CD19-4843-8836-BB38EE92BBE0}"/>
    <cellStyle name="Output 3 3 13 10" xfId="35300" xr:uid="{02DA7F9D-9534-4D90-B036-35025E098098}"/>
    <cellStyle name="Output 3 3 13 11" xfId="35301" xr:uid="{16DA9457-2448-4535-959A-ED7848E77582}"/>
    <cellStyle name="Output 3 3 13 12" xfId="35302" xr:uid="{90D50441-EE65-4E35-A2FA-26E967F7A154}"/>
    <cellStyle name="Output 3 3 13 13" xfId="35303" xr:uid="{1DAA4514-56F5-4D52-BEBC-6DBF58C27A5B}"/>
    <cellStyle name="Output 3 3 13 14" xfId="35304" xr:uid="{CA4835AA-FB81-49B6-843C-AFD487D5F616}"/>
    <cellStyle name="Output 3 3 13 15" xfId="35305" xr:uid="{5FB5AED8-E52D-4080-8C4D-0EDBD559275F}"/>
    <cellStyle name="Output 3 3 13 16" xfId="35306" xr:uid="{C5351979-3BA9-4D86-B1E8-25811515EE99}"/>
    <cellStyle name="Output 3 3 13 17" xfId="35307" xr:uid="{20B52054-7B09-4B36-9547-778D11318277}"/>
    <cellStyle name="Output 3 3 13 18" xfId="35308" xr:uid="{5207937A-A73F-4EDF-940D-DBA233BBC9CD}"/>
    <cellStyle name="Output 3 3 13 19" xfId="35309" xr:uid="{0BBC5252-9CB2-45A1-BEDC-6F96F793797B}"/>
    <cellStyle name="Output 3 3 13 2" xfId="35310" xr:uid="{93C6D048-3142-45F1-8095-A7269F641119}"/>
    <cellStyle name="Output 3 3 13 2 10" xfId="35311" xr:uid="{1E2F78A7-B5EC-4B7D-A077-7027D67576B6}"/>
    <cellStyle name="Output 3 3 13 2 11" xfId="35312" xr:uid="{C1D4E019-F29B-48E9-BFA4-7F9C4B3B8FFD}"/>
    <cellStyle name="Output 3 3 13 2 12" xfId="35313" xr:uid="{80A6D610-18D5-47FE-8B55-A447164925CE}"/>
    <cellStyle name="Output 3 3 13 2 13" xfId="35314" xr:uid="{CF01DF19-A7AF-4CE2-8F1A-B335075DD94F}"/>
    <cellStyle name="Output 3 3 13 2 14" xfId="35315" xr:uid="{30BADEF6-794F-402E-BE2B-382776E780F2}"/>
    <cellStyle name="Output 3 3 13 2 15" xfId="35316" xr:uid="{CE736EEC-B79F-45B2-865A-0E0D3CC80C58}"/>
    <cellStyle name="Output 3 3 13 2 16" xfId="35317" xr:uid="{1BAC2C40-10EE-496A-A471-1924C57F3D47}"/>
    <cellStyle name="Output 3 3 13 2 17" xfId="35318" xr:uid="{D9EE6598-B9FF-4F66-A1A6-A82B9D50CE31}"/>
    <cellStyle name="Output 3 3 13 2 18" xfId="35319" xr:uid="{D7558823-6E0E-41B4-8D53-3677D13FED0F}"/>
    <cellStyle name="Output 3 3 13 2 2" xfId="35320" xr:uid="{58FC55B4-6ECA-4451-BB4F-9D847123D33F}"/>
    <cellStyle name="Output 3 3 13 2 2 2" xfId="35321" xr:uid="{9050EDC9-39FB-4636-8DAD-86314E34974E}"/>
    <cellStyle name="Output 3 3 13 2 2 2 2" xfId="35322" xr:uid="{BAE5A306-31B8-4FF5-AF74-27C4EA6D648C}"/>
    <cellStyle name="Output 3 3 13 2 2 3" xfId="35323" xr:uid="{4E547344-2AA1-48B1-ACCE-42B9D46EE586}"/>
    <cellStyle name="Output 3 3 13 2 3" xfId="35324" xr:uid="{C39B26A9-0300-4EA4-890C-4CE6B13C7CDC}"/>
    <cellStyle name="Output 3 3 13 2 3 2" xfId="35325" xr:uid="{63F8D515-037E-4A12-8A3F-2EC51A65DE2C}"/>
    <cellStyle name="Output 3 3 13 2 3 2 2" xfId="35326" xr:uid="{21854D15-5590-4795-B463-C244506536DF}"/>
    <cellStyle name="Output 3 3 13 2 3 3" xfId="35327" xr:uid="{DDC4C067-72DB-476F-A958-88D0FCD121E6}"/>
    <cellStyle name="Output 3 3 13 2 4" xfId="35328" xr:uid="{78F15674-3E1C-432F-8481-74B474B7D9FF}"/>
    <cellStyle name="Output 3 3 13 2 4 2" xfId="35329" xr:uid="{738B4A88-B92E-44B6-BD9C-42EEB3334CBC}"/>
    <cellStyle name="Output 3 3 13 2 5" xfId="35330" xr:uid="{508955FC-2541-4BAD-BA88-CF8267918E4C}"/>
    <cellStyle name="Output 3 3 13 2 6" xfId="35331" xr:uid="{0EF43162-0799-4C8D-931F-47700B433E28}"/>
    <cellStyle name="Output 3 3 13 2 7" xfId="35332" xr:uid="{5E4E2BE7-0655-452A-9D7F-E09396F640D0}"/>
    <cellStyle name="Output 3 3 13 2 8" xfId="35333" xr:uid="{5092112E-B369-400C-9AAD-F298C24795EA}"/>
    <cellStyle name="Output 3 3 13 2 9" xfId="35334" xr:uid="{5A1D7331-0A80-4CF6-85E7-7AE42053F3C2}"/>
    <cellStyle name="Output 3 3 13 20" xfId="35335" xr:uid="{7C6F5DE0-A02F-4336-AB3C-A966BA974E0A}"/>
    <cellStyle name="Output 3 3 13 3" xfId="35336" xr:uid="{B910CC5A-A8AF-4DC3-9AFB-C987BF6CB003}"/>
    <cellStyle name="Output 3 3 13 3 10" xfId="35337" xr:uid="{68163D73-AE10-422D-9FF9-8497F6D4A76E}"/>
    <cellStyle name="Output 3 3 13 3 11" xfId="35338" xr:uid="{665DD614-DD24-42CD-A0EA-F07127C19F74}"/>
    <cellStyle name="Output 3 3 13 3 12" xfId="35339" xr:uid="{7850D923-EEA0-4DCC-9CF4-3EA0FC749FBF}"/>
    <cellStyle name="Output 3 3 13 3 13" xfId="35340" xr:uid="{7922305F-165E-414B-AFB6-ACBEF622CD70}"/>
    <cellStyle name="Output 3 3 13 3 14" xfId="35341" xr:uid="{305B5018-9B23-4AAA-90EB-59CA8E0945BB}"/>
    <cellStyle name="Output 3 3 13 3 15" xfId="35342" xr:uid="{7CA1E0CB-2CFA-4EF3-890B-EA46B523086A}"/>
    <cellStyle name="Output 3 3 13 3 16" xfId="35343" xr:uid="{41586A09-26DF-44EB-973B-16A31D0959F7}"/>
    <cellStyle name="Output 3 3 13 3 17" xfId="35344" xr:uid="{BD38ED62-A0F1-4256-8E3C-5E990E764A1B}"/>
    <cellStyle name="Output 3 3 13 3 18" xfId="35345" xr:uid="{82188D1E-99AE-441A-94D6-B96E7AA51676}"/>
    <cellStyle name="Output 3 3 13 3 2" xfId="35346" xr:uid="{99A55B72-89AC-4A01-91E4-E2E177D8471C}"/>
    <cellStyle name="Output 3 3 13 3 2 2" xfId="35347" xr:uid="{80CBDA5B-5EBC-4566-A5E8-242D171ED0E2}"/>
    <cellStyle name="Output 3 3 13 3 2 2 2" xfId="35348" xr:uid="{17C8898F-F4EF-4B2C-9A4F-34F994C105CA}"/>
    <cellStyle name="Output 3 3 13 3 2 3" xfId="35349" xr:uid="{4347F09A-A9ED-4317-B387-DA342063B4CA}"/>
    <cellStyle name="Output 3 3 13 3 3" xfId="35350" xr:uid="{7A6D2EA1-478B-4E66-9949-09D5F1909CDA}"/>
    <cellStyle name="Output 3 3 13 3 3 2" xfId="35351" xr:uid="{1BD811E6-C261-470E-ACCB-581AB2991F40}"/>
    <cellStyle name="Output 3 3 13 3 3 2 2" xfId="35352" xr:uid="{4280E6D3-CA61-4408-8EDF-2FDE9A5D5171}"/>
    <cellStyle name="Output 3 3 13 3 3 3" xfId="35353" xr:uid="{0DDE26C7-6B88-4723-AE79-D07B7E14C2C4}"/>
    <cellStyle name="Output 3 3 13 3 4" xfId="35354" xr:uid="{E02B9606-5DE9-42F2-90B1-FE5F68F4FF2A}"/>
    <cellStyle name="Output 3 3 13 3 4 2" xfId="35355" xr:uid="{76BDAD5A-3422-4F3F-A0CD-409C2A7AFCFD}"/>
    <cellStyle name="Output 3 3 13 3 5" xfId="35356" xr:uid="{25A17CA6-A120-4434-8E92-65D204B8EC0E}"/>
    <cellStyle name="Output 3 3 13 3 6" xfId="35357" xr:uid="{50C5BC1F-2476-4CB1-B74C-B9397701C8C0}"/>
    <cellStyle name="Output 3 3 13 3 7" xfId="35358" xr:uid="{9D38CAC4-68F1-429B-A154-9FD7ECBAF962}"/>
    <cellStyle name="Output 3 3 13 3 8" xfId="35359" xr:uid="{E59BAA6E-D5C0-4A5F-8045-F8C20C0A58BC}"/>
    <cellStyle name="Output 3 3 13 3 9" xfId="35360" xr:uid="{16FFCD30-E89D-46CC-848A-72312221FBB5}"/>
    <cellStyle name="Output 3 3 13 4" xfId="35361" xr:uid="{E5D3FE62-DF9B-4A2B-BF0B-2E04A17A41D9}"/>
    <cellStyle name="Output 3 3 13 4 2" xfId="35362" xr:uid="{D878472C-E4BE-4562-A622-87240797CD60}"/>
    <cellStyle name="Output 3 3 13 4 2 2" xfId="35363" xr:uid="{727E680F-E032-46DC-8627-22F5A6B53741}"/>
    <cellStyle name="Output 3 3 13 4 3" xfId="35364" xr:uid="{D0202446-2CF8-487A-802F-D544EB894F26}"/>
    <cellStyle name="Output 3 3 13 5" xfId="35365" xr:uid="{D69F4EA8-641C-4373-A188-A1F597A0241B}"/>
    <cellStyle name="Output 3 3 13 5 2" xfId="35366" xr:uid="{68160D31-56A1-4E38-8E39-D7A06F9D15F4}"/>
    <cellStyle name="Output 3 3 13 5 2 2" xfId="35367" xr:uid="{8A78614E-33F1-44B7-8783-4CEE342DBE94}"/>
    <cellStyle name="Output 3 3 13 5 3" xfId="35368" xr:uid="{9A2C6BA7-1E65-409C-AE34-184C67CA204E}"/>
    <cellStyle name="Output 3 3 13 6" xfId="35369" xr:uid="{99935132-BB16-4544-844B-2256768E8697}"/>
    <cellStyle name="Output 3 3 13 6 2" xfId="35370" xr:uid="{E8517782-296E-4E43-99D4-4F7F0DD6F70D}"/>
    <cellStyle name="Output 3 3 13 7" xfId="35371" xr:uid="{3A491416-1A73-45DF-88B9-CD594F4359FD}"/>
    <cellStyle name="Output 3 3 13 8" xfId="35372" xr:uid="{6CB24867-9CA5-43AC-8201-44AAEF430AE2}"/>
    <cellStyle name="Output 3 3 13 9" xfId="35373" xr:uid="{BE7ED32F-62B9-4AD1-BD0D-CB281DBBF904}"/>
    <cellStyle name="Output 3 3 14" xfId="35374" xr:uid="{297CDA51-5F6D-4482-9E36-18F13EF9BE31}"/>
    <cellStyle name="Output 3 3 14 10" xfId="35375" xr:uid="{C5C40127-61E6-4B10-8F2E-1B8FD293C95A}"/>
    <cellStyle name="Output 3 3 14 11" xfId="35376" xr:uid="{3A0242E5-1FCF-4340-956E-7144B9881247}"/>
    <cellStyle name="Output 3 3 14 12" xfId="35377" xr:uid="{8DF11790-507B-4FE5-9373-D1A4FB245B3C}"/>
    <cellStyle name="Output 3 3 14 13" xfId="35378" xr:uid="{84742562-1EE9-4423-9C09-C92A4262A1B4}"/>
    <cellStyle name="Output 3 3 14 14" xfId="35379" xr:uid="{4DC8922C-9311-4A6D-AD09-061EFA185913}"/>
    <cellStyle name="Output 3 3 14 15" xfId="35380" xr:uid="{8D03953C-F6B3-422D-9493-B4DEA9E0EED7}"/>
    <cellStyle name="Output 3 3 14 16" xfId="35381" xr:uid="{78B4FF99-F6EB-483E-8430-8F08522082E9}"/>
    <cellStyle name="Output 3 3 14 17" xfId="35382" xr:uid="{5F0AC776-69EC-4F21-B6AE-4C6D9B608B1C}"/>
    <cellStyle name="Output 3 3 14 18" xfId="35383" xr:uid="{2F5C9715-33EE-4B0F-B4D3-5FBCB6480623}"/>
    <cellStyle name="Output 3 3 14 19" xfId="35384" xr:uid="{73F49796-9D78-469F-9470-70B615593047}"/>
    <cellStyle name="Output 3 3 14 2" xfId="35385" xr:uid="{4363AC20-AEA8-41A7-B5D9-B7A89E6C6CA8}"/>
    <cellStyle name="Output 3 3 14 2 10" xfId="35386" xr:uid="{D4D202D4-5BF3-41BC-B80C-D6105FBCFC15}"/>
    <cellStyle name="Output 3 3 14 2 11" xfId="35387" xr:uid="{00A8B35A-5975-42ED-8A56-02B4C9E6A029}"/>
    <cellStyle name="Output 3 3 14 2 12" xfId="35388" xr:uid="{1DFAA225-3C16-4476-B548-A4EA0A26DF7A}"/>
    <cellStyle name="Output 3 3 14 2 13" xfId="35389" xr:uid="{8F0ECED3-FE1F-4391-9F92-D6F329A1F787}"/>
    <cellStyle name="Output 3 3 14 2 14" xfId="35390" xr:uid="{528285CE-A21B-4D26-B170-B4C44E86840E}"/>
    <cellStyle name="Output 3 3 14 2 15" xfId="35391" xr:uid="{CC8FA20D-9DEB-4BEF-B5CE-70C562F4D34A}"/>
    <cellStyle name="Output 3 3 14 2 16" xfId="35392" xr:uid="{F4DF42E1-DF33-47C9-84B4-7A092B0AAE8C}"/>
    <cellStyle name="Output 3 3 14 2 17" xfId="35393" xr:uid="{02A7AAE5-A351-43BC-B3D9-AD5FDE782BB6}"/>
    <cellStyle name="Output 3 3 14 2 18" xfId="35394" xr:uid="{036E81B5-CF31-4FA4-B7B3-17F60EE043F6}"/>
    <cellStyle name="Output 3 3 14 2 2" xfId="35395" xr:uid="{1122C642-3B9E-4792-BCE2-E001254BFB05}"/>
    <cellStyle name="Output 3 3 14 2 2 2" xfId="35396" xr:uid="{4F8543C7-9537-4890-9056-F118DB145E3A}"/>
    <cellStyle name="Output 3 3 14 2 2 2 2" xfId="35397" xr:uid="{BBC53181-E044-47AB-AE58-718A017AB724}"/>
    <cellStyle name="Output 3 3 14 2 2 3" xfId="35398" xr:uid="{0EDFD558-81D5-46E0-BF6A-E0DD3B11FC16}"/>
    <cellStyle name="Output 3 3 14 2 3" xfId="35399" xr:uid="{9FE779F2-E69C-42A9-9400-D3923761260A}"/>
    <cellStyle name="Output 3 3 14 2 3 2" xfId="35400" xr:uid="{8A0690A8-63D2-4A00-A905-85AAAEA6A7D7}"/>
    <cellStyle name="Output 3 3 14 2 3 2 2" xfId="35401" xr:uid="{0F59FDA5-F20F-47FD-9A3B-242EFFF218E4}"/>
    <cellStyle name="Output 3 3 14 2 3 3" xfId="35402" xr:uid="{8CCB0BE1-9B00-47E2-ADB0-25F5BA5468D6}"/>
    <cellStyle name="Output 3 3 14 2 4" xfId="35403" xr:uid="{234AA739-615F-4B93-A433-0CF6DE8E2673}"/>
    <cellStyle name="Output 3 3 14 2 4 2" xfId="35404" xr:uid="{217D92BA-5BAB-4673-BD24-77774DBCA06E}"/>
    <cellStyle name="Output 3 3 14 2 5" xfId="35405" xr:uid="{C9BADD03-A728-4CBF-9F31-894DD5E55195}"/>
    <cellStyle name="Output 3 3 14 2 6" xfId="35406" xr:uid="{BA959767-9888-4549-9636-1B7965FAC09B}"/>
    <cellStyle name="Output 3 3 14 2 7" xfId="35407" xr:uid="{074E247F-AE16-4C9F-9DB2-1895700041C6}"/>
    <cellStyle name="Output 3 3 14 2 8" xfId="35408" xr:uid="{87154155-CE4D-4370-B33B-5C961D3A8760}"/>
    <cellStyle name="Output 3 3 14 2 9" xfId="35409" xr:uid="{316A45CE-BC0E-49BA-8A8D-9754258A0728}"/>
    <cellStyle name="Output 3 3 14 20" xfId="35410" xr:uid="{DCED904E-F3A0-48F7-BB5B-E622C6DB1BAA}"/>
    <cellStyle name="Output 3 3 14 3" xfId="35411" xr:uid="{4531F49C-4220-484C-B7F3-AFD47D00ED7D}"/>
    <cellStyle name="Output 3 3 14 3 10" xfId="35412" xr:uid="{041C1A46-2147-4161-AA30-144DFCE88628}"/>
    <cellStyle name="Output 3 3 14 3 11" xfId="35413" xr:uid="{B94E87FE-8BB9-45F0-8D0A-8B2C27D1C964}"/>
    <cellStyle name="Output 3 3 14 3 12" xfId="35414" xr:uid="{40486AA2-079D-45E3-9921-2230B26D8C93}"/>
    <cellStyle name="Output 3 3 14 3 13" xfId="35415" xr:uid="{CC79C531-73D5-4E41-A999-2777AF796524}"/>
    <cellStyle name="Output 3 3 14 3 14" xfId="35416" xr:uid="{DFE74E7D-8C5D-416C-A0B6-7A1E3137DA21}"/>
    <cellStyle name="Output 3 3 14 3 15" xfId="35417" xr:uid="{A1430C5F-57D7-4D45-B3E6-05843204EA95}"/>
    <cellStyle name="Output 3 3 14 3 16" xfId="35418" xr:uid="{398A6E65-C309-4897-930F-83498950625A}"/>
    <cellStyle name="Output 3 3 14 3 17" xfId="35419" xr:uid="{4F17742B-7176-4A80-804E-F860A092BE3A}"/>
    <cellStyle name="Output 3 3 14 3 18" xfId="35420" xr:uid="{C89B57EE-7F2C-44EA-B213-9BB6E1DBC08E}"/>
    <cellStyle name="Output 3 3 14 3 2" xfId="35421" xr:uid="{3DA7BFD8-4B61-4EBE-9AF8-5677E08E8952}"/>
    <cellStyle name="Output 3 3 14 3 2 2" xfId="35422" xr:uid="{FD383BA9-0BF6-4852-8BBE-8CB02B3E05F7}"/>
    <cellStyle name="Output 3 3 14 3 2 2 2" xfId="35423" xr:uid="{037F2996-3CEB-459C-9815-EED531A1101A}"/>
    <cellStyle name="Output 3 3 14 3 2 3" xfId="35424" xr:uid="{29C45D77-5E38-4A51-A663-3A8435D14382}"/>
    <cellStyle name="Output 3 3 14 3 3" xfId="35425" xr:uid="{16AFB3A2-A712-482B-9570-A17532F119A5}"/>
    <cellStyle name="Output 3 3 14 3 3 2" xfId="35426" xr:uid="{A4CF3F61-C6CC-4CE8-8C30-86BCCB9916C8}"/>
    <cellStyle name="Output 3 3 14 3 3 2 2" xfId="35427" xr:uid="{219F29BA-011A-4AD4-ADD3-007C69F815CC}"/>
    <cellStyle name="Output 3 3 14 3 3 3" xfId="35428" xr:uid="{2923E227-8C76-4ACC-8CE9-6E34385F40F7}"/>
    <cellStyle name="Output 3 3 14 3 4" xfId="35429" xr:uid="{3202796B-1F37-450D-88D6-CAC4904AE467}"/>
    <cellStyle name="Output 3 3 14 3 4 2" xfId="35430" xr:uid="{6D33C017-9DBB-489B-840E-FCA2A9DDAC02}"/>
    <cellStyle name="Output 3 3 14 3 5" xfId="35431" xr:uid="{568A55BE-C2ED-422F-AE08-205955955BCB}"/>
    <cellStyle name="Output 3 3 14 3 6" xfId="35432" xr:uid="{E0DCFD09-1337-421E-9483-FBF7596F5F20}"/>
    <cellStyle name="Output 3 3 14 3 7" xfId="35433" xr:uid="{FBF83F3F-CDF2-4D43-B932-124A1940B55E}"/>
    <cellStyle name="Output 3 3 14 3 8" xfId="35434" xr:uid="{8F24B72C-3B89-4284-A017-44D9C94456B2}"/>
    <cellStyle name="Output 3 3 14 3 9" xfId="35435" xr:uid="{1575B311-CAEC-4F22-ADC8-8DF6FCD3CE23}"/>
    <cellStyle name="Output 3 3 14 4" xfId="35436" xr:uid="{8274A353-182B-44B3-B698-F620CC8E0395}"/>
    <cellStyle name="Output 3 3 14 4 2" xfId="35437" xr:uid="{7E60F1E0-1C5F-4178-8D2C-C8C1EF4B5453}"/>
    <cellStyle name="Output 3 3 14 4 2 2" xfId="35438" xr:uid="{EDD3776E-A44B-44B8-9F5E-BC8FB7B1C424}"/>
    <cellStyle name="Output 3 3 14 4 3" xfId="35439" xr:uid="{0BF7661D-CADC-404A-94E5-8E51FA81EAED}"/>
    <cellStyle name="Output 3 3 14 5" xfId="35440" xr:uid="{7BD9CC74-E2AB-46E2-A20F-4F6CC7948916}"/>
    <cellStyle name="Output 3 3 14 5 2" xfId="35441" xr:uid="{90BD0E5E-506C-4194-8B7D-C8169CD577D1}"/>
    <cellStyle name="Output 3 3 14 5 2 2" xfId="35442" xr:uid="{5601C296-3113-4A80-B0C6-AF423965CF67}"/>
    <cellStyle name="Output 3 3 14 5 3" xfId="35443" xr:uid="{9EC20281-FB69-4952-B265-85C4BCF52D56}"/>
    <cellStyle name="Output 3 3 14 6" xfId="35444" xr:uid="{8F7CF32D-1AE8-4C19-810E-0D7184C3300B}"/>
    <cellStyle name="Output 3 3 14 6 2" xfId="35445" xr:uid="{577C5A0E-D3EF-41BE-9747-27C4A5F14BF5}"/>
    <cellStyle name="Output 3 3 14 7" xfId="35446" xr:uid="{9342B93B-D1D1-446B-B395-9DD416A7A67D}"/>
    <cellStyle name="Output 3 3 14 8" xfId="35447" xr:uid="{999F1C09-E255-4681-A85F-6FCA2BFBAFBD}"/>
    <cellStyle name="Output 3 3 14 9" xfId="35448" xr:uid="{169C7C5E-85BF-42C3-9C48-B80AEBC20471}"/>
    <cellStyle name="Output 3 3 15" xfId="35449" xr:uid="{F373358B-965B-47AD-A073-7B331BFD9C34}"/>
    <cellStyle name="Output 3 3 15 10" xfId="35450" xr:uid="{95DBBF72-D7D5-45E3-B772-AF2DB6E45DA2}"/>
    <cellStyle name="Output 3 3 15 11" xfId="35451" xr:uid="{8B45114A-9616-4C9B-A65D-28B5A8241284}"/>
    <cellStyle name="Output 3 3 15 12" xfId="35452" xr:uid="{54C4C19C-27D9-4304-A67C-B995D6785470}"/>
    <cellStyle name="Output 3 3 15 13" xfId="35453" xr:uid="{5AC37E8E-4FD3-456C-9AEB-8FBE556AA1EA}"/>
    <cellStyle name="Output 3 3 15 14" xfId="35454" xr:uid="{5E1DA2FC-4BD2-4E5F-B4FD-72A92B656754}"/>
    <cellStyle name="Output 3 3 15 15" xfId="35455" xr:uid="{1F99BBE4-0AA2-4F5A-8DC3-C7D24A530784}"/>
    <cellStyle name="Output 3 3 15 16" xfId="35456" xr:uid="{9FB9E64E-B790-4269-AF68-78A85A24205D}"/>
    <cellStyle name="Output 3 3 15 17" xfId="35457" xr:uid="{F3ABEDA0-12B0-4C3E-B5DF-1A33252A0701}"/>
    <cellStyle name="Output 3 3 15 18" xfId="35458" xr:uid="{B0371073-E210-45E4-B03C-3BD3536E17AB}"/>
    <cellStyle name="Output 3 3 15 2" xfId="35459" xr:uid="{1956421D-C462-47AE-B128-E99144A80B5D}"/>
    <cellStyle name="Output 3 3 15 2 2" xfId="35460" xr:uid="{40981B44-64F0-4308-9838-AB911CBE9E0D}"/>
    <cellStyle name="Output 3 3 15 2 2 2" xfId="35461" xr:uid="{E547DD0E-7D82-4547-B64A-84514F163911}"/>
    <cellStyle name="Output 3 3 15 2 3" xfId="35462" xr:uid="{9A905DE7-8E6A-42DF-88D1-764F302FA43B}"/>
    <cellStyle name="Output 3 3 15 3" xfId="35463" xr:uid="{F99517A6-B4B7-4541-B5BD-2A30181DBA6E}"/>
    <cellStyle name="Output 3 3 15 3 2" xfId="35464" xr:uid="{1D9FCADA-CEC8-4268-B05D-7F470A1DB7F9}"/>
    <cellStyle name="Output 3 3 15 3 2 2" xfId="35465" xr:uid="{4F3F5DF8-026C-42CC-B253-8348FF8E0A34}"/>
    <cellStyle name="Output 3 3 15 3 3" xfId="35466" xr:uid="{E0D8328D-7A1E-44BE-84CF-016B7B81EC7F}"/>
    <cellStyle name="Output 3 3 15 4" xfId="35467" xr:uid="{55CA7D63-9A4A-4692-BB53-42AC1F937CD0}"/>
    <cellStyle name="Output 3 3 15 4 2" xfId="35468" xr:uid="{D8CBA66B-A936-45A7-9C4D-AD0B406EF20F}"/>
    <cellStyle name="Output 3 3 15 5" xfId="35469" xr:uid="{7CF0BD37-C319-40AD-867C-69AA0C2452A0}"/>
    <cellStyle name="Output 3 3 15 6" xfId="35470" xr:uid="{0D26EAAF-0CFE-48CF-B3D1-C3A72C9C36C2}"/>
    <cellStyle name="Output 3 3 15 7" xfId="35471" xr:uid="{F5DCE234-F8BA-4564-9435-FDCE5888090B}"/>
    <cellStyle name="Output 3 3 15 8" xfId="35472" xr:uid="{4D2FB512-AF54-4B2A-95F4-55F4F561B95D}"/>
    <cellStyle name="Output 3 3 15 9" xfId="35473" xr:uid="{0B783371-374A-4A25-87C7-1AC3A3F4E1A0}"/>
    <cellStyle name="Output 3 3 16" xfId="35474" xr:uid="{F70EFEED-3B3D-4853-A6C9-139CC05A8971}"/>
    <cellStyle name="Output 3 3 16 10" xfId="35475" xr:uid="{14EF6EC7-B035-4E67-BA79-131BC2D9A6F6}"/>
    <cellStyle name="Output 3 3 16 11" xfId="35476" xr:uid="{F1161F33-5EBE-46C1-934D-ED402D08991B}"/>
    <cellStyle name="Output 3 3 16 12" xfId="35477" xr:uid="{1EDE43B2-53E1-4CDE-B0E6-6804096F198D}"/>
    <cellStyle name="Output 3 3 16 13" xfId="35478" xr:uid="{1839F148-2E38-4157-9D13-62BDFC3ABC94}"/>
    <cellStyle name="Output 3 3 16 14" xfId="35479" xr:uid="{A166C18D-3F31-4EB9-BD2F-99C51D2C3F17}"/>
    <cellStyle name="Output 3 3 16 15" xfId="35480" xr:uid="{C67F5AFE-2BEB-40B7-97F8-9D97E036988C}"/>
    <cellStyle name="Output 3 3 16 16" xfId="35481" xr:uid="{CBAFF2E7-1605-468B-9DDE-21E0AB2ED34E}"/>
    <cellStyle name="Output 3 3 16 17" xfId="35482" xr:uid="{DE3345A5-F7E7-4C2C-AF59-496A31591BE2}"/>
    <cellStyle name="Output 3 3 16 18" xfId="35483" xr:uid="{880A6122-82C4-4F74-9A54-93C2B28A09C0}"/>
    <cellStyle name="Output 3 3 16 2" xfId="35484" xr:uid="{D900EC95-EEA5-4B91-A418-56B66A7116B1}"/>
    <cellStyle name="Output 3 3 16 2 2" xfId="35485" xr:uid="{450899D6-18EA-4D97-9BFD-E11C80ED0709}"/>
    <cellStyle name="Output 3 3 16 2 2 2" xfId="35486" xr:uid="{AC459931-F9FB-458B-8CC0-2824C85D1E0F}"/>
    <cellStyle name="Output 3 3 16 2 3" xfId="35487" xr:uid="{44BBE2AE-59B6-4166-AB68-A83C1CFF43F9}"/>
    <cellStyle name="Output 3 3 16 3" xfId="35488" xr:uid="{EC7E3C77-D579-40F5-BB94-8E4FC076A6F1}"/>
    <cellStyle name="Output 3 3 16 3 2" xfId="35489" xr:uid="{DEA5F408-5014-4071-A6A7-510D1CE1B46C}"/>
    <cellStyle name="Output 3 3 16 3 2 2" xfId="35490" xr:uid="{5D4EA4C7-A642-4336-A581-AF80F541A2F8}"/>
    <cellStyle name="Output 3 3 16 3 3" xfId="35491" xr:uid="{59399A6E-3CAE-4835-B3B3-C6DB3D3B88EC}"/>
    <cellStyle name="Output 3 3 16 4" xfId="35492" xr:uid="{9E0E7E6E-CB9C-4B28-94ED-CB85A8F8D50B}"/>
    <cellStyle name="Output 3 3 16 4 2" xfId="35493" xr:uid="{F8CAC45B-E56A-469C-A62A-B783C6F5394A}"/>
    <cellStyle name="Output 3 3 16 5" xfId="35494" xr:uid="{789481D1-3DA9-4EE8-BA25-7FB12B613266}"/>
    <cellStyle name="Output 3 3 16 6" xfId="35495" xr:uid="{8AE38618-F416-4BB2-80B6-86F1BB393D68}"/>
    <cellStyle name="Output 3 3 16 7" xfId="35496" xr:uid="{4D9CF387-CF5F-4924-8AD3-F4B19CC9731A}"/>
    <cellStyle name="Output 3 3 16 8" xfId="35497" xr:uid="{37FE6827-03EB-43B5-B98E-22FE7AA3A2FD}"/>
    <cellStyle name="Output 3 3 16 9" xfId="35498" xr:uid="{D0B58A04-A154-4F44-8BF2-AC167C9416D8}"/>
    <cellStyle name="Output 3 3 17" xfId="35499" xr:uid="{4AD38D18-AB49-4864-9EB8-4D2C29FAE08F}"/>
    <cellStyle name="Output 3 3 17 2" xfId="35500" xr:uid="{74D2963F-7D7B-4FF5-9183-1BD4EC504617}"/>
    <cellStyle name="Output 3 3 17 2 2" xfId="35501" xr:uid="{F3DA9E55-45A3-4F2A-8B72-BD3C02080B96}"/>
    <cellStyle name="Output 3 3 17 3" xfId="35502" xr:uid="{E384E207-B974-4689-A037-FE1AAA10E2D6}"/>
    <cellStyle name="Output 3 3 18" xfId="35503" xr:uid="{2FFB916B-E9C3-483A-846E-2E3688D40747}"/>
    <cellStyle name="Output 3 3 18 2" xfId="35504" xr:uid="{7F91784C-A6D6-4F65-883E-DD5809F36848}"/>
    <cellStyle name="Output 3 3 18 2 2" xfId="35505" xr:uid="{45423900-9797-4BF2-B71A-43DDCFAB7694}"/>
    <cellStyle name="Output 3 3 18 3" xfId="35506" xr:uid="{3DB513A1-C577-47F2-87F7-637FBFE9E3C1}"/>
    <cellStyle name="Output 3 3 19" xfId="35507" xr:uid="{B5FB4AD2-B70E-4F42-8E75-F47E41129BB3}"/>
    <cellStyle name="Output 3 3 19 2" xfId="35508" xr:uid="{9CFD5CC7-B8D0-4BAE-B338-EA1009175F3D}"/>
    <cellStyle name="Output 3 3 2" xfId="35509" xr:uid="{6E3FA9BA-08BB-4A41-BA34-CAE16F313465}"/>
    <cellStyle name="Output 3 3 2 10" xfId="35510" xr:uid="{B5010D22-C857-45A1-9BE9-F7DF029355B8}"/>
    <cellStyle name="Output 3 3 2 11" xfId="35511" xr:uid="{118C7461-2E6F-4844-A3F5-1830FAD687AD}"/>
    <cellStyle name="Output 3 3 2 12" xfId="35512" xr:uid="{5EFF63D7-E8CB-4746-95DE-C4C69BA27D9C}"/>
    <cellStyle name="Output 3 3 2 13" xfId="35513" xr:uid="{BEAFFE77-8CF0-418C-A809-0E42A3E07930}"/>
    <cellStyle name="Output 3 3 2 14" xfId="35514" xr:uid="{6C100052-0872-4FC0-B142-D60F0AA41F91}"/>
    <cellStyle name="Output 3 3 2 15" xfId="35515" xr:uid="{026A0804-D112-4165-841E-9740B316A997}"/>
    <cellStyle name="Output 3 3 2 16" xfId="35516" xr:uid="{D10F9BC6-B252-45C8-936E-E9F5CB2BB78B}"/>
    <cellStyle name="Output 3 3 2 17" xfId="35517" xr:uid="{11D4FEDE-8A40-473C-A857-4677E32C7B9B}"/>
    <cellStyle name="Output 3 3 2 18" xfId="35518" xr:uid="{2669E9B4-0632-4346-A230-D1B170B7499A}"/>
    <cellStyle name="Output 3 3 2 19" xfId="35519" xr:uid="{C3F33EFD-22EB-4792-AF73-1C907BF7D630}"/>
    <cellStyle name="Output 3 3 2 2" xfId="35520" xr:uid="{6A9A389C-6CB8-4EBE-AECB-3F035BF5C2BF}"/>
    <cellStyle name="Output 3 3 2 2 10" xfId="35521" xr:uid="{5F4C27B7-E194-430B-8546-92CB4E91F4E8}"/>
    <cellStyle name="Output 3 3 2 2 11" xfId="35522" xr:uid="{18BEBE14-6640-428B-B999-E931B086B52A}"/>
    <cellStyle name="Output 3 3 2 2 12" xfId="35523" xr:uid="{06B448CF-084A-4A89-90F4-EFB936F73891}"/>
    <cellStyle name="Output 3 3 2 2 13" xfId="35524" xr:uid="{4D547149-76EC-43E3-BF05-406FA981738C}"/>
    <cellStyle name="Output 3 3 2 2 14" xfId="35525" xr:uid="{FC56CC33-646A-43FE-A230-1D1C7E1A23CE}"/>
    <cellStyle name="Output 3 3 2 2 15" xfId="35526" xr:uid="{35065738-A175-423A-A399-9A039D93FE15}"/>
    <cellStyle name="Output 3 3 2 2 16" xfId="35527" xr:uid="{B6A09B7D-11CD-4A15-944E-2ECE380C31C9}"/>
    <cellStyle name="Output 3 3 2 2 17" xfId="35528" xr:uid="{2A887D80-94A9-45B9-BDEF-E3C3AB8DF482}"/>
    <cellStyle name="Output 3 3 2 2 18" xfId="35529" xr:uid="{B8736A08-84A4-4111-9BB3-606C153ECA5A}"/>
    <cellStyle name="Output 3 3 2 2 2" xfId="35530" xr:uid="{AD24825A-EDE3-4A24-A4E2-F770E4BB1402}"/>
    <cellStyle name="Output 3 3 2 2 2 2" xfId="35531" xr:uid="{75D54A70-76C8-4463-9C1F-A2B59E906E5E}"/>
    <cellStyle name="Output 3 3 2 2 2 2 2" xfId="35532" xr:uid="{E6A8E414-2205-485B-8E80-697BC9AF2F11}"/>
    <cellStyle name="Output 3 3 2 2 2 3" xfId="35533" xr:uid="{10E96C11-A50D-4EA1-8E5C-8C1349B3A430}"/>
    <cellStyle name="Output 3 3 2 2 3" xfId="35534" xr:uid="{9E732BD2-7441-4E62-9D05-50A0A4274CCF}"/>
    <cellStyle name="Output 3 3 2 2 3 2" xfId="35535" xr:uid="{96611468-C249-433B-92D4-E349370172FD}"/>
    <cellStyle name="Output 3 3 2 2 3 2 2" xfId="35536" xr:uid="{A09EBDA1-A648-411F-98FC-8413444EAD37}"/>
    <cellStyle name="Output 3 3 2 2 3 3" xfId="35537" xr:uid="{58F3F211-775E-4977-A00F-37772886B6BA}"/>
    <cellStyle name="Output 3 3 2 2 4" xfId="35538" xr:uid="{F3165DC5-91D9-46A5-848B-AF2F84C3AF4C}"/>
    <cellStyle name="Output 3 3 2 2 4 2" xfId="35539" xr:uid="{49BD9029-1832-4448-A1C2-1DC82E105F62}"/>
    <cellStyle name="Output 3 3 2 2 5" xfId="35540" xr:uid="{26A75857-40CA-41E4-9AA8-222B389A35F4}"/>
    <cellStyle name="Output 3 3 2 2 6" xfId="35541" xr:uid="{E8E41B31-B082-4F2A-8A89-9930A0F3A183}"/>
    <cellStyle name="Output 3 3 2 2 7" xfId="35542" xr:uid="{1EF44B2F-667A-43F2-B251-C8EBBE3791E4}"/>
    <cellStyle name="Output 3 3 2 2 8" xfId="35543" xr:uid="{E99CCD85-BFA6-4C74-81B1-6ED15EC9BF8A}"/>
    <cellStyle name="Output 3 3 2 2 9" xfId="35544" xr:uid="{3E820565-0BB0-436B-B601-674998A5C224}"/>
    <cellStyle name="Output 3 3 2 20" xfId="35545" xr:uid="{E841AAEB-1533-4C02-A38C-9BD886E31D62}"/>
    <cellStyle name="Output 3 3 2 3" xfId="35546" xr:uid="{B3E72F62-01FA-4EA8-9551-6337329D1A7F}"/>
    <cellStyle name="Output 3 3 2 3 10" xfId="35547" xr:uid="{FD074C29-0BE1-4023-9CFD-7BC278B0C65C}"/>
    <cellStyle name="Output 3 3 2 3 11" xfId="35548" xr:uid="{26DCA9B2-2612-43A4-8125-1092CFC46FE0}"/>
    <cellStyle name="Output 3 3 2 3 12" xfId="35549" xr:uid="{DBEFF2C4-FA8D-47E6-A103-742B35D4D6F9}"/>
    <cellStyle name="Output 3 3 2 3 13" xfId="35550" xr:uid="{5D0A4030-03B7-4E29-BC8A-BDE3E6FD49BE}"/>
    <cellStyle name="Output 3 3 2 3 14" xfId="35551" xr:uid="{5A4967B1-B48A-4186-8981-E5E342869B1A}"/>
    <cellStyle name="Output 3 3 2 3 15" xfId="35552" xr:uid="{D8A6192A-5414-40AC-9C83-A2D7BD011F77}"/>
    <cellStyle name="Output 3 3 2 3 16" xfId="35553" xr:uid="{5BF220EE-9C16-467C-981F-AABA8D36DD2B}"/>
    <cellStyle name="Output 3 3 2 3 17" xfId="35554" xr:uid="{B3DE4467-7D1E-4ADF-817D-37D7E801907E}"/>
    <cellStyle name="Output 3 3 2 3 18" xfId="35555" xr:uid="{924CDDBB-188B-4A5D-9F23-DAE4F103A749}"/>
    <cellStyle name="Output 3 3 2 3 2" xfId="35556" xr:uid="{F1241E5C-2F9E-440A-AA02-4634E763B679}"/>
    <cellStyle name="Output 3 3 2 3 2 2" xfId="35557" xr:uid="{B1D734CC-0AC7-4534-BC85-EA3B16702576}"/>
    <cellStyle name="Output 3 3 2 3 2 2 2" xfId="35558" xr:uid="{2C18FC79-2233-4058-9085-9E8EBEBB655A}"/>
    <cellStyle name="Output 3 3 2 3 2 3" xfId="35559" xr:uid="{2CEAAF4B-60E6-476A-893A-5DA4440377EF}"/>
    <cellStyle name="Output 3 3 2 3 3" xfId="35560" xr:uid="{21D24037-9DFE-4185-BA5F-856A486FACEF}"/>
    <cellStyle name="Output 3 3 2 3 3 2" xfId="35561" xr:uid="{F593176F-C87A-43E5-AC61-84A8B54116A8}"/>
    <cellStyle name="Output 3 3 2 3 3 2 2" xfId="35562" xr:uid="{0E04DAC3-22FB-4766-A0E2-8F34B02054EE}"/>
    <cellStyle name="Output 3 3 2 3 3 3" xfId="35563" xr:uid="{C4A3867D-E522-4228-A842-2E7779F03255}"/>
    <cellStyle name="Output 3 3 2 3 4" xfId="35564" xr:uid="{3928679D-43A3-4F70-9C1C-F971A82C2A4B}"/>
    <cellStyle name="Output 3 3 2 3 4 2" xfId="35565" xr:uid="{F216F583-188D-4C97-9A33-66573BBD2428}"/>
    <cellStyle name="Output 3 3 2 3 5" xfId="35566" xr:uid="{E3B06774-2A5F-4F32-B502-CFFBA498E123}"/>
    <cellStyle name="Output 3 3 2 3 6" xfId="35567" xr:uid="{D7EB9F1C-8C4F-432A-B75A-EA2105AFBCA2}"/>
    <cellStyle name="Output 3 3 2 3 7" xfId="35568" xr:uid="{A1959986-BD25-4849-9062-D3E74A73E800}"/>
    <cellStyle name="Output 3 3 2 3 8" xfId="35569" xr:uid="{B9EAF0EF-4503-42F0-8CC9-159CF39FAAD6}"/>
    <cellStyle name="Output 3 3 2 3 9" xfId="35570" xr:uid="{5CF9D3F4-890C-46E7-A4EA-C01A47D2D0E5}"/>
    <cellStyle name="Output 3 3 2 4" xfId="35571" xr:uid="{CF442877-61CB-4F94-8483-2B14BFFDD056}"/>
    <cellStyle name="Output 3 3 2 4 2" xfId="35572" xr:uid="{C9634ACA-6093-4243-B786-2104BE1ADB85}"/>
    <cellStyle name="Output 3 3 2 4 2 2" xfId="35573" xr:uid="{CF92B2B2-3C6E-4A91-87E7-10247E1E0D1C}"/>
    <cellStyle name="Output 3 3 2 4 3" xfId="35574" xr:uid="{59A7D819-F2F3-4CB5-BAF5-5E618AFAFFEB}"/>
    <cellStyle name="Output 3 3 2 5" xfId="35575" xr:uid="{A206D3B1-11DA-4680-AC6E-5198EA3B3A31}"/>
    <cellStyle name="Output 3 3 2 5 2" xfId="35576" xr:uid="{E883B872-F8E2-4570-B5B7-67228C7AB01A}"/>
    <cellStyle name="Output 3 3 2 5 2 2" xfId="35577" xr:uid="{5B6985F5-43AD-423E-8765-B9B3FC01F15A}"/>
    <cellStyle name="Output 3 3 2 5 3" xfId="35578" xr:uid="{4B4D0A95-21B7-4F1E-B2D7-C8F2619B3C93}"/>
    <cellStyle name="Output 3 3 2 6" xfId="35579" xr:uid="{6C9A7F54-49C0-4B11-AB71-528BEEA1183A}"/>
    <cellStyle name="Output 3 3 2 6 2" xfId="35580" xr:uid="{A33A7438-1EE8-4BE4-8D2E-E1A13EDD694B}"/>
    <cellStyle name="Output 3 3 2 7" xfId="35581" xr:uid="{E3437927-9C25-4033-A6A4-B0A7753EBF6A}"/>
    <cellStyle name="Output 3 3 2 8" xfId="35582" xr:uid="{4270F143-698C-476C-9633-62D3C2C75877}"/>
    <cellStyle name="Output 3 3 2 9" xfId="35583" xr:uid="{959618D7-10AD-4C42-BE6E-7E31B7033795}"/>
    <cellStyle name="Output 3 3 20" xfId="35584" xr:uid="{1E260EB0-7284-4BC9-8C05-AE11CD1D10E0}"/>
    <cellStyle name="Output 3 3 21" xfId="35585" xr:uid="{E921CA43-7244-4C29-91AD-02B7E8966557}"/>
    <cellStyle name="Output 3 3 22" xfId="35586" xr:uid="{5DC9668C-E4D9-4E84-A02E-E0CC2DDF1AE7}"/>
    <cellStyle name="Output 3 3 23" xfId="35587" xr:uid="{644E96B8-8E23-4800-BA93-5A4A73BD92D4}"/>
    <cellStyle name="Output 3 3 24" xfId="35588" xr:uid="{3B5B13D4-5516-4FDF-8EE8-A18CDF384EF7}"/>
    <cellStyle name="Output 3 3 25" xfId="35589" xr:uid="{73768083-1F56-46A4-AB8E-940D7F5AA9BD}"/>
    <cellStyle name="Output 3 3 26" xfId="35590" xr:uid="{802A3E95-18E9-4915-B72F-C46F8ECE9D5F}"/>
    <cellStyle name="Output 3 3 27" xfId="35591" xr:uid="{EC56969E-2579-4E95-AEF9-92BD4ECC9D5B}"/>
    <cellStyle name="Output 3 3 28" xfId="35592" xr:uid="{9A85957D-232D-47F4-8B36-0F53AED98762}"/>
    <cellStyle name="Output 3 3 29" xfId="35593" xr:uid="{C24B1241-D9C7-4946-8C59-E384B05BE4AF}"/>
    <cellStyle name="Output 3 3 3" xfId="35594" xr:uid="{C9074D0B-5ED8-4A41-BF51-D1D8160648CA}"/>
    <cellStyle name="Output 3 3 3 10" xfId="35595" xr:uid="{3F1D8885-6AF0-4CA7-8243-1247F82C9466}"/>
    <cellStyle name="Output 3 3 3 11" xfId="35596" xr:uid="{4B49CA28-F90A-4D29-964F-498EB5D4640B}"/>
    <cellStyle name="Output 3 3 3 12" xfId="35597" xr:uid="{75C81F4A-B1A3-4D17-82B9-585305A6C8B5}"/>
    <cellStyle name="Output 3 3 3 13" xfId="35598" xr:uid="{60AF2FF3-F0AF-4486-ADD0-E1ECC900353D}"/>
    <cellStyle name="Output 3 3 3 14" xfId="35599" xr:uid="{66BB8C62-1676-44FD-99B8-6B8E2AFA0680}"/>
    <cellStyle name="Output 3 3 3 15" xfId="35600" xr:uid="{4BBCBF9E-E266-412A-AB30-198D483A3F42}"/>
    <cellStyle name="Output 3 3 3 16" xfId="35601" xr:uid="{95736790-F00D-4258-AD91-BC7C9536DB55}"/>
    <cellStyle name="Output 3 3 3 17" xfId="35602" xr:uid="{4D8DAE0A-76FD-4C14-8BF3-450F8952E169}"/>
    <cellStyle name="Output 3 3 3 18" xfId="35603" xr:uid="{F389041A-879D-4319-9A8D-56417F23EFA2}"/>
    <cellStyle name="Output 3 3 3 19" xfId="35604" xr:uid="{5A148B5C-921F-487B-B54C-9769CFE10EEE}"/>
    <cellStyle name="Output 3 3 3 2" xfId="35605" xr:uid="{A0511DFF-A6DF-4CB9-8001-22903C4612EF}"/>
    <cellStyle name="Output 3 3 3 2 10" xfId="35606" xr:uid="{8B24FC6D-CB99-479B-833A-92B30F97F226}"/>
    <cellStyle name="Output 3 3 3 2 11" xfId="35607" xr:uid="{58CCC776-C504-4667-AA35-A1E41F942CC8}"/>
    <cellStyle name="Output 3 3 3 2 12" xfId="35608" xr:uid="{D182ED3C-A801-4ACF-886A-570A941468E4}"/>
    <cellStyle name="Output 3 3 3 2 13" xfId="35609" xr:uid="{5A98F217-AAC8-4780-A205-AB280A481297}"/>
    <cellStyle name="Output 3 3 3 2 14" xfId="35610" xr:uid="{3B20D895-55C7-4498-8305-A0B72BB6551F}"/>
    <cellStyle name="Output 3 3 3 2 15" xfId="35611" xr:uid="{159B0B16-F56C-4C7F-B3A9-9116D177BFFD}"/>
    <cellStyle name="Output 3 3 3 2 16" xfId="35612" xr:uid="{D5C26C46-9760-4753-80FD-55170A6ADF6F}"/>
    <cellStyle name="Output 3 3 3 2 17" xfId="35613" xr:uid="{7E5D59B3-D095-42F4-B896-9DBCD35ABA00}"/>
    <cellStyle name="Output 3 3 3 2 18" xfId="35614" xr:uid="{A948EEE3-0F5B-43EF-B0E9-E4CFF91D635F}"/>
    <cellStyle name="Output 3 3 3 2 2" xfId="35615" xr:uid="{66F9C7ED-EF1E-4B02-A9BD-B9E3297C85B6}"/>
    <cellStyle name="Output 3 3 3 2 2 2" xfId="35616" xr:uid="{4FCD3045-A3B3-46F9-AE4B-C50A929A80B1}"/>
    <cellStyle name="Output 3 3 3 2 2 2 2" xfId="35617" xr:uid="{C28A0FE9-2357-4C87-92B9-75ADE4CC9B49}"/>
    <cellStyle name="Output 3 3 3 2 2 3" xfId="35618" xr:uid="{CC17C980-2A25-49AD-9C45-80971BF3F220}"/>
    <cellStyle name="Output 3 3 3 2 3" xfId="35619" xr:uid="{D2DF8424-4B4F-496E-AF17-4885DAA00688}"/>
    <cellStyle name="Output 3 3 3 2 3 2" xfId="35620" xr:uid="{117B8CE2-A260-44E7-AABC-022B90C59A20}"/>
    <cellStyle name="Output 3 3 3 2 3 2 2" xfId="35621" xr:uid="{4B6CB145-420C-4140-9712-E0F9C16F8DE5}"/>
    <cellStyle name="Output 3 3 3 2 3 3" xfId="35622" xr:uid="{CE7E3BCE-04D1-4892-88C2-29413ED0DFC7}"/>
    <cellStyle name="Output 3 3 3 2 4" xfId="35623" xr:uid="{B7791FBB-F4A3-41A6-A213-C88FE78D81D3}"/>
    <cellStyle name="Output 3 3 3 2 4 2" xfId="35624" xr:uid="{60C9707B-A3C1-40B0-91B5-EFCB36C4E7A9}"/>
    <cellStyle name="Output 3 3 3 2 5" xfId="35625" xr:uid="{B2B25C8C-5238-4F15-BEF7-F346836972F3}"/>
    <cellStyle name="Output 3 3 3 2 6" xfId="35626" xr:uid="{9E1AA29D-BC47-414A-88F7-FF5A5B113659}"/>
    <cellStyle name="Output 3 3 3 2 7" xfId="35627" xr:uid="{D32218DF-EBF0-416D-90A1-E64EB51EBF2F}"/>
    <cellStyle name="Output 3 3 3 2 8" xfId="35628" xr:uid="{997C8468-B590-4B85-BAFC-0D0EAE1FA53E}"/>
    <cellStyle name="Output 3 3 3 2 9" xfId="35629" xr:uid="{86294FF3-FC6A-4915-85FD-5B28A50D329B}"/>
    <cellStyle name="Output 3 3 3 20" xfId="35630" xr:uid="{0A4C524A-DA17-4189-8DF0-260B34EFAEE3}"/>
    <cellStyle name="Output 3 3 3 3" xfId="35631" xr:uid="{37EE0739-A511-49B5-BF60-5317B421D71B}"/>
    <cellStyle name="Output 3 3 3 3 10" xfId="35632" xr:uid="{A7703BFE-8B9C-41FF-ABD9-B89DBC799633}"/>
    <cellStyle name="Output 3 3 3 3 11" xfId="35633" xr:uid="{74C52063-8FF6-447A-886A-7DABAA499232}"/>
    <cellStyle name="Output 3 3 3 3 12" xfId="35634" xr:uid="{EC148D67-6E4C-4BAD-9A95-6655E6FD2B4B}"/>
    <cellStyle name="Output 3 3 3 3 13" xfId="35635" xr:uid="{F04C993F-8679-4DE2-8D02-AC3741AF1F04}"/>
    <cellStyle name="Output 3 3 3 3 14" xfId="35636" xr:uid="{9F96FF3B-5C69-43CA-8AAD-F046F4D1BE44}"/>
    <cellStyle name="Output 3 3 3 3 15" xfId="35637" xr:uid="{4303E54B-DD06-4D5C-87A1-5C5FB7592D91}"/>
    <cellStyle name="Output 3 3 3 3 16" xfId="35638" xr:uid="{B0DF9AD0-CC68-42FB-96FB-0950C1F74DCE}"/>
    <cellStyle name="Output 3 3 3 3 17" xfId="35639" xr:uid="{16FB1F8E-2465-49EA-816A-D6534ADC6ECD}"/>
    <cellStyle name="Output 3 3 3 3 18" xfId="35640" xr:uid="{EE1795F1-27BF-4DB9-80E9-1BB6D6FA7F01}"/>
    <cellStyle name="Output 3 3 3 3 2" xfId="35641" xr:uid="{33A3E8A0-9D20-4E53-A2FA-19D1AEFA106B}"/>
    <cellStyle name="Output 3 3 3 3 2 2" xfId="35642" xr:uid="{790245F7-7C5E-4072-9D37-E05D2929CAF6}"/>
    <cellStyle name="Output 3 3 3 3 2 2 2" xfId="35643" xr:uid="{74613D18-7BB1-4D0A-A6DC-7F99BE9007D9}"/>
    <cellStyle name="Output 3 3 3 3 2 3" xfId="35644" xr:uid="{1E17C78D-C63B-4D86-B054-59611B6ECB99}"/>
    <cellStyle name="Output 3 3 3 3 3" xfId="35645" xr:uid="{859E8903-7549-40DF-AC80-7842FAA546D2}"/>
    <cellStyle name="Output 3 3 3 3 3 2" xfId="35646" xr:uid="{D50AFBD9-DA76-4679-85C6-1EC2D706FA65}"/>
    <cellStyle name="Output 3 3 3 3 3 2 2" xfId="35647" xr:uid="{73FCFB39-AABC-438F-942A-680ADC62B3D7}"/>
    <cellStyle name="Output 3 3 3 3 3 3" xfId="35648" xr:uid="{06F466CE-E3CE-45A2-B0B5-9D3BA4919484}"/>
    <cellStyle name="Output 3 3 3 3 4" xfId="35649" xr:uid="{3F4E3263-0310-4ACF-B896-C70AE2B504E1}"/>
    <cellStyle name="Output 3 3 3 3 4 2" xfId="35650" xr:uid="{A29D99FD-CEE3-47EE-A47A-AF73E8212C6D}"/>
    <cellStyle name="Output 3 3 3 3 5" xfId="35651" xr:uid="{F7BEFC41-1A01-4889-B7C9-9DB43FA49436}"/>
    <cellStyle name="Output 3 3 3 3 6" xfId="35652" xr:uid="{DEC23A61-3F96-4D54-8E74-059F203143EC}"/>
    <cellStyle name="Output 3 3 3 3 7" xfId="35653" xr:uid="{9CAC52F2-A14B-4D31-BB9D-41FF5B6F9FFA}"/>
    <cellStyle name="Output 3 3 3 3 8" xfId="35654" xr:uid="{B44F09E2-E193-4AD3-964B-F46B5308FC13}"/>
    <cellStyle name="Output 3 3 3 3 9" xfId="35655" xr:uid="{A6E8FBEA-23E4-4C27-A87C-528B80D366AC}"/>
    <cellStyle name="Output 3 3 3 4" xfId="35656" xr:uid="{1D31F404-3EEA-4885-933F-E2D8652ED70C}"/>
    <cellStyle name="Output 3 3 3 4 2" xfId="35657" xr:uid="{A42AD237-7A44-4F89-B992-68DC4960D2F0}"/>
    <cellStyle name="Output 3 3 3 4 2 2" xfId="35658" xr:uid="{0BE09C8E-DC73-4913-A4E0-78F9DE44B751}"/>
    <cellStyle name="Output 3 3 3 4 3" xfId="35659" xr:uid="{8B7C3604-50A5-426C-B9A5-1E4900FA5350}"/>
    <cellStyle name="Output 3 3 3 5" xfId="35660" xr:uid="{D912B76F-75A4-42A7-817C-1CF43B5535C6}"/>
    <cellStyle name="Output 3 3 3 5 2" xfId="35661" xr:uid="{5548A41E-E871-4FD0-A2D2-B6B9E2F5C8CE}"/>
    <cellStyle name="Output 3 3 3 5 2 2" xfId="35662" xr:uid="{8E012EAF-802C-43BE-A96D-521AC3B8C867}"/>
    <cellStyle name="Output 3 3 3 5 3" xfId="35663" xr:uid="{99744441-52D9-4018-9F49-A61DD60284B6}"/>
    <cellStyle name="Output 3 3 3 6" xfId="35664" xr:uid="{A7DDE8E7-1285-4A37-A98B-6916AD45BE95}"/>
    <cellStyle name="Output 3 3 3 6 2" xfId="35665" xr:uid="{8BF867A7-2227-4E8D-9D9E-9F3D0F71B756}"/>
    <cellStyle name="Output 3 3 3 7" xfId="35666" xr:uid="{FC644668-0B67-4513-ACFC-19C1BB11C7F3}"/>
    <cellStyle name="Output 3 3 3 8" xfId="35667" xr:uid="{C4718C20-40A8-492F-9CE5-3C1B7D2FA206}"/>
    <cellStyle name="Output 3 3 3 9" xfId="35668" xr:uid="{0835949F-64BB-48DF-A2B5-99300592967A}"/>
    <cellStyle name="Output 3 3 30" xfId="35669" xr:uid="{D45950BA-26DD-41D9-9FCC-D14871D98788}"/>
    <cellStyle name="Output 3 3 31" xfId="35670" xr:uid="{C69C1120-69F5-44BA-A078-14DB1BE454C6}"/>
    <cellStyle name="Output 3 3 32" xfId="35671" xr:uid="{FA5ACD02-DF4D-4D53-90C3-B1627F7A5F28}"/>
    <cellStyle name="Output 3 3 33" xfId="35672" xr:uid="{729A6638-E706-4C76-9B81-51B5FF3F470A}"/>
    <cellStyle name="Output 3 3 4" xfId="35673" xr:uid="{ED460318-5BC7-4512-B5D3-51A021782471}"/>
    <cellStyle name="Output 3 3 4 10" xfId="35674" xr:uid="{B3D423BC-B1EC-43A0-90B6-6DC68888CFF9}"/>
    <cellStyle name="Output 3 3 4 11" xfId="35675" xr:uid="{3851A71F-CE6E-4100-93AA-2BDD5D7FF2EF}"/>
    <cellStyle name="Output 3 3 4 12" xfId="35676" xr:uid="{02871DDB-A4C6-44C7-AF53-7C4A61E22512}"/>
    <cellStyle name="Output 3 3 4 13" xfId="35677" xr:uid="{CEB31B1A-9E2E-4591-9037-A4C9A8ED2CD0}"/>
    <cellStyle name="Output 3 3 4 14" xfId="35678" xr:uid="{C6FF86C9-20DB-44DC-83D1-EFA73028A67A}"/>
    <cellStyle name="Output 3 3 4 15" xfId="35679" xr:uid="{75CEC801-76C3-4242-B516-B067C1B1A0F6}"/>
    <cellStyle name="Output 3 3 4 16" xfId="35680" xr:uid="{DCB08E3D-3AFB-49BC-82AD-568E8982233B}"/>
    <cellStyle name="Output 3 3 4 17" xfId="35681" xr:uid="{E97A7056-11CD-4051-9709-64C878B9DD4F}"/>
    <cellStyle name="Output 3 3 4 18" xfId="35682" xr:uid="{314B2DDF-EA93-47E4-BE41-DB7DA704FBE6}"/>
    <cellStyle name="Output 3 3 4 19" xfId="35683" xr:uid="{2FA096D5-9B21-4DE3-865B-4E951107749B}"/>
    <cellStyle name="Output 3 3 4 2" xfId="35684" xr:uid="{5F21F211-1AA3-40BB-8D51-BA77DD20A641}"/>
    <cellStyle name="Output 3 3 4 2 10" xfId="35685" xr:uid="{2BD17719-6AF1-4EE6-94B9-3D7DCC9BD340}"/>
    <cellStyle name="Output 3 3 4 2 11" xfId="35686" xr:uid="{F865FD87-19FD-42B7-B471-0616173E7D5D}"/>
    <cellStyle name="Output 3 3 4 2 12" xfId="35687" xr:uid="{27F94950-8F87-4C44-AB24-D1047388EF73}"/>
    <cellStyle name="Output 3 3 4 2 13" xfId="35688" xr:uid="{C5408D49-3387-44C8-8BF7-A2B413EB4013}"/>
    <cellStyle name="Output 3 3 4 2 14" xfId="35689" xr:uid="{F887643E-1D32-4A89-B67E-9BE0E16E65B7}"/>
    <cellStyle name="Output 3 3 4 2 15" xfId="35690" xr:uid="{FAA754CE-3FD6-4BBF-8E52-6AB1C9BE3ADB}"/>
    <cellStyle name="Output 3 3 4 2 16" xfId="35691" xr:uid="{58F4D864-41B1-40C4-887E-889C6D7DFF4C}"/>
    <cellStyle name="Output 3 3 4 2 17" xfId="35692" xr:uid="{AEC2797A-BA5A-426A-9017-23A263480E45}"/>
    <cellStyle name="Output 3 3 4 2 18" xfId="35693" xr:uid="{57044F21-757A-4624-A51E-2300018F9CA4}"/>
    <cellStyle name="Output 3 3 4 2 2" xfId="35694" xr:uid="{010A9872-CD79-4A8D-B6EC-A0A456B4D1B3}"/>
    <cellStyle name="Output 3 3 4 2 2 2" xfId="35695" xr:uid="{811B7B1E-DA95-4D2D-8323-FAAED5395570}"/>
    <cellStyle name="Output 3 3 4 2 2 2 2" xfId="35696" xr:uid="{A25E480B-13A0-4108-B030-0ECCD65A1640}"/>
    <cellStyle name="Output 3 3 4 2 2 3" xfId="35697" xr:uid="{85DF2853-1723-4081-A55D-FE6B26D679CD}"/>
    <cellStyle name="Output 3 3 4 2 3" xfId="35698" xr:uid="{367830F4-AAFE-4CDF-8D2B-A26AA953E372}"/>
    <cellStyle name="Output 3 3 4 2 3 2" xfId="35699" xr:uid="{E3758ECB-7E57-4755-80C5-A390C0F01272}"/>
    <cellStyle name="Output 3 3 4 2 3 2 2" xfId="35700" xr:uid="{A2391806-4327-46BC-BDB6-227248579825}"/>
    <cellStyle name="Output 3 3 4 2 3 3" xfId="35701" xr:uid="{F9A12C90-7C64-488C-A2AE-47E038E237AE}"/>
    <cellStyle name="Output 3 3 4 2 4" xfId="35702" xr:uid="{BA6D96F1-8BA3-4ACB-91B0-411B37EEB809}"/>
    <cellStyle name="Output 3 3 4 2 4 2" xfId="35703" xr:uid="{D991E79A-4835-4FA8-95F8-7D972E7C9154}"/>
    <cellStyle name="Output 3 3 4 2 5" xfId="35704" xr:uid="{126DA026-D442-4058-8E48-DE80086C0627}"/>
    <cellStyle name="Output 3 3 4 2 6" xfId="35705" xr:uid="{8FDBCE9A-F0EE-4165-BE29-B9EA6BB51DCB}"/>
    <cellStyle name="Output 3 3 4 2 7" xfId="35706" xr:uid="{6EC52A9B-9BC8-49C6-8836-D6344D013CE3}"/>
    <cellStyle name="Output 3 3 4 2 8" xfId="35707" xr:uid="{07A67A71-5985-46B4-9186-EF3BB9E329E4}"/>
    <cellStyle name="Output 3 3 4 2 9" xfId="35708" xr:uid="{F281477B-387E-4A3C-BA86-FCC6EF5A1635}"/>
    <cellStyle name="Output 3 3 4 20" xfId="35709" xr:uid="{E9050876-BBD2-445E-9F5E-7B5091EA2772}"/>
    <cellStyle name="Output 3 3 4 3" xfId="35710" xr:uid="{55DF38C5-8A22-4E13-A668-C6BCBBA048F5}"/>
    <cellStyle name="Output 3 3 4 3 10" xfId="35711" xr:uid="{D29883CC-EA8B-44EB-9222-598183A11AF5}"/>
    <cellStyle name="Output 3 3 4 3 11" xfId="35712" xr:uid="{E1B32CFB-FFA2-4EB9-BBF0-5096B00D22D3}"/>
    <cellStyle name="Output 3 3 4 3 12" xfId="35713" xr:uid="{283FC087-C383-4452-8896-E85B86AACF48}"/>
    <cellStyle name="Output 3 3 4 3 13" xfId="35714" xr:uid="{8BF658B2-8997-4C44-B3A3-378EB920E999}"/>
    <cellStyle name="Output 3 3 4 3 14" xfId="35715" xr:uid="{4E79DE89-AA90-4F8B-AD99-B30DE0C2FEF9}"/>
    <cellStyle name="Output 3 3 4 3 15" xfId="35716" xr:uid="{7BD4724D-B551-4B13-8179-6C9A435DC7CB}"/>
    <cellStyle name="Output 3 3 4 3 16" xfId="35717" xr:uid="{3D351331-F02B-4741-B4B8-8D0F6BCB6807}"/>
    <cellStyle name="Output 3 3 4 3 17" xfId="35718" xr:uid="{C81B7FD4-1E6B-42E3-8D05-84C390ABF6B7}"/>
    <cellStyle name="Output 3 3 4 3 18" xfId="35719" xr:uid="{AED142A1-23E5-4F9C-97ED-3212A2AFF371}"/>
    <cellStyle name="Output 3 3 4 3 2" xfId="35720" xr:uid="{3271E0E2-16AC-4144-9C30-B5EADE573626}"/>
    <cellStyle name="Output 3 3 4 3 2 2" xfId="35721" xr:uid="{161D26E9-7E07-4A36-BC30-C1AD11D35B7D}"/>
    <cellStyle name="Output 3 3 4 3 2 2 2" xfId="35722" xr:uid="{3EFA2C4F-2B93-42A5-97AF-7D5174CCFD1C}"/>
    <cellStyle name="Output 3 3 4 3 2 3" xfId="35723" xr:uid="{6A6D564D-E33E-42E1-9993-5F5DCD7FCA8D}"/>
    <cellStyle name="Output 3 3 4 3 3" xfId="35724" xr:uid="{56C08DEA-FFFA-41AC-BF79-6E9D10C8E445}"/>
    <cellStyle name="Output 3 3 4 3 3 2" xfId="35725" xr:uid="{AB32155A-A342-4E0B-87A3-BFC25EF90308}"/>
    <cellStyle name="Output 3 3 4 3 3 2 2" xfId="35726" xr:uid="{E17516D0-4AD3-4D0A-A7F5-511FCE4A0B48}"/>
    <cellStyle name="Output 3 3 4 3 3 3" xfId="35727" xr:uid="{C8C9C5FB-BBE4-4475-B4F9-C97E94EF4DB9}"/>
    <cellStyle name="Output 3 3 4 3 4" xfId="35728" xr:uid="{C75AF78A-C293-4ECC-9DDD-375FB0A7C4AC}"/>
    <cellStyle name="Output 3 3 4 3 4 2" xfId="35729" xr:uid="{C8B20A86-AD7A-4858-B999-ACA08B1277BB}"/>
    <cellStyle name="Output 3 3 4 3 5" xfId="35730" xr:uid="{0EF5913B-AC6D-4278-8321-7628D0340CF3}"/>
    <cellStyle name="Output 3 3 4 3 6" xfId="35731" xr:uid="{F30A0CA4-7932-43C1-9496-7E3C9FEFA3DC}"/>
    <cellStyle name="Output 3 3 4 3 7" xfId="35732" xr:uid="{78A7C764-1C8F-4ECD-93A5-1F39F0301B08}"/>
    <cellStyle name="Output 3 3 4 3 8" xfId="35733" xr:uid="{9B347DFD-BEBE-4A1B-A12E-481403934E51}"/>
    <cellStyle name="Output 3 3 4 3 9" xfId="35734" xr:uid="{B73E224C-9C85-4DDD-93E2-F3F8EAD4C490}"/>
    <cellStyle name="Output 3 3 4 4" xfId="35735" xr:uid="{021E0595-C581-478F-AFC1-E2FAE7812961}"/>
    <cellStyle name="Output 3 3 4 4 2" xfId="35736" xr:uid="{BD99F52C-C18E-4E55-81E0-A9E856911444}"/>
    <cellStyle name="Output 3 3 4 4 2 2" xfId="35737" xr:uid="{9DF73DE7-EB6F-4405-A8FD-AAEB63019D76}"/>
    <cellStyle name="Output 3 3 4 4 3" xfId="35738" xr:uid="{13EAD09C-37C7-45E6-BD0B-5E990908979D}"/>
    <cellStyle name="Output 3 3 4 5" xfId="35739" xr:uid="{5897D7DF-2BF0-4DB4-B618-ED9374F25D7A}"/>
    <cellStyle name="Output 3 3 4 5 2" xfId="35740" xr:uid="{18D324BF-FF09-4110-A313-44815CBFD07A}"/>
    <cellStyle name="Output 3 3 4 5 2 2" xfId="35741" xr:uid="{0D2CBC2B-B6B6-412A-A240-AE1E3700A615}"/>
    <cellStyle name="Output 3 3 4 5 3" xfId="35742" xr:uid="{5E779D14-3668-46B7-874B-ABC44F4AA163}"/>
    <cellStyle name="Output 3 3 4 6" xfId="35743" xr:uid="{19C864A5-2A79-4F06-B25C-824ECEAC4A4A}"/>
    <cellStyle name="Output 3 3 4 6 2" xfId="35744" xr:uid="{7CECF906-B9C3-49E6-A848-341A0DFFD097}"/>
    <cellStyle name="Output 3 3 4 7" xfId="35745" xr:uid="{D13518B9-7339-480E-BA59-3EA0BEE27E87}"/>
    <cellStyle name="Output 3 3 4 8" xfId="35746" xr:uid="{67668D4F-EDB4-409D-ADBC-1A1DA1970F05}"/>
    <cellStyle name="Output 3 3 4 9" xfId="35747" xr:uid="{98DC5754-7564-4195-B3FF-0514A77D66B0}"/>
    <cellStyle name="Output 3 3 5" xfId="35748" xr:uid="{0E90933D-35C6-4550-AD29-92159AA05F79}"/>
    <cellStyle name="Output 3 3 5 10" xfId="35749" xr:uid="{FD58D323-8B5F-42F9-9E77-AA0F0BCF4CE7}"/>
    <cellStyle name="Output 3 3 5 11" xfId="35750" xr:uid="{F3D0304D-8661-4BAC-9D2D-C854ED3EF43E}"/>
    <cellStyle name="Output 3 3 5 12" xfId="35751" xr:uid="{D383E35A-E0A3-4B38-B335-FCFD400E8B5C}"/>
    <cellStyle name="Output 3 3 5 13" xfId="35752" xr:uid="{8C14EAB4-ED92-488F-B37F-02F1EF0935DC}"/>
    <cellStyle name="Output 3 3 5 14" xfId="35753" xr:uid="{1493C727-28CA-4579-84AD-423596F04243}"/>
    <cellStyle name="Output 3 3 5 15" xfId="35754" xr:uid="{A1BF2ECA-3602-4153-9E15-3E291156162B}"/>
    <cellStyle name="Output 3 3 5 16" xfId="35755" xr:uid="{372BEE84-C525-406F-AA6D-81486E8FE9DF}"/>
    <cellStyle name="Output 3 3 5 17" xfId="35756" xr:uid="{0E0BC66D-3D98-4A4A-86F3-571614166172}"/>
    <cellStyle name="Output 3 3 5 18" xfId="35757" xr:uid="{F21312BF-4A0C-4B8B-B7EE-6A084B1A8A2D}"/>
    <cellStyle name="Output 3 3 5 19" xfId="35758" xr:uid="{CDF6C955-BF70-482C-8816-3DBB3E0257A7}"/>
    <cellStyle name="Output 3 3 5 2" xfId="35759" xr:uid="{7EE3554A-CF11-48A4-987F-1836C4E2F2E1}"/>
    <cellStyle name="Output 3 3 5 2 10" xfId="35760" xr:uid="{344550FB-A772-4CD8-B385-ECA19248749A}"/>
    <cellStyle name="Output 3 3 5 2 11" xfId="35761" xr:uid="{25D6426D-6114-415E-9B06-B8B6D2A33BEC}"/>
    <cellStyle name="Output 3 3 5 2 12" xfId="35762" xr:uid="{7B645A6C-9B54-416B-BDBA-3E7C9B194EAD}"/>
    <cellStyle name="Output 3 3 5 2 13" xfId="35763" xr:uid="{386AEE96-75B6-4283-AF86-3A1099EBCCE3}"/>
    <cellStyle name="Output 3 3 5 2 14" xfId="35764" xr:uid="{2A71B4C7-A6BF-4CDB-A6C1-584955EEAB8B}"/>
    <cellStyle name="Output 3 3 5 2 15" xfId="35765" xr:uid="{0E0F2EE6-C94B-470D-BE08-3524BDD3F987}"/>
    <cellStyle name="Output 3 3 5 2 16" xfId="35766" xr:uid="{842DA0CD-97FC-4CB1-BABB-E25628A2B13C}"/>
    <cellStyle name="Output 3 3 5 2 17" xfId="35767" xr:uid="{3AC278DF-2F6F-4E03-A846-20F0DBAE6D23}"/>
    <cellStyle name="Output 3 3 5 2 18" xfId="35768" xr:uid="{35E809B8-96BF-4EFB-9F37-0AB35F1D7117}"/>
    <cellStyle name="Output 3 3 5 2 2" xfId="35769" xr:uid="{4D181B4C-04E0-410B-AC1C-2B28D53B035C}"/>
    <cellStyle name="Output 3 3 5 2 2 2" xfId="35770" xr:uid="{527C4D91-F901-4D33-B10A-B89D4693613E}"/>
    <cellStyle name="Output 3 3 5 2 2 2 2" xfId="35771" xr:uid="{FF69DD24-B02F-4A80-8B03-ECA2BB446EEA}"/>
    <cellStyle name="Output 3 3 5 2 2 3" xfId="35772" xr:uid="{5C706976-F66E-4770-8097-62675A189636}"/>
    <cellStyle name="Output 3 3 5 2 3" xfId="35773" xr:uid="{A49363AF-99DC-401E-B22A-F8B6A4E34473}"/>
    <cellStyle name="Output 3 3 5 2 3 2" xfId="35774" xr:uid="{3E3EFE89-50F7-48AD-AD39-1847EA3F3C33}"/>
    <cellStyle name="Output 3 3 5 2 3 2 2" xfId="35775" xr:uid="{784CAC91-7448-4EA6-BE70-FBA0B771A2AB}"/>
    <cellStyle name="Output 3 3 5 2 3 3" xfId="35776" xr:uid="{FCCA54F1-03C7-4588-A32D-A1EA8FD3D1EB}"/>
    <cellStyle name="Output 3 3 5 2 4" xfId="35777" xr:uid="{890D4063-EA90-4D0C-9619-EACCFE29BA69}"/>
    <cellStyle name="Output 3 3 5 2 4 2" xfId="35778" xr:uid="{2072F9F2-F6C7-475A-9E32-E81E6264DD7B}"/>
    <cellStyle name="Output 3 3 5 2 5" xfId="35779" xr:uid="{13CCAE11-46CF-4A7C-8673-9AAFB7A43E8F}"/>
    <cellStyle name="Output 3 3 5 2 6" xfId="35780" xr:uid="{FECAFEE6-25C0-4D67-9A89-CC5AA78928A4}"/>
    <cellStyle name="Output 3 3 5 2 7" xfId="35781" xr:uid="{F39A3029-4257-45E7-AD95-8547BABFAEDE}"/>
    <cellStyle name="Output 3 3 5 2 8" xfId="35782" xr:uid="{86D4B766-D948-49A9-A294-BD154DCBF800}"/>
    <cellStyle name="Output 3 3 5 2 9" xfId="35783" xr:uid="{22E8340A-C790-4C4C-A699-F1B6B64F0966}"/>
    <cellStyle name="Output 3 3 5 20" xfId="35784" xr:uid="{53334D50-4765-40BA-AF33-194BC4C74351}"/>
    <cellStyle name="Output 3 3 5 3" xfId="35785" xr:uid="{BB88FE61-AFC5-46B7-B1E5-BA3F603E9F00}"/>
    <cellStyle name="Output 3 3 5 3 10" xfId="35786" xr:uid="{F6C06F0E-5658-4EEA-9A98-57FD2A3DAC7E}"/>
    <cellStyle name="Output 3 3 5 3 11" xfId="35787" xr:uid="{0F190A16-0ACD-444D-A5E2-8412BCF51F7A}"/>
    <cellStyle name="Output 3 3 5 3 12" xfId="35788" xr:uid="{188A003F-B128-483F-AC58-30B8789022F3}"/>
    <cellStyle name="Output 3 3 5 3 13" xfId="35789" xr:uid="{2D32A02D-ED80-48DF-AF8E-F07E26BB9E0C}"/>
    <cellStyle name="Output 3 3 5 3 14" xfId="35790" xr:uid="{BEA47E44-D2C0-4186-AAB4-5BDDCDE8888F}"/>
    <cellStyle name="Output 3 3 5 3 15" xfId="35791" xr:uid="{0183482F-53EA-4352-89FE-B69CCE6BCFEF}"/>
    <cellStyle name="Output 3 3 5 3 16" xfId="35792" xr:uid="{B17C0C26-8333-47CD-BBE3-43697552188E}"/>
    <cellStyle name="Output 3 3 5 3 17" xfId="35793" xr:uid="{3B7E6993-4F0F-455E-9310-59C5DB206B58}"/>
    <cellStyle name="Output 3 3 5 3 18" xfId="35794" xr:uid="{CD33EA28-70BD-4ABD-AC8D-891A7AE57030}"/>
    <cellStyle name="Output 3 3 5 3 2" xfId="35795" xr:uid="{B8D82324-973B-47B8-A529-0E96C3801D88}"/>
    <cellStyle name="Output 3 3 5 3 2 2" xfId="35796" xr:uid="{47C76F76-4E76-4B70-A922-F0674C6730C9}"/>
    <cellStyle name="Output 3 3 5 3 2 2 2" xfId="35797" xr:uid="{3E033339-3F82-4D2C-AC3A-3AADF48FAFA8}"/>
    <cellStyle name="Output 3 3 5 3 2 3" xfId="35798" xr:uid="{EF53F258-E963-42DC-912F-6E865654D957}"/>
    <cellStyle name="Output 3 3 5 3 3" xfId="35799" xr:uid="{E17CDF2F-D32E-4E8C-BB8C-DC3453322012}"/>
    <cellStyle name="Output 3 3 5 3 3 2" xfId="35800" xr:uid="{F3AB8BDC-72D9-4970-AE47-01B276179DAA}"/>
    <cellStyle name="Output 3 3 5 3 3 2 2" xfId="35801" xr:uid="{B37B32E4-325F-45A9-B431-17F25291E4C7}"/>
    <cellStyle name="Output 3 3 5 3 3 3" xfId="35802" xr:uid="{D0ABA6AB-7E9B-4B99-97BD-E66630019AD9}"/>
    <cellStyle name="Output 3 3 5 3 4" xfId="35803" xr:uid="{46B8F631-8556-47CB-9F98-1D227FE577DD}"/>
    <cellStyle name="Output 3 3 5 3 4 2" xfId="35804" xr:uid="{B7F21798-AFB9-47B3-9845-851537F70AF6}"/>
    <cellStyle name="Output 3 3 5 3 5" xfId="35805" xr:uid="{FCA0E7DD-C354-4CC5-967E-C3208E5B6D66}"/>
    <cellStyle name="Output 3 3 5 3 6" xfId="35806" xr:uid="{5AA934E0-E666-46E8-A71C-474389631BCF}"/>
    <cellStyle name="Output 3 3 5 3 7" xfId="35807" xr:uid="{091BDCB3-EBA0-433A-9CA8-26B1D1093DBE}"/>
    <cellStyle name="Output 3 3 5 3 8" xfId="35808" xr:uid="{641D8CD8-A0B5-4186-9282-6411D8BCB86D}"/>
    <cellStyle name="Output 3 3 5 3 9" xfId="35809" xr:uid="{B161BAAC-A0EF-4BD1-8590-093299E231DF}"/>
    <cellStyle name="Output 3 3 5 4" xfId="35810" xr:uid="{EF2D967B-F9B2-4BEC-A4B2-49A050AC7DC9}"/>
    <cellStyle name="Output 3 3 5 4 2" xfId="35811" xr:uid="{C6B15F94-0F5A-408E-B9A1-A506EC8F6D31}"/>
    <cellStyle name="Output 3 3 5 4 2 2" xfId="35812" xr:uid="{B5E0D64D-15F8-42F1-B6CD-64AFF23F06FE}"/>
    <cellStyle name="Output 3 3 5 4 3" xfId="35813" xr:uid="{20154EAD-7541-44EB-AA74-9D777DDA23EA}"/>
    <cellStyle name="Output 3 3 5 5" xfId="35814" xr:uid="{A930D101-BF4D-47D2-A746-51D5A6D190E6}"/>
    <cellStyle name="Output 3 3 5 5 2" xfId="35815" xr:uid="{7DDD9174-E051-4828-B83B-AE01F6E5B5A9}"/>
    <cellStyle name="Output 3 3 5 5 2 2" xfId="35816" xr:uid="{0A7B9F9C-7AFF-4017-8B73-AF918C63950F}"/>
    <cellStyle name="Output 3 3 5 5 3" xfId="35817" xr:uid="{4722517E-C3D9-43B7-927F-7B17A53A2D3B}"/>
    <cellStyle name="Output 3 3 5 6" xfId="35818" xr:uid="{4869BB7D-3656-4B3D-84E0-86D66DAE537F}"/>
    <cellStyle name="Output 3 3 5 6 2" xfId="35819" xr:uid="{6119DD99-DCCE-4D33-AFB1-4C827D57FE68}"/>
    <cellStyle name="Output 3 3 5 7" xfId="35820" xr:uid="{DC2DCB54-ED9B-47D1-9DFF-E8A1DA65B64D}"/>
    <cellStyle name="Output 3 3 5 8" xfId="35821" xr:uid="{423F81E5-EB4E-4364-979A-161D94447B22}"/>
    <cellStyle name="Output 3 3 5 9" xfId="35822" xr:uid="{899B7CC2-3538-43C1-8206-5BC28194152D}"/>
    <cellStyle name="Output 3 3 6" xfId="35823" xr:uid="{33B2085E-F428-41FC-A3BF-9A85BDC2CF43}"/>
    <cellStyle name="Output 3 3 6 10" xfId="35824" xr:uid="{54A44891-6A5D-4504-84B6-C90726C9EF67}"/>
    <cellStyle name="Output 3 3 6 11" xfId="35825" xr:uid="{E3CEED64-F131-4D40-A695-803229CD02DD}"/>
    <cellStyle name="Output 3 3 6 12" xfId="35826" xr:uid="{1B5E197C-DF45-488E-A86E-19D3157F0276}"/>
    <cellStyle name="Output 3 3 6 13" xfId="35827" xr:uid="{68E5CF96-BA06-4E45-B90A-201ED40C69D6}"/>
    <cellStyle name="Output 3 3 6 14" xfId="35828" xr:uid="{78FC005E-4F5D-4DC3-8400-2ABE05DE1718}"/>
    <cellStyle name="Output 3 3 6 15" xfId="35829" xr:uid="{FF97EA85-12C9-45D9-A9A1-A0A281C1DF26}"/>
    <cellStyle name="Output 3 3 6 16" xfId="35830" xr:uid="{3E782547-4CF7-4596-9152-9D8B9CE506B9}"/>
    <cellStyle name="Output 3 3 6 17" xfId="35831" xr:uid="{74DE5B37-23DE-4B37-837D-20E468BB1D4A}"/>
    <cellStyle name="Output 3 3 6 18" xfId="35832" xr:uid="{5B2C161E-807D-44BE-958E-97B03F1074E2}"/>
    <cellStyle name="Output 3 3 6 19" xfId="35833" xr:uid="{927CB08B-2FA8-4901-95B0-656515BDDD11}"/>
    <cellStyle name="Output 3 3 6 2" xfId="35834" xr:uid="{16F0C629-D641-49FF-81D4-6FD21906F9DB}"/>
    <cellStyle name="Output 3 3 6 2 10" xfId="35835" xr:uid="{34218927-C708-42B6-91C2-EE3B86E2630D}"/>
    <cellStyle name="Output 3 3 6 2 11" xfId="35836" xr:uid="{AB19EF7C-BC34-43AA-A39D-E68DAF898744}"/>
    <cellStyle name="Output 3 3 6 2 12" xfId="35837" xr:uid="{14B8A94B-2B53-419D-ADE3-6F0301727943}"/>
    <cellStyle name="Output 3 3 6 2 13" xfId="35838" xr:uid="{833FC1D4-39A5-461B-B368-4AB1BE0B22F9}"/>
    <cellStyle name="Output 3 3 6 2 14" xfId="35839" xr:uid="{4C0CC29F-C962-4793-A41D-1BAC99F4E47D}"/>
    <cellStyle name="Output 3 3 6 2 15" xfId="35840" xr:uid="{4D871219-4E1D-4913-9F26-70345F4FFFCE}"/>
    <cellStyle name="Output 3 3 6 2 16" xfId="35841" xr:uid="{D09C6009-2193-46B4-BACE-6C099E64208E}"/>
    <cellStyle name="Output 3 3 6 2 17" xfId="35842" xr:uid="{168B8891-CDBF-4950-BAE6-8726B0CC2BF0}"/>
    <cellStyle name="Output 3 3 6 2 18" xfId="35843" xr:uid="{A3963FC2-1767-48AC-B673-2D2F77A6FC40}"/>
    <cellStyle name="Output 3 3 6 2 2" xfId="35844" xr:uid="{7E1FAFBA-ED1B-4857-8359-8B5D6FFAC653}"/>
    <cellStyle name="Output 3 3 6 2 2 2" xfId="35845" xr:uid="{AF0F71B7-E430-418E-ADAD-F22E150C149B}"/>
    <cellStyle name="Output 3 3 6 2 2 2 2" xfId="35846" xr:uid="{2B97CAAE-D3DA-4538-9E14-8B85CAB82417}"/>
    <cellStyle name="Output 3 3 6 2 2 3" xfId="35847" xr:uid="{2AC77D59-3D87-41D8-B62A-C7297C6E0AC3}"/>
    <cellStyle name="Output 3 3 6 2 3" xfId="35848" xr:uid="{FB715C9C-CA5A-445F-B7AA-CEF73A235DEC}"/>
    <cellStyle name="Output 3 3 6 2 3 2" xfId="35849" xr:uid="{AAF8428C-2A6E-4A84-B27B-74094130F6D9}"/>
    <cellStyle name="Output 3 3 6 2 3 2 2" xfId="35850" xr:uid="{66526DF9-CFA0-403A-B985-4321B5FCFF3B}"/>
    <cellStyle name="Output 3 3 6 2 3 3" xfId="35851" xr:uid="{6D86AE98-6A27-4A85-998E-B0D4BB820307}"/>
    <cellStyle name="Output 3 3 6 2 4" xfId="35852" xr:uid="{2594474C-0593-4B54-8791-DF16D7DE9BF7}"/>
    <cellStyle name="Output 3 3 6 2 4 2" xfId="35853" xr:uid="{1215CD9D-6F5B-47A6-81D2-BAA13E0E1298}"/>
    <cellStyle name="Output 3 3 6 2 5" xfId="35854" xr:uid="{73647E32-A46E-405B-92F2-C676C8E14142}"/>
    <cellStyle name="Output 3 3 6 2 6" xfId="35855" xr:uid="{56F52DA7-15D6-4197-B4D3-20FF1C58B7FB}"/>
    <cellStyle name="Output 3 3 6 2 7" xfId="35856" xr:uid="{68889DE1-EB6B-48C1-B31E-3B83B74BE25F}"/>
    <cellStyle name="Output 3 3 6 2 8" xfId="35857" xr:uid="{1D9862DE-33D6-4466-8F04-E055491D8D36}"/>
    <cellStyle name="Output 3 3 6 2 9" xfId="35858" xr:uid="{CC917114-FDA2-4E84-9E3E-5D377B1F17F2}"/>
    <cellStyle name="Output 3 3 6 20" xfId="35859" xr:uid="{9AC81664-DB89-423E-937E-07CF2261524B}"/>
    <cellStyle name="Output 3 3 6 3" xfId="35860" xr:uid="{A0EF1BA9-1694-42F3-9AB4-F341268E8B44}"/>
    <cellStyle name="Output 3 3 6 3 10" xfId="35861" xr:uid="{90AF2853-F103-4373-B9F6-52BF36040591}"/>
    <cellStyle name="Output 3 3 6 3 11" xfId="35862" xr:uid="{6A518CD8-6046-4F70-B5FF-85B2F4B01369}"/>
    <cellStyle name="Output 3 3 6 3 12" xfId="35863" xr:uid="{ADB426DF-F4D1-424A-9898-C79238A49A0B}"/>
    <cellStyle name="Output 3 3 6 3 13" xfId="35864" xr:uid="{B1F4781E-155F-406F-87D6-D4C36FF91F1E}"/>
    <cellStyle name="Output 3 3 6 3 14" xfId="35865" xr:uid="{C4E63D29-7D19-4752-961A-F1104ECE3868}"/>
    <cellStyle name="Output 3 3 6 3 15" xfId="35866" xr:uid="{C6DACC7B-74A9-4292-B326-F9D615E9E839}"/>
    <cellStyle name="Output 3 3 6 3 16" xfId="35867" xr:uid="{8DBA9AAA-57A8-4CCF-958F-C1168372E8C7}"/>
    <cellStyle name="Output 3 3 6 3 17" xfId="35868" xr:uid="{5C1DF90D-D6FC-4BAF-934B-2EB3ADC26001}"/>
    <cellStyle name="Output 3 3 6 3 18" xfId="35869" xr:uid="{49B7AC6D-383A-41C4-B4ED-FF9732010503}"/>
    <cellStyle name="Output 3 3 6 3 2" xfId="35870" xr:uid="{6BA982B1-A352-45AB-8374-742C5E713F25}"/>
    <cellStyle name="Output 3 3 6 3 2 2" xfId="35871" xr:uid="{6BEDA913-0504-4577-BB2D-9A8259631B1E}"/>
    <cellStyle name="Output 3 3 6 3 2 2 2" xfId="35872" xr:uid="{E5A89321-A1A0-428A-81BA-0845E2A9770D}"/>
    <cellStyle name="Output 3 3 6 3 2 3" xfId="35873" xr:uid="{05F97099-62D2-41CE-9D8F-ED2C1606E03F}"/>
    <cellStyle name="Output 3 3 6 3 3" xfId="35874" xr:uid="{2D694078-002B-4EC9-8B18-3F8B2CCDBFB9}"/>
    <cellStyle name="Output 3 3 6 3 3 2" xfId="35875" xr:uid="{D4E715CD-C0A0-4328-83EA-335795D9BAD1}"/>
    <cellStyle name="Output 3 3 6 3 3 2 2" xfId="35876" xr:uid="{3B7E5811-B107-401A-A615-5A64E750A77A}"/>
    <cellStyle name="Output 3 3 6 3 3 3" xfId="35877" xr:uid="{C2899EB6-C84E-45C7-89D1-DB12E8151C6F}"/>
    <cellStyle name="Output 3 3 6 3 4" xfId="35878" xr:uid="{32ED93DD-874C-46DF-8B7B-CC6E8BA245BD}"/>
    <cellStyle name="Output 3 3 6 3 4 2" xfId="35879" xr:uid="{4DBE55D3-731F-426F-B160-ED284A1672BC}"/>
    <cellStyle name="Output 3 3 6 3 5" xfId="35880" xr:uid="{ED8F96EF-3BF1-4028-A18B-B71032F351BB}"/>
    <cellStyle name="Output 3 3 6 3 6" xfId="35881" xr:uid="{1F7E0AFA-8E47-46E3-B320-08F72468498B}"/>
    <cellStyle name="Output 3 3 6 3 7" xfId="35882" xr:uid="{4E39FA61-B349-4775-A309-90B5A645221C}"/>
    <cellStyle name="Output 3 3 6 3 8" xfId="35883" xr:uid="{5B9BD3A7-23DB-4D95-8666-FEE59872E993}"/>
    <cellStyle name="Output 3 3 6 3 9" xfId="35884" xr:uid="{EFEA7795-7769-4DAB-B431-4B4ED7B20ECF}"/>
    <cellStyle name="Output 3 3 6 4" xfId="35885" xr:uid="{0795EB30-3010-451C-9474-B3204F6D121A}"/>
    <cellStyle name="Output 3 3 6 4 2" xfId="35886" xr:uid="{B36F7946-C447-4CA3-98A0-75CBAD16F600}"/>
    <cellStyle name="Output 3 3 6 4 2 2" xfId="35887" xr:uid="{F39A6660-568B-4847-9EC0-982D520A7812}"/>
    <cellStyle name="Output 3 3 6 4 3" xfId="35888" xr:uid="{AC8B98F3-CFEA-4532-95CB-3EDEF4A2CA2B}"/>
    <cellStyle name="Output 3 3 6 5" xfId="35889" xr:uid="{23CF7440-DAE7-4A86-86F3-ABCCA7B52A40}"/>
    <cellStyle name="Output 3 3 6 5 2" xfId="35890" xr:uid="{1B2FB161-1B2D-4767-9055-0C5E5DEA3A6C}"/>
    <cellStyle name="Output 3 3 6 5 2 2" xfId="35891" xr:uid="{79E9F468-6331-43E5-9B31-24CE9CF894D6}"/>
    <cellStyle name="Output 3 3 6 5 3" xfId="35892" xr:uid="{C57AA355-EF96-4632-AA5B-788D519F8106}"/>
    <cellStyle name="Output 3 3 6 6" xfId="35893" xr:uid="{93D632FF-B365-455C-8AA7-58CD327D1516}"/>
    <cellStyle name="Output 3 3 6 6 2" xfId="35894" xr:uid="{6251D639-774D-4799-9A4C-889B448BAD8F}"/>
    <cellStyle name="Output 3 3 6 7" xfId="35895" xr:uid="{E78F6FA4-297C-4A68-9D93-FB024491D597}"/>
    <cellStyle name="Output 3 3 6 8" xfId="35896" xr:uid="{AA488D07-9570-4CD3-AFB7-70D68B5ACF3B}"/>
    <cellStyle name="Output 3 3 6 9" xfId="35897" xr:uid="{BF0AF4C6-005C-4B3F-ADEC-44C4DD516FFA}"/>
    <cellStyle name="Output 3 3 7" xfId="35898" xr:uid="{DABD6B8C-B3FF-47F7-A7E3-AD3799CE119D}"/>
    <cellStyle name="Output 3 3 7 10" xfId="35899" xr:uid="{ED217B16-1814-4FA1-99C7-BF67C9E43AAD}"/>
    <cellStyle name="Output 3 3 7 11" xfId="35900" xr:uid="{18D2AA73-21D0-4EAB-B130-C266F59E72AD}"/>
    <cellStyle name="Output 3 3 7 12" xfId="35901" xr:uid="{2AD8AFF0-8B9B-4252-979A-359EF4E6B3F2}"/>
    <cellStyle name="Output 3 3 7 13" xfId="35902" xr:uid="{A66FAB79-876D-4B2D-8E63-27AB1C31335C}"/>
    <cellStyle name="Output 3 3 7 14" xfId="35903" xr:uid="{9FEE1B9A-F48C-4FA8-B077-FD96572695F0}"/>
    <cellStyle name="Output 3 3 7 15" xfId="35904" xr:uid="{D2A53F74-B0F4-43EE-9CBF-563B81A8B537}"/>
    <cellStyle name="Output 3 3 7 16" xfId="35905" xr:uid="{E5998F9F-9D83-4DF7-B350-486416AD99B4}"/>
    <cellStyle name="Output 3 3 7 17" xfId="35906" xr:uid="{36FB4AFD-A0C0-42A4-B5B2-68B17B69C35D}"/>
    <cellStyle name="Output 3 3 7 18" xfId="35907" xr:uid="{938315DA-02EF-436A-B7BE-3EA91B20811F}"/>
    <cellStyle name="Output 3 3 7 19" xfId="35908" xr:uid="{0625F61B-33CB-43E0-8D78-DE11BCCE2BF3}"/>
    <cellStyle name="Output 3 3 7 2" xfId="35909" xr:uid="{F64B6213-A094-4C6F-A153-3C66B03FEAA4}"/>
    <cellStyle name="Output 3 3 7 2 10" xfId="35910" xr:uid="{E9AA58C1-531A-4C86-9B34-51F8AF4A2CFF}"/>
    <cellStyle name="Output 3 3 7 2 11" xfId="35911" xr:uid="{54AB5E85-BF9C-4732-8378-F5680F96F7BB}"/>
    <cellStyle name="Output 3 3 7 2 12" xfId="35912" xr:uid="{7F1C6C57-E021-4D57-917B-513E4FB66058}"/>
    <cellStyle name="Output 3 3 7 2 13" xfId="35913" xr:uid="{92017F9F-CC7E-4FA1-8B8A-BEC505003D54}"/>
    <cellStyle name="Output 3 3 7 2 14" xfId="35914" xr:uid="{3A37C0AB-FE0F-4228-ABB1-8CEE8B6F10A9}"/>
    <cellStyle name="Output 3 3 7 2 15" xfId="35915" xr:uid="{61ABB3C7-6424-4625-A224-11AF6CD53619}"/>
    <cellStyle name="Output 3 3 7 2 16" xfId="35916" xr:uid="{93B7481C-C4F8-40CD-A50D-7BA92A60D0BA}"/>
    <cellStyle name="Output 3 3 7 2 17" xfId="35917" xr:uid="{E288F3F8-C74F-4208-8FE9-A89F25A8515F}"/>
    <cellStyle name="Output 3 3 7 2 18" xfId="35918" xr:uid="{93C5577B-981F-4616-9135-5BE38B3C1BA3}"/>
    <cellStyle name="Output 3 3 7 2 2" xfId="35919" xr:uid="{4EA1A3DD-10EF-49E3-9CF8-659CFC818FE2}"/>
    <cellStyle name="Output 3 3 7 2 2 2" xfId="35920" xr:uid="{573E90C4-3CE5-4629-9929-CDFD8BAF8866}"/>
    <cellStyle name="Output 3 3 7 2 2 2 2" xfId="35921" xr:uid="{802FA54D-74DF-429C-96EE-4B95A62D4D38}"/>
    <cellStyle name="Output 3 3 7 2 2 3" xfId="35922" xr:uid="{E636C279-B501-40E7-B988-824BD3AB10BE}"/>
    <cellStyle name="Output 3 3 7 2 3" xfId="35923" xr:uid="{BE5C7209-36FB-48A7-B6BE-BB564F3EAAF8}"/>
    <cellStyle name="Output 3 3 7 2 3 2" xfId="35924" xr:uid="{90DCF0F2-9354-4B8C-90F5-207FAEF2D4C3}"/>
    <cellStyle name="Output 3 3 7 2 3 2 2" xfId="35925" xr:uid="{E7937F72-C33F-4A2C-8E38-9D97D9424683}"/>
    <cellStyle name="Output 3 3 7 2 3 3" xfId="35926" xr:uid="{C0110D69-A8E5-4ED0-9694-44213318474E}"/>
    <cellStyle name="Output 3 3 7 2 4" xfId="35927" xr:uid="{AC05AB96-E348-4C57-A1F5-8C7BC649C920}"/>
    <cellStyle name="Output 3 3 7 2 4 2" xfId="35928" xr:uid="{5E499461-29BE-4EDF-9F5F-FD8F8E400D9A}"/>
    <cellStyle name="Output 3 3 7 2 5" xfId="35929" xr:uid="{FF29C2DE-0033-4680-BB54-082E9B38DD0C}"/>
    <cellStyle name="Output 3 3 7 2 6" xfId="35930" xr:uid="{4D72279F-EAF9-4471-8600-7996224A0907}"/>
    <cellStyle name="Output 3 3 7 2 7" xfId="35931" xr:uid="{44F129D4-EB89-4216-9CD4-10D097226F49}"/>
    <cellStyle name="Output 3 3 7 2 8" xfId="35932" xr:uid="{16C8BD05-8390-4DB1-9EFD-75776FD834F7}"/>
    <cellStyle name="Output 3 3 7 2 9" xfId="35933" xr:uid="{EFDBAC81-F0C5-4242-B490-07D3F2820BDB}"/>
    <cellStyle name="Output 3 3 7 20" xfId="35934" xr:uid="{8014C9C6-E002-4FAE-A9C1-C58E015564DA}"/>
    <cellStyle name="Output 3 3 7 3" xfId="35935" xr:uid="{E68613F8-6247-43D7-95C1-3B646C76EBCA}"/>
    <cellStyle name="Output 3 3 7 3 10" xfId="35936" xr:uid="{3D04F9DB-7F53-42F1-B4CA-B58644249BD2}"/>
    <cellStyle name="Output 3 3 7 3 11" xfId="35937" xr:uid="{523B859E-B9AE-4C07-90EF-4437F347FD0F}"/>
    <cellStyle name="Output 3 3 7 3 12" xfId="35938" xr:uid="{9C3E0A2B-C78A-4F2F-BE8D-52FA72BF90C8}"/>
    <cellStyle name="Output 3 3 7 3 13" xfId="35939" xr:uid="{D4B97DE0-2E14-4FB3-8222-8F2528DAA36B}"/>
    <cellStyle name="Output 3 3 7 3 14" xfId="35940" xr:uid="{5E25CDDC-A00B-4DDA-99E8-68807551B5F1}"/>
    <cellStyle name="Output 3 3 7 3 15" xfId="35941" xr:uid="{BAEBBE7B-A1E4-48C8-BA2F-A6585F1D349B}"/>
    <cellStyle name="Output 3 3 7 3 16" xfId="35942" xr:uid="{549CB3C7-A2C1-4C4E-8147-0A7B0B97440E}"/>
    <cellStyle name="Output 3 3 7 3 17" xfId="35943" xr:uid="{CCAB4EE0-E092-4F9E-95CD-DCEBF26838F7}"/>
    <cellStyle name="Output 3 3 7 3 18" xfId="35944" xr:uid="{0798F9D1-746B-44AD-A7B7-40C552477CBB}"/>
    <cellStyle name="Output 3 3 7 3 2" xfId="35945" xr:uid="{614192F2-C504-4D62-A017-879C759A41B6}"/>
    <cellStyle name="Output 3 3 7 3 2 2" xfId="35946" xr:uid="{D5485C11-3670-40A5-9F44-4AD22E98C1DD}"/>
    <cellStyle name="Output 3 3 7 3 2 2 2" xfId="35947" xr:uid="{872643EC-6387-4257-B249-68FD24F8539A}"/>
    <cellStyle name="Output 3 3 7 3 2 3" xfId="35948" xr:uid="{60FBFF19-EF7B-4E66-B062-BA805BDC1A09}"/>
    <cellStyle name="Output 3 3 7 3 3" xfId="35949" xr:uid="{420F89EA-4D9F-4164-B9C8-240BD2ED419D}"/>
    <cellStyle name="Output 3 3 7 3 3 2" xfId="35950" xr:uid="{D562A66A-8F45-43C9-BB7E-E7E8B9052FD4}"/>
    <cellStyle name="Output 3 3 7 3 3 2 2" xfId="35951" xr:uid="{297F4770-F7D2-4443-941F-A17D2AECA3F2}"/>
    <cellStyle name="Output 3 3 7 3 3 3" xfId="35952" xr:uid="{052F878D-F738-4512-A7FD-ACAFC1F0D225}"/>
    <cellStyle name="Output 3 3 7 3 4" xfId="35953" xr:uid="{53DCF9FD-A2C4-42C0-8B49-E7CA2E709044}"/>
    <cellStyle name="Output 3 3 7 3 4 2" xfId="35954" xr:uid="{079BD4DE-05A6-4468-9287-B98D96003A01}"/>
    <cellStyle name="Output 3 3 7 3 5" xfId="35955" xr:uid="{6CE77F35-FE63-44EC-8831-FE3631338D60}"/>
    <cellStyle name="Output 3 3 7 3 6" xfId="35956" xr:uid="{31A9265C-84F5-498B-9042-C95B3F2D396F}"/>
    <cellStyle name="Output 3 3 7 3 7" xfId="35957" xr:uid="{37C4CBA8-2E29-4B98-9AB3-540B8983058D}"/>
    <cellStyle name="Output 3 3 7 3 8" xfId="35958" xr:uid="{DA830D59-C2CD-4140-87BE-337376CA99C6}"/>
    <cellStyle name="Output 3 3 7 3 9" xfId="35959" xr:uid="{B9DC897D-4BB1-4224-A41A-7D0C23E021DD}"/>
    <cellStyle name="Output 3 3 7 4" xfId="35960" xr:uid="{BE87D601-1329-4E0C-B65B-B48F335FF460}"/>
    <cellStyle name="Output 3 3 7 4 2" xfId="35961" xr:uid="{56DC39C2-7C81-42AF-9EF3-6ECE266BF45D}"/>
    <cellStyle name="Output 3 3 7 4 2 2" xfId="35962" xr:uid="{31040100-8F21-4293-A26A-70ACC9708FE3}"/>
    <cellStyle name="Output 3 3 7 4 3" xfId="35963" xr:uid="{D727965F-94C4-4ED5-9A89-3B9C7775BC5D}"/>
    <cellStyle name="Output 3 3 7 5" xfId="35964" xr:uid="{57CC45DD-DB8D-4223-BB5D-41878BDB3914}"/>
    <cellStyle name="Output 3 3 7 5 2" xfId="35965" xr:uid="{B9697A00-08E4-4CAB-B970-8082B154541B}"/>
    <cellStyle name="Output 3 3 7 5 2 2" xfId="35966" xr:uid="{3EF38413-E9DF-4369-8F7A-B06C2ACA304B}"/>
    <cellStyle name="Output 3 3 7 5 3" xfId="35967" xr:uid="{F0EA17A1-5488-4981-AD8D-43BC6CCB0F47}"/>
    <cellStyle name="Output 3 3 7 6" xfId="35968" xr:uid="{14BF7BDC-13E2-4318-BEC9-402FD64C0847}"/>
    <cellStyle name="Output 3 3 7 6 2" xfId="35969" xr:uid="{FC9B0E55-86F4-4BFC-94FC-2E81F6D8BFBB}"/>
    <cellStyle name="Output 3 3 7 7" xfId="35970" xr:uid="{8649CB3C-22DF-4220-BFF8-77BD0AD35247}"/>
    <cellStyle name="Output 3 3 7 8" xfId="35971" xr:uid="{220BEC72-CFA3-41E8-BAD4-093196284E9C}"/>
    <cellStyle name="Output 3 3 7 9" xfId="35972" xr:uid="{22138A8C-321A-4A26-86F5-FB3F1CE5ABD4}"/>
    <cellStyle name="Output 3 3 8" xfId="35973" xr:uid="{DDA97B4C-5392-4212-B29E-CFF3158B059A}"/>
    <cellStyle name="Output 3 3 8 10" xfId="35974" xr:uid="{6E14828B-65E2-4494-8093-62CF73C3ED6B}"/>
    <cellStyle name="Output 3 3 8 11" xfId="35975" xr:uid="{7CF65097-3169-4494-93D0-56D41F5D5156}"/>
    <cellStyle name="Output 3 3 8 12" xfId="35976" xr:uid="{42F04C55-28BB-411E-BEA3-C2D4ADDFD190}"/>
    <cellStyle name="Output 3 3 8 13" xfId="35977" xr:uid="{38F5E6CE-B17B-4D53-8558-9DAD6BD37955}"/>
    <cellStyle name="Output 3 3 8 14" xfId="35978" xr:uid="{788AB3C2-97E1-405C-907A-E7AE19078B95}"/>
    <cellStyle name="Output 3 3 8 15" xfId="35979" xr:uid="{D7903954-2862-4040-A5AD-31E532356FA5}"/>
    <cellStyle name="Output 3 3 8 16" xfId="35980" xr:uid="{0EEDD64D-2BAE-43F2-A6D6-1A82A4C67A35}"/>
    <cellStyle name="Output 3 3 8 17" xfId="35981" xr:uid="{27C6F7C0-C52B-4F9B-8113-423AE42F074B}"/>
    <cellStyle name="Output 3 3 8 18" xfId="35982" xr:uid="{C10F38AC-A2B1-493E-A9BC-E2C320FB589F}"/>
    <cellStyle name="Output 3 3 8 19" xfId="35983" xr:uid="{749E2CA3-B984-4491-A3B8-DB4F3A7BF69F}"/>
    <cellStyle name="Output 3 3 8 2" xfId="35984" xr:uid="{E41E92C6-D168-4982-B0C2-F82C5F5EB34C}"/>
    <cellStyle name="Output 3 3 8 2 10" xfId="35985" xr:uid="{3EA94CEF-D2D7-4153-97F2-4A87A9D2B1C1}"/>
    <cellStyle name="Output 3 3 8 2 11" xfId="35986" xr:uid="{997EB63F-01CB-499C-B9AE-BC4A609B709B}"/>
    <cellStyle name="Output 3 3 8 2 12" xfId="35987" xr:uid="{7C2A12FC-929B-488C-ADC5-EB455C0F2358}"/>
    <cellStyle name="Output 3 3 8 2 13" xfId="35988" xr:uid="{873D5004-BF8E-4A73-90E8-913B2E456492}"/>
    <cellStyle name="Output 3 3 8 2 14" xfId="35989" xr:uid="{82AB9AF6-67C1-4319-9A2D-86D1EFA7C5EF}"/>
    <cellStyle name="Output 3 3 8 2 15" xfId="35990" xr:uid="{3277DD90-57C1-45D5-B8E1-5B162323CEB7}"/>
    <cellStyle name="Output 3 3 8 2 16" xfId="35991" xr:uid="{8F6A5E68-F61B-41AB-B828-7F5F8C8B06D7}"/>
    <cellStyle name="Output 3 3 8 2 17" xfId="35992" xr:uid="{46C0E5BC-1FB7-49C8-81DC-718A09521945}"/>
    <cellStyle name="Output 3 3 8 2 18" xfId="35993" xr:uid="{4372A4C5-FA2F-45D4-8284-54A4AC7F146A}"/>
    <cellStyle name="Output 3 3 8 2 2" xfId="35994" xr:uid="{E9678283-8CE7-44B9-B610-20AEDAAF1DD8}"/>
    <cellStyle name="Output 3 3 8 2 2 2" xfId="35995" xr:uid="{67DF7EC2-42B3-4187-ADB8-D860FCFD260C}"/>
    <cellStyle name="Output 3 3 8 2 2 2 2" xfId="35996" xr:uid="{8E94DCC1-7192-486A-82D8-19FDC666CD28}"/>
    <cellStyle name="Output 3 3 8 2 2 3" xfId="35997" xr:uid="{13B5AE84-FB23-4179-95CD-D3F2A001E9FF}"/>
    <cellStyle name="Output 3 3 8 2 3" xfId="35998" xr:uid="{4E5B2AF5-E180-447A-B542-F45747B27E7C}"/>
    <cellStyle name="Output 3 3 8 2 3 2" xfId="35999" xr:uid="{8CD4E76A-6BC1-4D49-B957-305F67DE32EB}"/>
    <cellStyle name="Output 3 3 8 2 3 2 2" xfId="36000" xr:uid="{BBA041EE-ABB5-4E32-A56D-35B578B66C52}"/>
    <cellStyle name="Output 3 3 8 2 3 3" xfId="36001" xr:uid="{A86A7DF2-714E-44A1-A77A-111EE891DCC4}"/>
    <cellStyle name="Output 3 3 8 2 4" xfId="36002" xr:uid="{3716FD30-C268-4471-B201-7A3F0A896138}"/>
    <cellStyle name="Output 3 3 8 2 4 2" xfId="36003" xr:uid="{920A34FE-305C-4B69-BAA6-5E049848945D}"/>
    <cellStyle name="Output 3 3 8 2 5" xfId="36004" xr:uid="{60124615-2362-4536-8688-9F8A1EDCF02E}"/>
    <cellStyle name="Output 3 3 8 2 6" xfId="36005" xr:uid="{098445A9-4AA6-4932-86CF-76C87672C2CC}"/>
    <cellStyle name="Output 3 3 8 2 7" xfId="36006" xr:uid="{B8C823B9-1EC3-4FDE-B7D9-2937371FF019}"/>
    <cellStyle name="Output 3 3 8 2 8" xfId="36007" xr:uid="{2E958655-F1FC-480B-A8B2-2C3F483AC38C}"/>
    <cellStyle name="Output 3 3 8 2 9" xfId="36008" xr:uid="{48FF6100-9506-438F-B54D-7EE402130818}"/>
    <cellStyle name="Output 3 3 8 20" xfId="36009" xr:uid="{62F818D6-7EDE-4CA8-9111-6937E960F292}"/>
    <cellStyle name="Output 3 3 8 3" xfId="36010" xr:uid="{4F1EBEE6-9CA8-497C-949E-E5B11F0A98E0}"/>
    <cellStyle name="Output 3 3 8 3 10" xfId="36011" xr:uid="{74EC2C26-C369-4245-B1C4-53E2075FB397}"/>
    <cellStyle name="Output 3 3 8 3 11" xfId="36012" xr:uid="{1655DFFD-4E21-4009-98AD-D4FC9BAC63D1}"/>
    <cellStyle name="Output 3 3 8 3 12" xfId="36013" xr:uid="{C248619D-0DDB-4F3A-B3F6-0106398A7BB4}"/>
    <cellStyle name="Output 3 3 8 3 13" xfId="36014" xr:uid="{D34AD3D6-4BC4-419E-8AFF-848D499D1F24}"/>
    <cellStyle name="Output 3 3 8 3 14" xfId="36015" xr:uid="{3B795548-209C-4AA6-BFF5-A43E71BCAB77}"/>
    <cellStyle name="Output 3 3 8 3 15" xfId="36016" xr:uid="{26ED7E08-44D7-4300-9308-532F9A6B5500}"/>
    <cellStyle name="Output 3 3 8 3 16" xfId="36017" xr:uid="{00761E23-D919-47E7-93D3-5ECFF0C04D6D}"/>
    <cellStyle name="Output 3 3 8 3 17" xfId="36018" xr:uid="{9C562EC5-DF25-4EC0-88DC-1005C81B168B}"/>
    <cellStyle name="Output 3 3 8 3 18" xfId="36019" xr:uid="{AC51FBD3-9F4B-48C0-AE0D-CABF0218A256}"/>
    <cellStyle name="Output 3 3 8 3 2" xfId="36020" xr:uid="{48C57656-0AAE-43ED-89EF-7B75053F3ABD}"/>
    <cellStyle name="Output 3 3 8 3 2 2" xfId="36021" xr:uid="{7C0BA12F-9B5F-42DE-916E-2E119286216B}"/>
    <cellStyle name="Output 3 3 8 3 2 2 2" xfId="36022" xr:uid="{DB7EA0A4-E98A-4A81-B552-AEBE35F67655}"/>
    <cellStyle name="Output 3 3 8 3 2 3" xfId="36023" xr:uid="{C4497E0C-E851-431A-93DB-E9932DBB91E1}"/>
    <cellStyle name="Output 3 3 8 3 3" xfId="36024" xr:uid="{A7F0C97B-F4B7-4F23-920C-F94BCEDB67DE}"/>
    <cellStyle name="Output 3 3 8 3 3 2" xfId="36025" xr:uid="{54970869-9D1E-46CF-A294-CE26349CAD57}"/>
    <cellStyle name="Output 3 3 8 3 3 2 2" xfId="36026" xr:uid="{BDE7ACB7-DD6A-4DC6-8993-0A14F984AFD4}"/>
    <cellStyle name="Output 3 3 8 3 3 3" xfId="36027" xr:uid="{26A55C75-28C5-4C27-8FE5-132F342DE57A}"/>
    <cellStyle name="Output 3 3 8 3 4" xfId="36028" xr:uid="{71BDD717-B13C-4BF7-9B88-C5C3E090AF35}"/>
    <cellStyle name="Output 3 3 8 3 4 2" xfId="36029" xr:uid="{4D436958-3644-47CC-BC99-7A3EEBC66DAB}"/>
    <cellStyle name="Output 3 3 8 3 5" xfId="36030" xr:uid="{39B77459-5521-4F5C-AF3F-6075F9DB6539}"/>
    <cellStyle name="Output 3 3 8 3 6" xfId="36031" xr:uid="{E496705D-988B-46BB-93B2-D689A6129E83}"/>
    <cellStyle name="Output 3 3 8 3 7" xfId="36032" xr:uid="{E65D2424-2F54-4476-ACA6-20AEE6D2B15D}"/>
    <cellStyle name="Output 3 3 8 3 8" xfId="36033" xr:uid="{E1A5BE93-0FD3-4A30-A7DE-E4F7E50C7331}"/>
    <cellStyle name="Output 3 3 8 3 9" xfId="36034" xr:uid="{C5F7EBBE-9498-45CA-864C-01BDD71B315F}"/>
    <cellStyle name="Output 3 3 8 4" xfId="36035" xr:uid="{9F739009-D428-4C01-9E1E-AA4681592168}"/>
    <cellStyle name="Output 3 3 8 4 2" xfId="36036" xr:uid="{D8DE09FB-1C94-471F-83BF-69E57D31F8D3}"/>
    <cellStyle name="Output 3 3 8 4 2 2" xfId="36037" xr:uid="{02744ED3-F30B-4CBB-85EE-A606F494CD58}"/>
    <cellStyle name="Output 3 3 8 4 3" xfId="36038" xr:uid="{BCC9A504-521C-4AD6-89F3-33A80CD4B49B}"/>
    <cellStyle name="Output 3 3 8 5" xfId="36039" xr:uid="{37E0FF93-A3F1-4B60-A826-6E29A16E9AF2}"/>
    <cellStyle name="Output 3 3 8 5 2" xfId="36040" xr:uid="{A4799DC1-EC62-4C96-90C4-1AFC3A8424D3}"/>
    <cellStyle name="Output 3 3 8 5 2 2" xfId="36041" xr:uid="{329FDBC3-F755-4B93-8B71-321118ACE58B}"/>
    <cellStyle name="Output 3 3 8 5 3" xfId="36042" xr:uid="{19D1BF70-CCA3-460F-A2BD-80E4697AB530}"/>
    <cellStyle name="Output 3 3 8 6" xfId="36043" xr:uid="{03F31D99-1551-453E-8A4B-60AE699641A8}"/>
    <cellStyle name="Output 3 3 8 6 2" xfId="36044" xr:uid="{69D8BDC7-F24A-42AD-83E2-50F81DD86D27}"/>
    <cellStyle name="Output 3 3 8 7" xfId="36045" xr:uid="{C293CA6A-E823-4F4A-B08A-F1CB3660DF27}"/>
    <cellStyle name="Output 3 3 8 8" xfId="36046" xr:uid="{4DC8113D-60DA-4BCA-8BE6-544B9339DB7C}"/>
    <cellStyle name="Output 3 3 8 9" xfId="36047" xr:uid="{416B2AC4-086E-4A60-B047-7DE2D61DE2A3}"/>
    <cellStyle name="Output 3 3 9" xfId="36048" xr:uid="{000C4CDF-E72F-446A-8A0E-06F467AE5D43}"/>
    <cellStyle name="Output 3 3 9 10" xfId="36049" xr:uid="{3892A1E1-1B0A-414D-9F55-D8C395514BE9}"/>
    <cellStyle name="Output 3 3 9 11" xfId="36050" xr:uid="{E7A3AB27-4432-4F6A-BD01-C959CEF5BE40}"/>
    <cellStyle name="Output 3 3 9 12" xfId="36051" xr:uid="{68287A5F-7E5B-46D5-A1D2-CCDA1FE6A1CE}"/>
    <cellStyle name="Output 3 3 9 13" xfId="36052" xr:uid="{93B2AD4E-943A-4926-AA26-E6388C5323C1}"/>
    <cellStyle name="Output 3 3 9 14" xfId="36053" xr:uid="{0FDF3381-3690-4B28-A20B-502A0BB38466}"/>
    <cellStyle name="Output 3 3 9 15" xfId="36054" xr:uid="{5568B5F9-05E1-4E17-9DAB-C046EDA04226}"/>
    <cellStyle name="Output 3 3 9 16" xfId="36055" xr:uid="{3F88F5B2-55A9-4E47-883A-6EC47CB92959}"/>
    <cellStyle name="Output 3 3 9 17" xfId="36056" xr:uid="{531589AE-4DE9-4162-B23D-9BF395BEEE31}"/>
    <cellStyle name="Output 3 3 9 18" xfId="36057" xr:uid="{D1393993-492E-4423-AACB-2AFFE25D7642}"/>
    <cellStyle name="Output 3 3 9 19" xfId="36058" xr:uid="{12970ED5-D2AD-4D28-89D0-88371D700E2F}"/>
    <cellStyle name="Output 3 3 9 2" xfId="36059" xr:uid="{DB5CD9DE-14E3-41BF-AE02-531307613AAF}"/>
    <cellStyle name="Output 3 3 9 2 10" xfId="36060" xr:uid="{D578AAE9-F65F-41FE-A7FF-2FBE9EA67F38}"/>
    <cellStyle name="Output 3 3 9 2 11" xfId="36061" xr:uid="{5F214FB1-891B-474C-89DE-275A78B93CED}"/>
    <cellStyle name="Output 3 3 9 2 12" xfId="36062" xr:uid="{7DB2E4EF-D14B-4643-897B-4F0D292B5B09}"/>
    <cellStyle name="Output 3 3 9 2 13" xfId="36063" xr:uid="{8BF1D96A-BDC5-4469-A1D9-F1C7CBBA0F5E}"/>
    <cellStyle name="Output 3 3 9 2 14" xfId="36064" xr:uid="{F4F1030A-6606-4810-A820-91B179CE7A4C}"/>
    <cellStyle name="Output 3 3 9 2 15" xfId="36065" xr:uid="{22230D91-7C3E-4227-A1FA-EABA855EED00}"/>
    <cellStyle name="Output 3 3 9 2 16" xfId="36066" xr:uid="{24ADF27D-2555-4D93-9BED-4F97CA38151C}"/>
    <cellStyle name="Output 3 3 9 2 17" xfId="36067" xr:uid="{E2BED6FD-2B66-4E57-BBA8-6BFB70EEADF9}"/>
    <cellStyle name="Output 3 3 9 2 18" xfId="36068" xr:uid="{65BE562A-F1A5-475E-B869-D9C67D63286D}"/>
    <cellStyle name="Output 3 3 9 2 2" xfId="36069" xr:uid="{9D6ABDAA-946E-4F78-BAAC-3B304DDEE521}"/>
    <cellStyle name="Output 3 3 9 2 2 2" xfId="36070" xr:uid="{9BDAB2B6-C286-4FD3-B358-88FD045C72E9}"/>
    <cellStyle name="Output 3 3 9 2 2 2 2" xfId="36071" xr:uid="{F690ADB4-972D-424A-9DC6-A3E65C543DDF}"/>
    <cellStyle name="Output 3 3 9 2 2 3" xfId="36072" xr:uid="{3C1B8270-07F9-4C79-817B-A7342CA46981}"/>
    <cellStyle name="Output 3 3 9 2 3" xfId="36073" xr:uid="{10A74891-7DBE-42F4-A78F-31338C8D5C1B}"/>
    <cellStyle name="Output 3 3 9 2 3 2" xfId="36074" xr:uid="{539A22C7-58E8-453C-82A8-A8DE6B9B14A1}"/>
    <cellStyle name="Output 3 3 9 2 3 2 2" xfId="36075" xr:uid="{7D26B736-F62E-4299-B7E0-2F4CFF2F02D9}"/>
    <cellStyle name="Output 3 3 9 2 3 3" xfId="36076" xr:uid="{02B80C31-516A-4A37-9E91-E84F6EC034C0}"/>
    <cellStyle name="Output 3 3 9 2 4" xfId="36077" xr:uid="{FE1B9CCA-E604-405F-8E50-C68B24C6BF1B}"/>
    <cellStyle name="Output 3 3 9 2 4 2" xfId="36078" xr:uid="{FF49B7C6-C1EF-4722-98B7-34A954997BCF}"/>
    <cellStyle name="Output 3 3 9 2 5" xfId="36079" xr:uid="{E24B48EA-CD27-4FCB-8E41-458F8C385B08}"/>
    <cellStyle name="Output 3 3 9 2 6" xfId="36080" xr:uid="{0C3D35D5-145E-4016-9681-960BD6A88741}"/>
    <cellStyle name="Output 3 3 9 2 7" xfId="36081" xr:uid="{A65999F8-3FDB-438C-ACD2-860BC3B1CE1A}"/>
    <cellStyle name="Output 3 3 9 2 8" xfId="36082" xr:uid="{585927A3-0582-4283-94D3-052F1B1E952A}"/>
    <cellStyle name="Output 3 3 9 2 9" xfId="36083" xr:uid="{11F20178-8121-42CB-BEC2-50566A204A8F}"/>
    <cellStyle name="Output 3 3 9 20" xfId="36084" xr:uid="{DF1839BF-F1A3-4E7A-83F2-DF98F35D16C2}"/>
    <cellStyle name="Output 3 3 9 3" xfId="36085" xr:uid="{9827421A-C023-4A0C-82D5-728A2F00AE53}"/>
    <cellStyle name="Output 3 3 9 3 10" xfId="36086" xr:uid="{BB304A4B-E42E-4E3B-99F9-7A74AFC97023}"/>
    <cellStyle name="Output 3 3 9 3 11" xfId="36087" xr:uid="{6C2835E8-2F46-4B73-AD18-AA1209104804}"/>
    <cellStyle name="Output 3 3 9 3 12" xfId="36088" xr:uid="{EADCFA5C-CB7F-4B08-ABDA-239D2EEBA01F}"/>
    <cellStyle name="Output 3 3 9 3 13" xfId="36089" xr:uid="{8EC01170-5D7C-4AFC-9B40-8B1AF3E7BEF8}"/>
    <cellStyle name="Output 3 3 9 3 14" xfId="36090" xr:uid="{19F6D039-0451-462B-B706-8C5F551CD685}"/>
    <cellStyle name="Output 3 3 9 3 15" xfId="36091" xr:uid="{9DDC223F-0F11-46D5-A225-FCE7FEBFF83C}"/>
    <cellStyle name="Output 3 3 9 3 16" xfId="36092" xr:uid="{6484C71D-750B-44EB-ACC2-B28FA6DEE308}"/>
    <cellStyle name="Output 3 3 9 3 17" xfId="36093" xr:uid="{B4042CBC-0B80-4325-BA2A-E5D175AF6A6C}"/>
    <cellStyle name="Output 3 3 9 3 18" xfId="36094" xr:uid="{B04AEA6D-9ACC-464B-AF33-31FC7D8764D0}"/>
    <cellStyle name="Output 3 3 9 3 2" xfId="36095" xr:uid="{891007ED-9806-4AC2-9471-677AB9D26131}"/>
    <cellStyle name="Output 3 3 9 3 2 2" xfId="36096" xr:uid="{D68D753E-DE7C-485E-A5F6-FC9B62C95FD6}"/>
    <cellStyle name="Output 3 3 9 3 2 2 2" xfId="36097" xr:uid="{2DC866FB-D129-4DB7-B683-2D5DEA0651A8}"/>
    <cellStyle name="Output 3 3 9 3 2 3" xfId="36098" xr:uid="{A8A04FD2-3177-4DBE-A0B9-3B46520B41EC}"/>
    <cellStyle name="Output 3 3 9 3 3" xfId="36099" xr:uid="{FE53DB06-E294-45DB-AB49-A0DB13F456DB}"/>
    <cellStyle name="Output 3 3 9 3 3 2" xfId="36100" xr:uid="{9937A5D9-0093-4275-986C-DCCE7E657FF8}"/>
    <cellStyle name="Output 3 3 9 3 3 2 2" xfId="36101" xr:uid="{5388F22E-5F9F-4A88-B04B-41BA22511170}"/>
    <cellStyle name="Output 3 3 9 3 3 3" xfId="36102" xr:uid="{B8C8AE9B-DE20-4D7E-BD1B-B717BE5E407F}"/>
    <cellStyle name="Output 3 3 9 3 4" xfId="36103" xr:uid="{042C26C6-F1F4-4581-8F64-69D697A5DF73}"/>
    <cellStyle name="Output 3 3 9 3 4 2" xfId="36104" xr:uid="{4C5CBD09-D3B5-4A43-A4E2-019D4B0174AD}"/>
    <cellStyle name="Output 3 3 9 3 5" xfId="36105" xr:uid="{D4EEF35F-2B38-4F9C-A96D-F3262AB6794E}"/>
    <cellStyle name="Output 3 3 9 3 6" xfId="36106" xr:uid="{C6433C0F-20C2-419C-B630-2C62DEC44A6C}"/>
    <cellStyle name="Output 3 3 9 3 7" xfId="36107" xr:uid="{DE0B6BD0-58E8-4FA7-9481-C3DB014F6455}"/>
    <cellStyle name="Output 3 3 9 3 8" xfId="36108" xr:uid="{B3D7F29A-DEC7-4BB8-9FF1-3CC11B961985}"/>
    <cellStyle name="Output 3 3 9 3 9" xfId="36109" xr:uid="{838242A3-C1AA-4E40-AA3C-10A581D2A90C}"/>
    <cellStyle name="Output 3 3 9 4" xfId="36110" xr:uid="{981C5FFC-8432-4A02-A0D2-FF5424CC2895}"/>
    <cellStyle name="Output 3 3 9 4 2" xfId="36111" xr:uid="{228EDA21-2375-4BF3-AE9B-E4BC885FE016}"/>
    <cellStyle name="Output 3 3 9 4 2 2" xfId="36112" xr:uid="{0EE7067F-4756-4C06-9590-E092B2A6C8BE}"/>
    <cellStyle name="Output 3 3 9 4 3" xfId="36113" xr:uid="{7DA6E8DA-6D89-4220-943D-DD8FCEFFA5F9}"/>
    <cellStyle name="Output 3 3 9 5" xfId="36114" xr:uid="{6A112992-DB50-43F7-8D48-3DE6FA127381}"/>
    <cellStyle name="Output 3 3 9 5 2" xfId="36115" xr:uid="{59D88D7A-8D68-48CF-B032-39E4E36380C8}"/>
    <cellStyle name="Output 3 3 9 5 2 2" xfId="36116" xr:uid="{D9BB5DAA-E293-40DA-9840-FC69023741FC}"/>
    <cellStyle name="Output 3 3 9 5 3" xfId="36117" xr:uid="{E38E3556-7B46-4360-991E-04AF88EB4334}"/>
    <cellStyle name="Output 3 3 9 6" xfId="36118" xr:uid="{A1FEB238-04D0-4A78-B1DD-B815BC1C4573}"/>
    <cellStyle name="Output 3 3 9 6 2" xfId="36119" xr:uid="{6D7B439E-992C-4073-9349-50733E58E126}"/>
    <cellStyle name="Output 3 3 9 7" xfId="36120" xr:uid="{C3F5CFD6-6981-420A-9CC2-F75826876956}"/>
    <cellStyle name="Output 3 3 9 8" xfId="36121" xr:uid="{9842B82C-2ED0-4CDF-9117-485B944ACC1D}"/>
    <cellStyle name="Output 3 3 9 9" xfId="36122" xr:uid="{38586B16-AD91-4CFA-9AD5-D2820E463E96}"/>
    <cellStyle name="Output 3 4" xfId="36123" xr:uid="{B4473F74-C1E3-4807-8F82-0B6AC11FD65E}"/>
    <cellStyle name="Output 3 4 10" xfId="36124" xr:uid="{10DB3CCE-F436-448C-9AD3-1BA723A4D5DA}"/>
    <cellStyle name="Output 3 4 11" xfId="36125" xr:uid="{1D8D172C-8CB2-4426-BA41-D5B0BA8530D5}"/>
    <cellStyle name="Output 3 4 12" xfId="36126" xr:uid="{73565B83-8242-437F-9C5F-420376D29C9D}"/>
    <cellStyle name="Output 3 4 13" xfId="36127" xr:uid="{58D3E21B-B956-4006-90BC-F956E0CE6749}"/>
    <cellStyle name="Output 3 4 14" xfId="36128" xr:uid="{8223C11B-C639-47AF-8143-4C9D6B57EC14}"/>
    <cellStyle name="Output 3 4 15" xfId="36129" xr:uid="{41B20970-E137-499B-93BD-42FE1B788952}"/>
    <cellStyle name="Output 3 4 16" xfId="36130" xr:uid="{FA485365-AC01-45EC-BD6A-45F4708C092B}"/>
    <cellStyle name="Output 3 4 17" xfId="36131" xr:uid="{45BD58E9-16BE-4819-B53D-B3B68988B19E}"/>
    <cellStyle name="Output 3 4 18" xfId="36132" xr:uid="{34E1D98F-4B04-45A7-96BB-57D77546DD69}"/>
    <cellStyle name="Output 3 4 19" xfId="36133" xr:uid="{7D8EF92F-BF3A-42E8-82E7-33F7A1C07BE2}"/>
    <cellStyle name="Output 3 4 2" xfId="36134" xr:uid="{29B5E9C7-F344-42B3-8528-A577D074233C}"/>
    <cellStyle name="Output 3 4 2 10" xfId="36135" xr:uid="{6D130281-E3C5-41EA-AA0A-F1B0FFE6951F}"/>
    <cellStyle name="Output 3 4 2 11" xfId="36136" xr:uid="{4332F426-E1BF-424A-B1FF-3F014CBCF5F3}"/>
    <cellStyle name="Output 3 4 2 12" xfId="36137" xr:uid="{B65214F4-D367-4270-8EA2-278A0C87DD7B}"/>
    <cellStyle name="Output 3 4 2 13" xfId="36138" xr:uid="{50231F2A-1625-4CCB-AE0C-67691984A548}"/>
    <cellStyle name="Output 3 4 2 14" xfId="36139" xr:uid="{8859C459-F9AF-483F-AAFC-0148DEFD4E3E}"/>
    <cellStyle name="Output 3 4 2 15" xfId="36140" xr:uid="{6A19BFFA-17EF-42DD-A911-F13D1EF788B2}"/>
    <cellStyle name="Output 3 4 2 16" xfId="36141" xr:uid="{1885BF0D-3D3A-43DC-A7D7-ED91C56171A5}"/>
    <cellStyle name="Output 3 4 2 17" xfId="36142" xr:uid="{CCCC4673-6D07-4CDE-9960-A7B374CC2D21}"/>
    <cellStyle name="Output 3 4 2 18" xfId="36143" xr:uid="{CB633F7B-2377-43F0-9E2F-BC723C40A1EC}"/>
    <cellStyle name="Output 3 4 2 2" xfId="36144" xr:uid="{E178E137-6EF8-4106-B316-E7E7C8A906BC}"/>
    <cellStyle name="Output 3 4 2 2 2" xfId="36145" xr:uid="{D3BD7545-FC7D-41F7-8E06-6AB7C144BAB7}"/>
    <cellStyle name="Output 3 4 2 2 2 2" xfId="36146" xr:uid="{45497F62-CF04-40F7-A535-25553BD77569}"/>
    <cellStyle name="Output 3 4 2 2 3" xfId="36147" xr:uid="{A2913920-1526-4837-BCBF-8A166A1B745F}"/>
    <cellStyle name="Output 3 4 2 3" xfId="36148" xr:uid="{3615AC58-5149-4D27-AB98-2A9D54E644E3}"/>
    <cellStyle name="Output 3 4 2 3 2" xfId="36149" xr:uid="{95981E21-5605-4056-ADC6-3B8FF6EEE667}"/>
    <cellStyle name="Output 3 4 2 3 2 2" xfId="36150" xr:uid="{C454875A-4E8E-4066-AE0E-B12761037087}"/>
    <cellStyle name="Output 3 4 2 3 3" xfId="36151" xr:uid="{22702C80-BDA9-4963-A99F-31982D6B925B}"/>
    <cellStyle name="Output 3 4 2 4" xfId="36152" xr:uid="{3250C385-2F14-4A4B-995A-9F7D86B7A52A}"/>
    <cellStyle name="Output 3 4 2 4 2" xfId="36153" xr:uid="{30B8350B-A8E3-42C5-B357-E854668AB4E7}"/>
    <cellStyle name="Output 3 4 2 5" xfId="36154" xr:uid="{01E0381C-6F01-4DB1-B912-16336CC6D376}"/>
    <cellStyle name="Output 3 4 2 6" xfId="36155" xr:uid="{267CBD8E-3BB6-4822-821C-2DB8B5E9A336}"/>
    <cellStyle name="Output 3 4 2 7" xfId="36156" xr:uid="{92289C38-E8F9-49C3-974A-8F0A5128CB8D}"/>
    <cellStyle name="Output 3 4 2 8" xfId="36157" xr:uid="{140E086B-5581-4F8B-9E4B-B4AAE1AC1BED}"/>
    <cellStyle name="Output 3 4 2 9" xfId="36158" xr:uid="{D19D4566-8FF8-42B3-9F9B-D6207B020B3A}"/>
    <cellStyle name="Output 3 4 20" xfId="36159" xr:uid="{29E37538-1BB0-4FED-8B13-F87DA488D749}"/>
    <cellStyle name="Output 3 4 3" xfId="36160" xr:uid="{646FF308-2667-4272-9487-EBE544A97AAA}"/>
    <cellStyle name="Output 3 4 3 10" xfId="36161" xr:uid="{C1490D46-38D6-4B4D-A84F-838C5FE360D6}"/>
    <cellStyle name="Output 3 4 3 11" xfId="36162" xr:uid="{8889081C-7234-4B5D-8AF6-DB433787252C}"/>
    <cellStyle name="Output 3 4 3 12" xfId="36163" xr:uid="{7B97B082-C4DB-425B-9D5C-5D94A77EC35D}"/>
    <cellStyle name="Output 3 4 3 13" xfId="36164" xr:uid="{635E9AED-E031-4F28-B08F-7BE7777037D3}"/>
    <cellStyle name="Output 3 4 3 14" xfId="36165" xr:uid="{6A2CBE38-FEFD-48A6-8568-9FEBCCF4205B}"/>
    <cellStyle name="Output 3 4 3 15" xfId="36166" xr:uid="{11535DCA-98E4-4E91-9350-A02B57C7B954}"/>
    <cellStyle name="Output 3 4 3 16" xfId="36167" xr:uid="{7D42FD83-BDE6-486A-BB0E-A3F26D17373C}"/>
    <cellStyle name="Output 3 4 3 17" xfId="36168" xr:uid="{3C9FC1BA-9CAF-4C85-A547-ABA0C98D2C5D}"/>
    <cellStyle name="Output 3 4 3 18" xfId="36169" xr:uid="{A5493B5E-E669-4E9F-AC43-5D3C4984DE7F}"/>
    <cellStyle name="Output 3 4 3 2" xfId="36170" xr:uid="{EFF279EA-8BDB-4B4E-8D21-2F02EC66CD39}"/>
    <cellStyle name="Output 3 4 3 2 2" xfId="36171" xr:uid="{0A715B76-9A49-4E5F-A617-89B6F10BF47D}"/>
    <cellStyle name="Output 3 4 3 2 2 2" xfId="36172" xr:uid="{A1B946C8-3F9D-489B-8DA2-84EAEC5C866E}"/>
    <cellStyle name="Output 3 4 3 2 3" xfId="36173" xr:uid="{4EBC9A82-E917-41EF-98BA-C35CB1EF17E7}"/>
    <cellStyle name="Output 3 4 3 3" xfId="36174" xr:uid="{3F8F4D53-E4B9-4850-9677-0EB455AC0DA1}"/>
    <cellStyle name="Output 3 4 3 3 2" xfId="36175" xr:uid="{DDDBC15A-3083-4CD3-89F1-0EBA59157623}"/>
    <cellStyle name="Output 3 4 3 3 2 2" xfId="36176" xr:uid="{5DB14C48-A969-432A-AF6F-F1D0250F965D}"/>
    <cellStyle name="Output 3 4 3 3 3" xfId="36177" xr:uid="{855B5755-BA99-4554-97B7-A04C92632D53}"/>
    <cellStyle name="Output 3 4 3 4" xfId="36178" xr:uid="{DA0FBBCD-5B8D-4A50-88B6-3D39E8E9939C}"/>
    <cellStyle name="Output 3 4 3 4 2" xfId="36179" xr:uid="{8848C901-193D-4C4F-AB23-792D722FBD3B}"/>
    <cellStyle name="Output 3 4 3 5" xfId="36180" xr:uid="{7F2F955B-08A4-481A-827E-28561ABC51BB}"/>
    <cellStyle name="Output 3 4 3 6" xfId="36181" xr:uid="{909ABC6C-7796-4FBB-9B25-8B3CC67764CF}"/>
    <cellStyle name="Output 3 4 3 7" xfId="36182" xr:uid="{E28CFA78-FD50-47F2-A430-C94EE710F6A1}"/>
    <cellStyle name="Output 3 4 3 8" xfId="36183" xr:uid="{801DFCB1-78DF-404A-B31C-598AA4507A49}"/>
    <cellStyle name="Output 3 4 3 9" xfId="36184" xr:uid="{F054D784-2985-4C39-BB0C-3EBB31291AEF}"/>
    <cellStyle name="Output 3 4 4" xfId="36185" xr:uid="{3CA94101-C441-4984-9796-31D27D3AA714}"/>
    <cellStyle name="Output 3 4 4 2" xfId="36186" xr:uid="{6DDC91ED-6C57-4AC5-A24C-06E07FEA3364}"/>
    <cellStyle name="Output 3 4 4 2 2" xfId="36187" xr:uid="{5AB8891D-FD2D-4B1B-AFDD-D696ED52BF68}"/>
    <cellStyle name="Output 3 4 4 3" xfId="36188" xr:uid="{D74CF31F-AAFE-4DBC-9AB3-974F7171B3F5}"/>
    <cellStyle name="Output 3 4 5" xfId="36189" xr:uid="{672FBBFD-721A-4A02-9539-F447DA453151}"/>
    <cellStyle name="Output 3 4 5 2" xfId="36190" xr:uid="{EE1A0E49-61AC-4580-9CFE-C174245990B5}"/>
    <cellStyle name="Output 3 4 5 2 2" xfId="36191" xr:uid="{109B79A2-AEA1-44C7-A830-282A6F97973F}"/>
    <cellStyle name="Output 3 4 5 3" xfId="36192" xr:uid="{82702914-F733-4A0D-87F4-DCD0C072A239}"/>
    <cellStyle name="Output 3 4 6" xfId="36193" xr:uid="{B1D1FA32-0319-4FB7-A1DD-B0569690167F}"/>
    <cellStyle name="Output 3 4 6 2" xfId="36194" xr:uid="{23B9933F-6171-4D8F-BFB2-D67E14C3A599}"/>
    <cellStyle name="Output 3 4 7" xfId="36195" xr:uid="{4118AD8F-7FF0-43E4-B74A-7414FAEE3840}"/>
    <cellStyle name="Output 3 4 8" xfId="36196" xr:uid="{D460D740-D198-4493-979F-4D293EA6ACBB}"/>
    <cellStyle name="Output 3 4 9" xfId="36197" xr:uid="{2592E265-9981-456E-8A6D-7D2D99EC6D97}"/>
    <cellStyle name="Output 3 5" xfId="36198" xr:uid="{35AF6E46-359F-4499-839A-424880737A05}"/>
    <cellStyle name="Output 3 5 10" xfId="36199" xr:uid="{D6F08CCF-EA55-4D0E-80AC-961AC1D9121E}"/>
    <cellStyle name="Output 3 5 11" xfId="36200" xr:uid="{F72CA9E0-5D76-424D-9D8C-3D9D528A8A69}"/>
    <cellStyle name="Output 3 5 12" xfId="36201" xr:uid="{9B187DEA-53C2-4E93-80CC-7276FB91D1C7}"/>
    <cellStyle name="Output 3 5 13" xfId="36202" xr:uid="{C1294F89-EDEA-487F-A549-77451E7087FB}"/>
    <cellStyle name="Output 3 5 14" xfId="36203" xr:uid="{B0E0A349-8611-4A3A-B3A1-8356F795DE20}"/>
    <cellStyle name="Output 3 5 15" xfId="36204" xr:uid="{63CFEDCA-0095-462E-B4B0-E1E1EFD875B7}"/>
    <cellStyle name="Output 3 5 16" xfId="36205" xr:uid="{67F56E98-A794-4431-9285-0A2FC97B2547}"/>
    <cellStyle name="Output 3 5 17" xfId="36206" xr:uid="{73E33CE7-EBA6-4F1F-AF1B-1870E0AC8B5C}"/>
    <cellStyle name="Output 3 5 18" xfId="36207" xr:uid="{72D48453-EF1E-447E-AA07-E8ADD0B3B6C3}"/>
    <cellStyle name="Output 3 5 19" xfId="36208" xr:uid="{E0CD7857-D6D4-4C48-A649-7862F13958AA}"/>
    <cellStyle name="Output 3 5 2" xfId="36209" xr:uid="{CB1C7217-2454-42F9-936A-B86DB26F4CFA}"/>
    <cellStyle name="Output 3 5 2 10" xfId="36210" xr:uid="{C03B3E27-39FA-4E0B-8D54-036DD8655019}"/>
    <cellStyle name="Output 3 5 2 11" xfId="36211" xr:uid="{9EB3DB10-5239-48FB-BCD5-30A602F83F94}"/>
    <cellStyle name="Output 3 5 2 12" xfId="36212" xr:uid="{A12C209F-868D-431E-B725-EC8A6207859C}"/>
    <cellStyle name="Output 3 5 2 13" xfId="36213" xr:uid="{D98EFE4A-87A9-4075-9DEA-326E3FCE1B8E}"/>
    <cellStyle name="Output 3 5 2 14" xfId="36214" xr:uid="{01B02719-3B2F-44AB-8C4A-37C252CCF465}"/>
    <cellStyle name="Output 3 5 2 15" xfId="36215" xr:uid="{04181127-68F6-4972-96A5-B1B374A51D30}"/>
    <cellStyle name="Output 3 5 2 16" xfId="36216" xr:uid="{CD85A926-3104-4DD8-B448-646E3C87811E}"/>
    <cellStyle name="Output 3 5 2 17" xfId="36217" xr:uid="{DF32D6D5-20CD-4EE1-A1F9-AB4E043406E7}"/>
    <cellStyle name="Output 3 5 2 18" xfId="36218" xr:uid="{8943D680-FE62-445A-853E-F2BA08ACCEAF}"/>
    <cellStyle name="Output 3 5 2 2" xfId="36219" xr:uid="{0F059163-8B54-4613-A8CC-0B7C1B962DA6}"/>
    <cellStyle name="Output 3 5 2 2 2" xfId="36220" xr:uid="{4CF9E13D-F600-4866-B506-7CBD1BA6E1F6}"/>
    <cellStyle name="Output 3 5 2 2 2 2" xfId="36221" xr:uid="{8E5E24CF-6112-41BB-B165-6BBB21BD16E3}"/>
    <cellStyle name="Output 3 5 2 2 3" xfId="36222" xr:uid="{C2AEF538-466A-464B-81F0-3846E3521619}"/>
    <cellStyle name="Output 3 5 2 3" xfId="36223" xr:uid="{A6411CC1-D38C-424D-9442-235F2EDA94F7}"/>
    <cellStyle name="Output 3 5 2 3 2" xfId="36224" xr:uid="{DCFF9DA3-7143-43C1-B4A3-BB3AFAB8876E}"/>
    <cellStyle name="Output 3 5 2 3 2 2" xfId="36225" xr:uid="{4C40A391-E74F-408F-AEAD-EE1B86848D64}"/>
    <cellStyle name="Output 3 5 2 3 3" xfId="36226" xr:uid="{2A7C3F56-EC23-4C77-8269-D1497C14A6EF}"/>
    <cellStyle name="Output 3 5 2 4" xfId="36227" xr:uid="{C09974DC-C31F-4B76-9AAD-E464ECDD361C}"/>
    <cellStyle name="Output 3 5 2 4 2" xfId="36228" xr:uid="{264C6F71-A0B6-4EE2-A7C2-6147197887AC}"/>
    <cellStyle name="Output 3 5 2 5" xfId="36229" xr:uid="{2A383A89-8400-48C8-A32C-0E12F736CB4C}"/>
    <cellStyle name="Output 3 5 2 6" xfId="36230" xr:uid="{31ABC254-5E47-4720-974F-F431C79E236B}"/>
    <cellStyle name="Output 3 5 2 7" xfId="36231" xr:uid="{068EAFF3-BB61-44F6-BEEA-6ACDB18A92D6}"/>
    <cellStyle name="Output 3 5 2 8" xfId="36232" xr:uid="{A6FBD7C8-D8FB-4B70-9A99-51B6B0DAE532}"/>
    <cellStyle name="Output 3 5 2 9" xfId="36233" xr:uid="{70A89832-2F0E-41B7-A695-4B75ABB09B1D}"/>
    <cellStyle name="Output 3 5 20" xfId="36234" xr:uid="{C38495A7-5896-4044-8635-4D78D0BC6AC9}"/>
    <cellStyle name="Output 3 5 3" xfId="36235" xr:uid="{310E84FF-2E7F-42DE-9168-59D21C504A82}"/>
    <cellStyle name="Output 3 5 3 10" xfId="36236" xr:uid="{C021B910-2E98-4BEB-BAEF-4C70A7BD90CF}"/>
    <cellStyle name="Output 3 5 3 11" xfId="36237" xr:uid="{1CCD119C-CEE5-46BE-8CE4-9A2D55458CB9}"/>
    <cellStyle name="Output 3 5 3 12" xfId="36238" xr:uid="{24C13B5E-5127-4705-A20C-3E64DC338831}"/>
    <cellStyle name="Output 3 5 3 13" xfId="36239" xr:uid="{EB3ACE42-95A8-408D-A936-1112073C0AD4}"/>
    <cellStyle name="Output 3 5 3 14" xfId="36240" xr:uid="{2B66A6BB-BFA8-4A05-BC84-7E2958A0181D}"/>
    <cellStyle name="Output 3 5 3 15" xfId="36241" xr:uid="{4E034DAF-13C2-4DE6-B748-74F6BE1C3881}"/>
    <cellStyle name="Output 3 5 3 16" xfId="36242" xr:uid="{620E1FC3-9DBD-4D7A-87C5-7E7FD6E66AB4}"/>
    <cellStyle name="Output 3 5 3 17" xfId="36243" xr:uid="{BC56974A-07E9-480C-97B3-3706E7E0C26A}"/>
    <cellStyle name="Output 3 5 3 18" xfId="36244" xr:uid="{C62AE9BD-2D80-4A9A-A4E9-650AC2F40D1D}"/>
    <cellStyle name="Output 3 5 3 2" xfId="36245" xr:uid="{E072EFA2-13AF-4F59-8C63-55D8325C5A98}"/>
    <cellStyle name="Output 3 5 3 2 2" xfId="36246" xr:uid="{3940F58B-863D-4E00-A5A0-0066582C0F33}"/>
    <cellStyle name="Output 3 5 3 2 2 2" xfId="36247" xr:uid="{657803C9-1710-49E4-8DF9-98AD2B2D5619}"/>
    <cellStyle name="Output 3 5 3 2 3" xfId="36248" xr:uid="{6F072255-E844-4096-B0A4-C0B307153385}"/>
    <cellStyle name="Output 3 5 3 3" xfId="36249" xr:uid="{0AAF2474-AC4F-43A9-A14C-F0A307901617}"/>
    <cellStyle name="Output 3 5 3 3 2" xfId="36250" xr:uid="{D691C59F-0611-42D0-914D-315E902BDF79}"/>
    <cellStyle name="Output 3 5 3 3 2 2" xfId="36251" xr:uid="{51A5BE9D-D12A-46DB-85F7-2AD63DCC6C79}"/>
    <cellStyle name="Output 3 5 3 3 3" xfId="36252" xr:uid="{D77FCC67-9EEB-41DC-8D49-428D4812F9B1}"/>
    <cellStyle name="Output 3 5 3 4" xfId="36253" xr:uid="{29A819E2-4D35-4CFA-9AB1-939E4EEAD02F}"/>
    <cellStyle name="Output 3 5 3 4 2" xfId="36254" xr:uid="{3DDA4E8A-716F-4B09-AF71-C8002B27D119}"/>
    <cellStyle name="Output 3 5 3 5" xfId="36255" xr:uid="{82FE6D67-7358-461F-974C-93797A7AB417}"/>
    <cellStyle name="Output 3 5 3 6" xfId="36256" xr:uid="{FA044B5C-47DD-4D29-9217-9BF28F87180F}"/>
    <cellStyle name="Output 3 5 3 7" xfId="36257" xr:uid="{6D471309-11B9-48C1-A80C-690D1ED922E9}"/>
    <cellStyle name="Output 3 5 3 8" xfId="36258" xr:uid="{681A0C64-A32B-42E1-A252-36F515BF535B}"/>
    <cellStyle name="Output 3 5 3 9" xfId="36259" xr:uid="{5FB2D042-D506-4CB6-9FA0-E18E43DDFCB4}"/>
    <cellStyle name="Output 3 5 4" xfId="36260" xr:uid="{F5AA0A98-405A-4171-91A1-308CF71D6D10}"/>
    <cellStyle name="Output 3 5 4 2" xfId="36261" xr:uid="{3C81FA74-2EDE-4980-ABA3-B26CA76BBD2C}"/>
    <cellStyle name="Output 3 5 4 2 2" xfId="36262" xr:uid="{E97910A3-5E0C-4943-BCF3-2DA62EF04A44}"/>
    <cellStyle name="Output 3 5 4 3" xfId="36263" xr:uid="{B18EA11B-2DEF-480B-88D6-24A4342DC43F}"/>
    <cellStyle name="Output 3 5 5" xfId="36264" xr:uid="{605B34B7-5650-4B38-BFE7-75B1340F14D2}"/>
    <cellStyle name="Output 3 5 5 2" xfId="36265" xr:uid="{2038EF84-0272-43E0-80FF-7EE9D04DBCD1}"/>
    <cellStyle name="Output 3 5 5 2 2" xfId="36266" xr:uid="{AA7F701B-C562-418A-AF64-85449AAE189D}"/>
    <cellStyle name="Output 3 5 5 3" xfId="36267" xr:uid="{EA68D719-616A-4A18-AFFA-4CF57065D8BD}"/>
    <cellStyle name="Output 3 5 6" xfId="36268" xr:uid="{0DC38DAC-A20C-4C74-8BC5-0FFDA1CBC383}"/>
    <cellStyle name="Output 3 5 6 2" xfId="36269" xr:uid="{26F5D934-7881-476A-881F-976F4EF9868F}"/>
    <cellStyle name="Output 3 5 7" xfId="36270" xr:uid="{02278421-7620-4FC9-A381-F102AD8C9E4C}"/>
    <cellStyle name="Output 3 5 8" xfId="36271" xr:uid="{398540AE-D985-4381-A8F7-E1267D87F60E}"/>
    <cellStyle name="Output 3 5 9" xfId="36272" xr:uid="{4675C999-594F-4D74-AC15-5CA7B091758D}"/>
    <cellStyle name="Output 3 6" xfId="36273" xr:uid="{96C11CFD-EDB1-4BF2-A187-0A205C9AC2A6}"/>
    <cellStyle name="Output 3 6 10" xfId="36274" xr:uid="{103A19A7-AB80-48E0-88B9-BF886E80C441}"/>
    <cellStyle name="Output 3 6 11" xfId="36275" xr:uid="{B2ADB724-DCCA-42A8-A66F-A21E1CF49883}"/>
    <cellStyle name="Output 3 6 12" xfId="36276" xr:uid="{CC4E7B89-5E58-4AE5-9B7F-74CBE1AEBFA6}"/>
    <cellStyle name="Output 3 6 13" xfId="36277" xr:uid="{3809868A-3A65-4918-84C9-36651D3EC047}"/>
    <cellStyle name="Output 3 6 14" xfId="36278" xr:uid="{58A0FC16-8931-468A-A171-6BE9787D318C}"/>
    <cellStyle name="Output 3 6 15" xfId="36279" xr:uid="{1D326F5C-1B31-43F1-847E-4838EF199F67}"/>
    <cellStyle name="Output 3 6 16" xfId="36280" xr:uid="{87BD4D5F-EBF9-4259-8741-7721F7BD94B1}"/>
    <cellStyle name="Output 3 6 17" xfId="36281" xr:uid="{EB9223E3-7EBF-4B95-B3C9-429591157332}"/>
    <cellStyle name="Output 3 6 18" xfId="36282" xr:uid="{34F04331-215F-4B8F-A776-C55A823A9C9B}"/>
    <cellStyle name="Output 3 6 19" xfId="36283" xr:uid="{B45CFCCD-13E8-498F-B8A7-005FB705217B}"/>
    <cellStyle name="Output 3 6 2" xfId="36284" xr:uid="{3D3C3736-148D-4284-8985-9A45C4C94300}"/>
    <cellStyle name="Output 3 6 2 10" xfId="36285" xr:uid="{8D366129-19C9-426D-9809-00CA60142A23}"/>
    <cellStyle name="Output 3 6 2 11" xfId="36286" xr:uid="{D7D7FEE1-405F-4BE3-BDEE-3BB9FBED1B84}"/>
    <cellStyle name="Output 3 6 2 12" xfId="36287" xr:uid="{A9F47832-5C0A-4849-B432-9241DDBBEC41}"/>
    <cellStyle name="Output 3 6 2 13" xfId="36288" xr:uid="{C3131973-5AB1-4E7E-AE80-AF6F4C1CBB85}"/>
    <cellStyle name="Output 3 6 2 14" xfId="36289" xr:uid="{611E488E-E2D0-4489-A7F5-A9289FC88AEC}"/>
    <cellStyle name="Output 3 6 2 15" xfId="36290" xr:uid="{04360799-9512-41A9-8069-0605E9515A3D}"/>
    <cellStyle name="Output 3 6 2 16" xfId="36291" xr:uid="{C6DCEFA0-1D6F-4E37-B54B-53D9D1879440}"/>
    <cellStyle name="Output 3 6 2 17" xfId="36292" xr:uid="{A568F15B-A4D0-46C1-A4B5-38055E595056}"/>
    <cellStyle name="Output 3 6 2 18" xfId="36293" xr:uid="{FE23959F-8FAE-42DC-8318-166EF5086641}"/>
    <cellStyle name="Output 3 6 2 2" xfId="36294" xr:uid="{477F0609-CE81-4E20-91A2-51C3B806AE7E}"/>
    <cellStyle name="Output 3 6 2 2 2" xfId="36295" xr:uid="{BBCEC7DC-0888-40D1-B138-4F2713931295}"/>
    <cellStyle name="Output 3 6 2 2 2 2" xfId="36296" xr:uid="{D8846F56-7867-4655-A5B9-EAE4EEF7417A}"/>
    <cellStyle name="Output 3 6 2 2 3" xfId="36297" xr:uid="{A557665E-AB6C-4B82-B7A5-6D96BBAD383C}"/>
    <cellStyle name="Output 3 6 2 3" xfId="36298" xr:uid="{5AAD10DE-6590-4D1F-8689-899711792AF8}"/>
    <cellStyle name="Output 3 6 2 3 2" xfId="36299" xr:uid="{9F488C0E-73BF-4CA7-92B3-42FD5F769650}"/>
    <cellStyle name="Output 3 6 2 3 2 2" xfId="36300" xr:uid="{A953ECF5-480F-4BCA-8E53-EF0562E32868}"/>
    <cellStyle name="Output 3 6 2 3 3" xfId="36301" xr:uid="{BE5C215A-A9DA-4BFC-BF82-0BD0029CA230}"/>
    <cellStyle name="Output 3 6 2 4" xfId="36302" xr:uid="{9B0C4913-EABF-4424-B760-D3D06737390B}"/>
    <cellStyle name="Output 3 6 2 4 2" xfId="36303" xr:uid="{123BB8C3-9501-4708-8E5A-80084444B8E4}"/>
    <cellStyle name="Output 3 6 2 5" xfId="36304" xr:uid="{256C75E0-9B64-4E3A-ADF2-E7FD07BB6D03}"/>
    <cellStyle name="Output 3 6 2 6" xfId="36305" xr:uid="{5D699D9B-E3FC-47F7-BC88-0468DBA14A58}"/>
    <cellStyle name="Output 3 6 2 7" xfId="36306" xr:uid="{DD78B734-F85A-40EA-8682-0F5599FADA68}"/>
    <cellStyle name="Output 3 6 2 8" xfId="36307" xr:uid="{B17DB1A8-68AB-4B08-9BE3-CD713BE3EE75}"/>
    <cellStyle name="Output 3 6 2 9" xfId="36308" xr:uid="{1CB3ACD9-6DF5-4C04-B67A-170998740469}"/>
    <cellStyle name="Output 3 6 20" xfId="36309" xr:uid="{E9D36395-819C-444F-A7D1-5567CFB176EB}"/>
    <cellStyle name="Output 3 6 3" xfId="36310" xr:uid="{A4FFD50F-BD3E-47DC-9B5A-068669083EE0}"/>
    <cellStyle name="Output 3 6 3 10" xfId="36311" xr:uid="{C6A088BE-5E5E-44F6-851E-3E5492446650}"/>
    <cellStyle name="Output 3 6 3 11" xfId="36312" xr:uid="{0CD1A5A8-179B-487E-A8DA-0CFC91178523}"/>
    <cellStyle name="Output 3 6 3 12" xfId="36313" xr:uid="{7270F789-4DD8-4F5A-9DA1-1589550E7A4A}"/>
    <cellStyle name="Output 3 6 3 13" xfId="36314" xr:uid="{5CA67960-2D36-4E52-ABE6-804B9E106176}"/>
    <cellStyle name="Output 3 6 3 14" xfId="36315" xr:uid="{CF8F5691-869F-45EC-9AF1-2944A8E6F5F9}"/>
    <cellStyle name="Output 3 6 3 15" xfId="36316" xr:uid="{C30EE709-A728-4FAA-80D5-FE807352B8E9}"/>
    <cellStyle name="Output 3 6 3 16" xfId="36317" xr:uid="{B3F138E0-570A-4F45-8582-7EE2F8CA949A}"/>
    <cellStyle name="Output 3 6 3 17" xfId="36318" xr:uid="{A34CB911-3713-4998-ACCB-04F5ED49D4A7}"/>
    <cellStyle name="Output 3 6 3 18" xfId="36319" xr:uid="{DC1635E6-A749-4FD5-BBBA-A04234447801}"/>
    <cellStyle name="Output 3 6 3 2" xfId="36320" xr:uid="{19EA3B8E-7C79-4EB6-8FA2-D7C4B4BA0FCD}"/>
    <cellStyle name="Output 3 6 3 2 2" xfId="36321" xr:uid="{4C0EA5DF-53C4-4351-ABFE-BADD27148168}"/>
    <cellStyle name="Output 3 6 3 2 2 2" xfId="36322" xr:uid="{04C4D055-7765-45FE-9B4E-B08B8137F6F5}"/>
    <cellStyle name="Output 3 6 3 2 3" xfId="36323" xr:uid="{63D2558E-329A-4DCB-BE44-FDB389398445}"/>
    <cellStyle name="Output 3 6 3 3" xfId="36324" xr:uid="{B87A839E-C0EC-47CA-A2A3-3379394CE2A0}"/>
    <cellStyle name="Output 3 6 3 3 2" xfId="36325" xr:uid="{0562FA08-FA96-414F-B681-240C7A19AFF0}"/>
    <cellStyle name="Output 3 6 3 3 2 2" xfId="36326" xr:uid="{B190D899-FE0D-4269-B6B7-27E380822547}"/>
    <cellStyle name="Output 3 6 3 3 3" xfId="36327" xr:uid="{6F979855-6618-4FE8-AB37-4233E7B356E8}"/>
    <cellStyle name="Output 3 6 3 4" xfId="36328" xr:uid="{048B7019-426B-4616-BBC5-4B45EA9EF1E8}"/>
    <cellStyle name="Output 3 6 3 4 2" xfId="36329" xr:uid="{453F13C0-B5EF-4FB8-90D9-9B3EC02C478F}"/>
    <cellStyle name="Output 3 6 3 5" xfId="36330" xr:uid="{1BB581AA-3DBC-47D8-8930-7ACB48E550B6}"/>
    <cellStyle name="Output 3 6 3 6" xfId="36331" xr:uid="{97D562A9-2303-4B70-B530-7E1B95AF2B76}"/>
    <cellStyle name="Output 3 6 3 7" xfId="36332" xr:uid="{73B3650A-2EAE-4FB5-BDC9-F2B786F3728F}"/>
    <cellStyle name="Output 3 6 3 8" xfId="36333" xr:uid="{DDB31EDE-0A3A-427F-8D63-85E62D4CAA6E}"/>
    <cellStyle name="Output 3 6 3 9" xfId="36334" xr:uid="{83764393-C2DB-4558-B3D4-96F42F0E5BD8}"/>
    <cellStyle name="Output 3 6 4" xfId="36335" xr:uid="{D7280F7F-C593-4C30-90EE-EDEAE21079C3}"/>
    <cellStyle name="Output 3 6 4 2" xfId="36336" xr:uid="{EF134177-A17A-4CB7-A674-781C46A832E6}"/>
    <cellStyle name="Output 3 6 4 2 2" xfId="36337" xr:uid="{649F1EF6-E002-47E5-8866-834EECF653AE}"/>
    <cellStyle name="Output 3 6 4 3" xfId="36338" xr:uid="{89C8863B-399D-4AB3-8702-258503861EF6}"/>
    <cellStyle name="Output 3 6 5" xfId="36339" xr:uid="{F11283CB-59C6-46A8-B457-76E29906231F}"/>
    <cellStyle name="Output 3 6 5 2" xfId="36340" xr:uid="{73B775D3-38FD-4057-B126-30F33EEFBBA8}"/>
    <cellStyle name="Output 3 6 5 2 2" xfId="36341" xr:uid="{EB198253-41FC-46E5-8169-0B6F3F60895C}"/>
    <cellStyle name="Output 3 6 5 3" xfId="36342" xr:uid="{43DD0160-0329-4902-A318-C50B34405A76}"/>
    <cellStyle name="Output 3 6 6" xfId="36343" xr:uid="{0220DC78-A293-4559-B95C-6C69746FE8EB}"/>
    <cellStyle name="Output 3 6 6 2" xfId="36344" xr:uid="{5AD84541-BF7B-4757-8765-8F71638F237B}"/>
    <cellStyle name="Output 3 6 7" xfId="36345" xr:uid="{4497F849-6943-4774-9268-532E8B064205}"/>
    <cellStyle name="Output 3 6 8" xfId="36346" xr:uid="{7DD0DD76-0DC1-4152-987F-158ABA2ADC8C}"/>
    <cellStyle name="Output 3 6 9" xfId="36347" xr:uid="{2957D573-8A5D-4E84-B189-D2B336052B42}"/>
    <cellStyle name="Output 3 7" xfId="36348" xr:uid="{A2B01804-F19C-4A88-9CF2-ACBB466DA09B}"/>
    <cellStyle name="Output 3 7 10" xfId="36349" xr:uid="{24D4AE5A-EA4E-449B-9D08-474596B18941}"/>
    <cellStyle name="Output 3 7 11" xfId="36350" xr:uid="{F3ACE8BA-34C0-4696-A1CF-1F15533890A7}"/>
    <cellStyle name="Output 3 7 12" xfId="36351" xr:uid="{333614B4-7A72-40F7-9C45-39BAC30C09AA}"/>
    <cellStyle name="Output 3 7 13" xfId="36352" xr:uid="{5BA5269C-E622-4912-9E22-707F520168B6}"/>
    <cellStyle name="Output 3 7 14" xfId="36353" xr:uid="{7511312E-CBBD-4CCB-BEB0-0E6DF76D53A9}"/>
    <cellStyle name="Output 3 7 15" xfId="36354" xr:uid="{D8AFFD86-3A6D-4192-B9BA-A5FA2D547319}"/>
    <cellStyle name="Output 3 7 16" xfId="36355" xr:uid="{4229CF74-FEFA-4F65-BE0A-8E7F74874BBA}"/>
    <cellStyle name="Output 3 7 17" xfId="36356" xr:uid="{D0414B1D-77E8-4670-BC9A-72D8EB889D96}"/>
    <cellStyle name="Output 3 7 18" xfId="36357" xr:uid="{6E5B3A56-77E9-4A97-9523-A5E669E9B45D}"/>
    <cellStyle name="Output 3 7 19" xfId="36358" xr:uid="{218716BD-8CD1-4627-9511-625D29AA659E}"/>
    <cellStyle name="Output 3 7 2" xfId="36359" xr:uid="{6FCE95F0-B7A7-4912-9696-F31DE3B72FF9}"/>
    <cellStyle name="Output 3 7 2 10" xfId="36360" xr:uid="{2AA54EDE-647E-4672-872F-7F04D43A49AE}"/>
    <cellStyle name="Output 3 7 2 11" xfId="36361" xr:uid="{EEC82085-BD7D-4AA3-9AD2-C9FA79192A72}"/>
    <cellStyle name="Output 3 7 2 12" xfId="36362" xr:uid="{8922991E-480B-4020-B1CC-4F97CD03C1A3}"/>
    <cellStyle name="Output 3 7 2 13" xfId="36363" xr:uid="{31F3564E-C422-42DD-9EB1-0E1D5A89C557}"/>
    <cellStyle name="Output 3 7 2 14" xfId="36364" xr:uid="{B0DEF13A-3E87-431D-AA31-4DBD5EFCCE2A}"/>
    <cellStyle name="Output 3 7 2 15" xfId="36365" xr:uid="{9241A3EC-63E6-4DCC-A80C-2CF3DE4046E6}"/>
    <cellStyle name="Output 3 7 2 16" xfId="36366" xr:uid="{3ECAE65E-B118-4E37-94FC-1155C8654A64}"/>
    <cellStyle name="Output 3 7 2 17" xfId="36367" xr:uid="{986255CB-6F04-40F5-8340-815A6127B612}"/>
    <cellStyle name="Output 3 7 2 18" xfId="36368" xr:uid="{D2FC1CE2-4002-480C-9264-C50B75E6013B}"/>
    <cellStyle name="Output 3 7 2 2" xfId="36369" xr:uid="{D6B2C5C6-62FE-4A93-9FD9-D09D211F3831}"/>
    <cellStyle name="Output 3 7 2 2 2" xfId="36370" xr:uid="{4AA2C87C-95BC-423D-A13C-85529C20023E}"/>
    <cellStyle name="Output 3 7 2 2 2 2" xfId="36371" xr:uid="{C2A6D8D1-B606-4923-9F56-B4D5B8EB2A37}"/>
    <cellStyle name="Output 3 7 2 2 3" xfId="36372" xr:uid="{E6B573A2-B2B9-4FB5-B281-3D60B9D0DA55}"/>
    <cellStyle name="Output 3 7 2 3" xfId="36373" xr:uid="{AE7BEE4A-F125-404C-8D7C-CCF2C32D90DA}"/>
    <cellStyle name="Output 3 7 2 3 2" xfId="36374" xr:uid="{EBC60B96-2443-4A0D-A814-8EFCED792773}"/>
    <cellStyle name="Output 3 7 2 3 2 2" xfId="36375" xr:uid="{F6643EA4-4D55-4B47-9E4B-94BBB914607C}"/>
    <cellStyle name="Output 3 7 2 3 3" xfId="36376" xr:uid="{214993FF-E5C4-467D-BE6B-B11C0CD600DD}"/>
    <cellStyle name="Output 3 7 2 4" xfId="36377" xr:uid="{4FDBCBB1-5C53-4A95-BF66-51E16B5BFB97}"/>
    <cellStyle name="Output 3 7 2 4 2" xfId="36378" xr:uid="{AA8BCE1F-D7E3-43D0-9ACF-908F126644E2}"/>
    <cellStyle name="Output 3 7 2 5" xfId="36379" xr:uid="{6415D3DA-E47E-44C4-B726-E6629AFF4040}"/>
    <cellStyle name="Output 3 7 2 6" xfId="36380" xr:uid="{6F6FACDE-DB16-4533-97BE-A3A2798E3463}"/>
    <cellStyle name="Output 3 7 2 7" xfId="36381" xr:uid="{07747A7E-C3C6-46E2-BB98-0865E3B888A0}"/>
    <cellStyle name="Output 3 7 2 8" xfId="36382" xr:uid="{F239FDD9-EF6A-48AD-86AC-1A07DC9E7C14}"/>
    <cellStyle name="Output 3 7 2 9" xfId="36383" xr:uid="{2F56AE8D-D573-47D8-8585-B49C808F8D7A}"/>
    <cellStyle name="Output 3 7 20" xfId="36384" xr:uid="{468C2AD7-42DB-42F9-AB5C-A86734C60890}"/>
    <cellStyle name="Output 3 7 3" xfId="36385" xr:uid="{F1914E71-94B6-4D04-B2A1-7BB12BBEF9DD}"/>
    <cellStyle name="Output 3 7 3 10" xfId="36386" xr:uid="{019D3A8B-DBC8-4AF4-B804-8F745890ACBE}"/>
    <cellStyle name="Output 3 7 3 11" xfId="36387" xr:uid="{E4C7E167-BBE0-4B6F-A799-1A4F0914125D}"/>
    <cellStyle name="Output 3 7 3 12" xfId="36388" xr:uid="{61307983-832F-458A-BE9F-396BCFAF9B58}"/>
    <cellStyle name="Output 3 7 3 13" xfId="36389" xr:uid="{8BCF0375-4E0D-4960-9457-7B344C0825CF}"/>
    <cellStyle name="Output 3 7 3 14" xfId="36390" xr:uid="{F59C63F3-8CF1-40DD-9752-E180566CEA43}"/>
    <cellStyle name="Output 3 7 3 15" xfId="36391" xr:uid="{25FCA535-9D88-4AAF-A175-338ABA355B96}"/>
    <cellStyle name="Output 3 7 3 16" xfId="36392" xr:uid="{942DFF12-91C5-4077-9285-6D6245A45148}"/>
    <cellStyle name="Output 3 7 3 17" xfId="36393" xr:uid="{F2F18332-2DAD-4404-95FD-86122574F20F}"/>
    <cellStyle name="Output 3 7 3 18" xfId="36394" xr:uid="{CBA92D51-8CF6-46D5-A3BE-B0218BD8EB67}"/>
    <cellStyle name="Output 3 7 3 2" xfId="36395" xr:uid="{F77BF13F-DF68-430E-9C2F-86780C9E72B1}"/>
    <cellStyle name="Output 3 7 3 2 2" xfId="36396" xr:uid="{548F31B2-898C-45A8-9052-2CB3A7B7A343}"/>
    <cellStyle name="Output 3 7 3 2 2 2" xfId="36397" xr:uid="{37AEC172-0721-4476-AD1E-309B9A662E50}"/>
    <cellStyle name="Output 3 7 3 2 3" xfId="36398" xr:uid="{92B273CB-CC2D-422C-BD58-B33E0C24DDB5}"/>
    <cellStyle name="Output 3 7 3 3" xfId="36399" xr:uid="{363FF484-02FA-451A-9B3E-029E998BB39D}"/>
    <cellStyle name="Output 3 7 3 3 2" xfId="36400" xr:uid="{BC5961CA-3D5C-47CB-A754-E94EE508B6E2}"/>
    <cellStyle name="Output 3 7 3 3 2 2" xfId="36401" xr:uid="{6E823552-BA53-45FF-B015-9A1772F6AE0E}"/>
    <cellStyle name="Output 3 7 3 3 3" xfId="36402" xr:uid="{DB1BA188-E3DC-4172-BE5E-1BF7D9B9EFC0}"/>
    <cellStyle name="Output 3 7 3 4" xfId="36403" xr:uid="{522054E4-4768-4B51-B334-43B2F60EAEF9}"/>
    <cellStyle name="Output 3 7 3 4 2" xfId="36404" xr:uid="{8E6954F8-B992-4EB7-8BB9-5D8E8A468114}"/>
    <cellStyle name="Output 3 7 3 5" xfId="36405" xr:uid="{03090D72-684C-4501-9AFD-F1C4CA193108}"/>
    <cellStyle name="Output 3 7 3 6" xfId="36406" xr:uid="{D158E075-B665-4DDE-8E98-669A1F3B965E}"/>
    <cellStyle name="Output 3 7 3 7" xfId="36407" xr:uid="{7B9F7B3F-9009-42BD-8214-E56336EDE9BD}"/>
    <cellStyle name="Output 3 7 3 8" xfId="36408" xr:uid="{27A84587-A7D4-4A01-8E75-51B70C1B94FF}"/>
    <cellStyle name="Output 3 7 3 9" xfId="36409" xr:uid="{43D96430-8DA5-41A4-956D-2D0BF6077CCE}"/>
    <cellStyle name="Output 3 7 4" xfId="36410" xr:uid="{EEF989B5-5098-49E6-9C2B-B3B42A0C71AD}"/>
    <cellStyle name="Output 3 7 4 2" xfId="36411" xr:uid="{712B618A-90B2-41EB-B54D-17CACBE67A16}"/>
    <cellStyle name="Output 3 7 4 2 2" xfId="36412" xr:uid="{93290AEB-45BD-41E5-A1FB-34653308713A}"/>
    <cellStyle name="Output 3 7 4 3" xfId="36413" xr:uid="{CF95ECC2-E3D1-4C8F-9CD0-01CAD0842073}"/>
    <cellStyle name="Output 3 7 5" xfId="36414" xr:uid="{382319E7-8FAC-4C34-852B-9AF761265C5D}"/>
    <cellStyle name="Output 3 7 5 2" xfId="36415" xr:uid="{B0ECB5C9-657C-41CA-98A8-1406F27F7B22}"/>
    <cellStyle name="Output 3 7 5 2 2" xfId="36416" xr:uid="{6228B26A-1F4D-4889-8CC4-E18EFC8B6388}"/>
    <cellStyle name="Output 3 7 5 3" xfId="36417" xr:uid="{3691E5B9-4F58-4972-AE65-ED6A404552F6}"/>
    <cellStyle name="Output 3 7 6" xfId="36418" xr:uid="{64E3FCB6-4811-4912-AD7C-20A82B84D5C0}"/>
    <cellStyle name="Output 3 7 6 2" xfId="36419" xr:uid="{5E364FF5-F176-4300-82E9-CB7978815EF9}"/>
    <cellStyle name="Output 3 7 7" xfId="36420" xr:uid="{35AE2956-46A5-48AB-B25E-EA328278EA22}"/>
    <cellStyle name="Output 3 7 8" xfId="36421" xr:uid="{39D6D840-78D9-40B0-9B46-655A606A55EA}"/>
    <cellStyle name="Output 3 7 9" xfId="36422" xr:uid="{3CF0FC44-4A0C-42BD-9CEA-46F947328A3A}"/>
    <cellStyle name="Output 3 8" xfId="36423" xr:uid="{7465000A-9214-4324-86C5-D3E7A88EA4F6}"/>
    <cellStyle name="Output 3 8 10" xfId="36424" xr:uid="{C985C760-8AF6-4D01-99E9-3A64150EAE10}"/>
    <cellStyle name="Output 3 8 11" xfId="36425" xr:uid="{D3E6E688-DBC7-4360-AA37-1A32032D10D8}"/>
    <cellStyle name="Output 3 8 12" xfId="36426" xr:uid="{A0206795-C45D-4895-93F5-478258B5C25F}"/>
    <cellStyle name="Output 3 8 13" xfId="36427" xr:uid="{42D353AD-3C73-4414-8D0A-D3486770761D}"/>
    <cellStyle name="Output 3 8 14" xfId="36428" xr:uid="{6E8BF826-4D22-4BF5-ABCA-C63F189A91E1}"/>
    <cellStyle name="Output 3 8 15" xfId="36429" xr:uid="{82630831-2C14-4D12-83C5-949EF46B2700}"/>
    <cellStyle name="Output 3 8 16" xfId="36430" xr:uid="{3AF1CF04-BA95-409D-BE4C-5DA06189212E}"/>
    <cellStyle name="Output 3 8 17" xfId="36431" xr:uid="{3309A7D4-3887-4C82-A10F-79AAA56B4115}"/>
    <cellStyle name="Output 3 8 18" xfId="36432" xr:uid="{B54D7184-115A-43E8-BAA1-A0BB0311B0DC}"/>
    <cellStyle name="Output 3 8 19" xfId="36433" xr:uid="{C79BFD83-D1DE-43B7-9ED8-EBBE7FDD9C4B}"/>
    <cellStyle name="Output 3 8 2" xfId="36434" xr:uid="{B7396CF2-A499-4189-B30D-65A995E57C84}"/>
    <cellStyle name="Output 3 8 2 10" xfId="36435" xr:uid="{C205B524-3ACD-47EA-B521-A45C1448DF3B}"/>
    <cellStyle name="Output 3 8 2 11" xfId="36436" xr:uid="{E1CE996D-631B-46B9-B37B-13563D289463}"/>
    <cellStyle name="Output 3 8 2 12" xfId="36437" xr:uid="{7AF7EF1F-1D77-4E59-8A87-36EFC3AD21E2}"/>
    <cellStyle name="Output 3 8 2 13" xfId="36438" xr:uid="{E426EE3A-0634-488F-B026-2D2FEF7FAD59}"/>
    <cellStyle name="Output 3 8 2 14" xfId="36439" xr:uid="{A4EF74DC-B692-4A78-92BC-EF4BBD923EE6}"/>
    <cellStyle name="Output 3 8 2 15" xfId="36440" xr:uid="{90C489B0-B684-4350-9E27-6921C20F7EB1}"/>
    <cellStyle name="Output 3 8 2 16" xfId="36441" xr:uid="{240245E7-3A44-4E6F-AA12-A08A8A9F3AA9}"/>
    <cellStyle name="Output 3 8 2 17" xfId="36442" xr:uid="{9E16F6C4-6807-4C53-AAD4-3A3494FC69B9}"/>
    <cellStyle name="Output 3 8 2 18" xfId="36443" xr:uid="{1F37830C-9062-4714-99A4-EB82A551D95D}"/>
    <cellStyle name="Output 3 8 2 2" xfId="36444" xr:uid="{A4B93B38-5CCD-43BF-8D78-4C779A49F2C7}"/>
    <cellStyle name="Output 3 8 2 2 2" xfId="36445" xr:uid="{38FB374F-2D23-4F8B-B561-AEEFD395D1DB}"/>
    <cellStyle name="Output 3 8 2 2 2 2" xfId="36446" xr:uid="{66E46B1D-E585-4942-9FEC-61101A28C966}"/>
    <cellStyle name="Output 3 8 2 2 3" xfId="36447" xr:uid="{F9437901-441A-4029-A213-0B04B7DAF39F}"/>
    <cellStyle name="Output 3 8 2 3" xfId="36448" xr:uid="{F7D75F51-B8B9-43FA-A611-9262A1B714C0}"/>
    <cellStyle name="Output 3 8 2 3 2" xfId="36449" xr:uid="{26FFC49D-4A5B-46B8-AEDC-41F5ED7B76C7}"/>
    <cellStyle name="Output 3 8 2 3 2 2" xfId="36450" xr:uid="{334274C2-056C-4A46-8AB9-464800EFB68E}"/>
    <cellStyle name="Output 3 8 2 3 3" xfId="36451" xr:uid="{7765AD76-B807-4FAE-A02E-01192815611C}"/>
    <cellStyle name="Output 3 8 2 4" xfId="36452" xr:uid="{39FC6010-531B-449D-AA00-2DCC6315F746}"/>
    <cellStyle name="Output 3 8 2 4 2" xfId="36453" xr:uid="{D5460D33-86B5-4930-9C54-9FCA4E6F9A7D}"/>
    <cellStyle name="Output 3 8 2 5" xfId="36454" xr:uid="{0BFEF892-8748-488B-BAF4-B58C40B2948C}"/>
    <cellStyle name="Output 3 8 2 6" xfId="36455" xr:uid="{7CDD7EF9-BCD0-4E26-A54A-2C628BB9444C}"/>
    <cellStyle name="Output 3 8 2 7" xfId="36456" xr:uid="{114308D2-6D17-470C-8604-389919E920EB}"/>
    <cellStyle name="Output 3 8 2 8" xfId="36457" xr:uid="{5DDE98B8-BFE4-4B98-B0EA-08E10E5A8FD0}"/>
    <cellStyle name="Output 3 8 2 9" xfId="36458" xr:uid="{1B036C4E-138D-4462-80F5-5C863DB3A2E5}"/>
    <cellStyle name="Output 3 8 20" xfId="36459" xr:uid="{3CFA2436-B571-457D-AC66-C8308FD8D24C}"/>
    <cellStyle name="Output 3 8 3" xfId="36460" xr:uid="{B94E575A-0D2E-4E17-890C-A806B80248B6}"/>
    <cellStyle name="Output 3 8 3 10" xfId="36461" xr:uid="{B71065F8-95F0-483C-A471-B09DF858C398}"/>
    <cellStyle name="Output 3 8 3 11" xfId="36462" xr:uid="{FBCCC3C4-5A62-43C0-8206-FA6ABFFFC841}"/>
    <cellStyle name="Output 3 8 3 12" xfId="36463" xr:uid="{08A9CA0F-1570-4551-B35C-16AB28073314}"/>
    <cellStyle name="Output 3 8 3 13" xfId="36464" xr:uid="{96B38B04-0CA1-467F-9F2A-87D6B1ECEABE}"/>
    <cellStyle name="Output 3 8 3 14" xfId="36465" xr:uid="{7FE5BA23-431A-4121-82C9-7127CEA2CD2A}"/>
    <cellStyle name="Output 3 8 3 15" xfId="36466" xr:uid="{BAC5716B-2497-43FF-8F51-EADC2DE20B31}"/>
    <cellStyle name="Output 3 8 3 16" xfId="36467" xr:uid="{97576B67-7364-41EE-839F-9EE368B90671}"/>
    <cellStyle name="Output 3 8 3 17" xfId="36468" xr:uid="{C25BEB09-747F-4474-8526-888B7C7A6F1B}"/>
    <cellStyle name="Output 3 8 3 18" xfId="36469" xr:uid="{157D25E9-F7DA-49F8-96FC-8707A1BB4EE2}"/>
    <cellStyle name="Output 3 8 3 2" xfId="36470" xr:uid="{7784EF05-5A36-45FE-B542-D2BC98C1D7C2}"/>
    <cellStyle name="Output 3 8 3 2 2" xfId="36471" xr:uid="{7D8683CF-D33D-4CB0-B1FE-9BFBF8F56F0E}"/>
    <cellStyle name="Output 3 8 3 2 2 2" xfId="36472" xr:uid="{1F8002C6-9004-4E77-AC15-10D68FE10332}"/>
    <cellStyle name="Output 3 8 3 2 3" xfId="36473" xr:uid="{617DB06F-3C68-4B68-A0FD-E56A7FBDF28E}"/>
    <cellStyle name="Output 3 8 3 3" xfId="36474" xr:uid="{0E554EF4-6FDB-403A-8554-13DF54B348DE}"/>
    <cellStyle name="Output 3 8 3 3 2" xfId="36475" xr:uid="{FCF4B7C0-C745-4A47-8270-4349A655130E}"/>
    <cellStyle name="Output 3 8 3 3 2 2" xfId="36476" xr:uid="{6008486B-9662-4C9E-8AF1-B72BF4255012}"/>
    <cellStyle name="Output 3 8 3 3 3" xfId="36477" xr:uid="{A9CD3E12-C6D2-4956-BA38-4C89F19058E1}"/>
    <cellStyle name="Output 3 8 3 4" xfId="36478" xr:uid="{4EDA1297-9F6E-495B-8086-E05B24FD1916}"/>
    <cellStyle name="Output 3 8 3 4 2" xfId="36479" xr:uid="{F035365D-FBBC-4E5C-83CD-6FC8D67FED70}"/>
    <cellStyle name="Output 3 8 3 5" xfId="36480" xr:uid="{B8955348-867E-4AE7-B49F-DEF3066A4BD6}"/>
    <cellStyle name="Output 3 8 3 6" xfId="36481" xr:uid="{BDD0527F-8B96-47A9-A398-38B7F5369D9B}"/>
    <cellStyle name="Output 3 8 3 7" xfId="36482" xr:uid="{5AF1E213-AAAA-46DE-8715-3ADFC07C079E}"/>
    <cellStyle name="Output 3 8 3 8" xfId="36483" xr:uid="{5B9F5BB0-F42A-41F8-857C-5BE706C909C7}"/>
    <cellStyle name="Output 3 8 3 9" xfId="36484" xr:uid="{3824BD89-9275-437C-A32A-32DCBBC92FAF}"/>
    <cellStyle name="Output 3 8 4" xfId="36485" xr:uid="{6AFD674E-10B6-4F5F-A224-21122E0684BF}"/>
    <cellStyle name="Output 3 8 4 2" xfId="36486" xr:uid="{B3E572C6-830D-4BAE-820F-674170A8CE7E}"/>
    <cellStyle name="Output 3 8 4 2 2" xfId="36487" xr:uid="{EA31CEF0-356C-4474-BEA0-9CB2D93E71AF}"/>
    <cellStyle name="Output 3 8 4 3" xfId="36488" xr:uid="{A328DF57-7F2C-4601-AD63-C24EB0222041}"/>
    <cellStyle name="Output 3 8 5" xfId="36489" xr:uid="{FF1CCCED-4472-4E70-A371-903925CF0C1F}"/>
    <cellStyle name="Output 3 8 5 2" xfId="36490" xr:uid="{4C5CE81C-3425-40C7-A462-447C8139A396}"/>
    <cellStyle name="Output 3 8 5 2 2" xfId="36491" xr:uid="{D6A67485-0222-4656-955A-880E1857840D}"/>
    <cellStyle name="Output 3 8 5 3" xfId="36492" xr:uid="{DF6ED127-DDBA-4C71-8482-4306E87E0E43}"/>
    <cellStyle name="Output 3 8 6" xfId="36493" xr:uid="{06FCB91D-84FD-41DE-B6A1-8088001EDA26}"/>
    <cellStyle name="Output 3 8 6 2" xfId="36494" xr:uid="{360C88F2-82D0-40CC-8B4C-F16DC69C7FEC}"/>
    <cellStyle name="Output 3 8 7" xfId="36495" xr:uid="{108C073C-E8DF-41C9-A59C-CB04EE67EEFE}"/>
    <cellStyle name="Output 3 8 8" xfId="36496" xr:uid="{B3BE7D7C-20F1-4D03-894E-413C78F035BD}"/>
    <cellStyle name="Output 3 8 9" xfId="36497" xr:uid="{1A229AA5-6BD3-45B7-9A65-E426121841D6}"/>
    <cellStyle name="Output 3 9" xfId="36498" xr:uid="{8991BECF-C37C-44F1-8416-6A40A62F218D}"/>
    <cellStyle name="Output 3 9 10" xfId="36499" xr:uid="{E4254F3A-68DF-4A89-930E-BED9D30CEA6E}"/>
    <cellStyle name="Output 3 9 11" xfId="36500" xr:uid="{05A490C9-3C3A-4269-828D-E64278D31827}"/>
    <cellStyle name="Output 3 9 12" xfId="36501" xr:uid="{00DCD909-D4D6-49BC-A068-8A2FC2478703}"/>
    <cellStyle name="Output 3 9 13" xfId="36502" xr:uid="{7CF483A5-BDF1-4ED1-970F-9C1C39C63850}"/>
    <cellStyle name="Output 3 9 14" xfId="36503" xr:uid="{912ADBE7-FBAB-4A67-A8EF-A079BCA5D572}"/>
    <cellStyle name="Output 3 9 15" xfId="36504" xr:uid="{845FA5A5-9B67-41B7-B1B4-39EFAFAF8067}"/>
    <cellStyle name="Output 3 9 16" xfId="36505" xr:uid="{452CF0ED-CE93-4190-848B-CCDDAD544982}"/>
    <cellStyle name="Output 3 9 17" xfId="36506" xr:uid="{6AA09F96-F11C-4A39-905E-DCDC003E7C3E}"/>
    <cellStyle name="Output 3 9 18" xfId="36507" xr:uid="{2BF0FFBF-226D-4C34-A7BF-E1A2F8FB4167}"/>
    <cellStyle name="Output 3 9 19" xfId="36508" xr:uid="{94DA3C55-2246-48C4-A11A-038DF3211813}"/>
    <cellStyle name="Output 3 9 2" xfId="36509" xr:uid="{C0D62921-9D22-45FA-A41F-1EBE544FA5ED}"/>
    <cellStyle name="Output 3 9 2 10" xfId="36510" xr:uid="{D0809635-BF6D-4AD2-B8CC-AE3D473F2AB2}"/>
    <cellStyle name="Output 3 9 2 11" xfId="36511" xr:uid="{8EA7C71B-BF70-4B5D-A369-12C8C6EB2EFB}"/>
    <cellStyle name="Output 3 9 2 12" xfId="36512" xr:uid="{AB29594D-FAE4-4B97-A04F-0C06AA5A798E}"/>
    <cellStyle name="Output 3 9 2 13" xfId="36513" xr:uid="{95CAF17B-2667-4232-83F4-AD8CF24781F2}"/>
    <cellStyle name="Output 3 9 2 14" xfId="36514" xr:uid="{C93C8681-660D-4C0A-8875-85426F80611B}"/>
    <cellStyle name="Output 3 9 2 15" xfId="36515" xr:uid="{279CF383-FED7-404F-968F-ED756B1273B1}"/>
    <cellStyle name="Output 3 9 2 16" xfId="36516" xr:uid="{65364B27-A0A1-4E65-BA37-95DBCC9ADF0B}"/>
    <cellStyle name="Output 3 9 2 17" xfId="36517" xr:uid="{B13876E2-21BB-4F09-BF74-566D0E59D07E}"/>
    <cellStyle name="Output 3 9 2 18" xfId="36518" xr:uid="{459ADC70-6792-41A1-BFC3-EEBEF241F809}"/>
    <cellStyle name="Output 3 9 2 2" xfId="36519" xr:uid="{1A507A08-F66B-4A15-AB6C-2B858640B1F4}"/>
    <cellStyle name="Output 3 9 2 2 2" xfId="36520" xr:uid="{949C91D2-2302-46EE-A6DD-DB3D36C23F2E}"/>
    <cellStyle name="Output 3 9 2 2 2 2" xfId="36521" xr:uid="{4A2E0985-A11E-4964-9859-34C1B19AB2C1}"/>
    <cellStyle name="Output 3 9 2 2 3" xfId="36522" xr:uid="{28D3DFAC-0F4E-4085-8D60-FD51908891C3}"/>
    <cellStyle name="Output 3 9 2 3" xfId="36523" xr:uid="{56DE9DCA-8E27-43BB-B004-A96E3BE13328}"/>
    <cellStyle name="Output 3 9 2 3 2" xfId="36524" xr:uid="{30078D55-6A07-40F5-88E0-23EFE34F5F70}"/>
    <cellStyle name="Output 3 9 2 3 2 2" xfId="36525" xr:uid="{99287813-185D-4760-A946-330E9BD1FC0B}"/>
    <cellStyle name="Output 3 9 2 3 3" xfId="36526" xr:uid="{DBF3EB07-9E21-4675-9835-D51B8FBE98CE}"/>
    <cellStyle name="Output 3 9 2 4" xfId="36527" xr:uid="{F7E4E459-1AF6-47EA-A082-CD6C90BDF7D7}"/>
    <cellStyle name="Output 3 9 2 4 2" xfId="36528" xr:uid="{538F4D12-F210-436F-9054-C78192377DBB}"/>
    <cellStyle name="Output 3 9 2 5" xfId="36529" xr:uid="{0DB6A383-F0C2-4885-A4EE-EA7E6CA6C4DC}"/>
    <cellStyle name="Output 3 9 2 6" xfId="36530" xr:uid="{68FC1438-9BBF-40FA-B6DC-73CDBF8DEB7A}"/>
    <cellStyle name="Output 3 9 2 7" xfId="36531" xr:uid="{25B7B1F4-05EB-4742-87B0-46BA839B4E3C}"/>
    <cellStyle name="Output 3 9 2 8" xfId="36532" xr:uid="{17424677-EAF7-491E-A9FC-D38D3A8BA075}"/>
    <cellStyle name="Output 3 9 2 9" xfId="36533" xr:uid="{6AFC0D2A-7FB7-4EE5-A2FA-CA7B1D7AA12B}"/>
    <cellStyle name="Output 3 9 20" xfId="36534" xr:uid="{0FBB4ADE-9B8D-40C6-BD46-464A2777C6DE}"/>
    <cellStyle name="Output 3 9 3" xfId="36535" xr:uid="{A3C9AE8C-3305-4114-BD1B-12F336819EC0}"/>
    <cellStyle name="Output 3 9 3 10" xfId="36536" xr:uid="{23F3794F-E188-4A19-B5E3-74276B10D78E}"/>
    <cellStyle name="Output 3 9 3 11" xfId="36537" xr:uid="{CB656CC6-9C6D-4136-BC6C-E137588FB390}"/>
    <cellStyle name="Output 3 9 3 12" xfId="36538" xr:uid="{F4C7D8D0-B8FD-4639-BD3C-9916A33C680A}"/>
    <cellStyle name="Output 3 9 3 13" xfId="36539" xr:uid="{D5941A2E-A2E2-4FA5-9E4E-0E9D1B10CFB8}"/>
    <cellStyle name="Output 3 9 3 14" xfId="36540" xr:uid="{63C2923B-AB39-42F4-A464-3DF5F42FE31B}"/>
    <cellStyle name="Output 3 9 3 15" xfId="36541" xr:uid="{C959F615-E824-467E-A943-859A2D4C7001}"/>
    <cellStyle name="Output 3 9 3 16" xfId="36542" xr:uid="{639F268D-E7B5-4AAF-B2D2-538AB121F932}"/>
    <cellStyle name="Output 3 9 3 17" xfId="36543" xr:uid="{291479AD-D352-4738-9240-780AC87D2175}"/>
    <cellStyle name="Output 3 9 3 18" xfId="36544" xr:uid="{22AF5214-3F80-4CBF-B4B4-32F5BFEC0256}"/>
    <cellStyle name="Output 3 9 3 2" xfId="36545" xr:uid="{709A0227-C32D-41BB-A182-30E5CC73C8F6}"/>
    <cellStyle name="Output 3 9 3 2 2" xfId="36546" xr:uid="{E3F43AEA-49F1-40F8-8158-85853F6F751A}"/>
    <cellStyle name="Output 3 9 3 2 2 2" xfId="36547" xr:uid="{514AA558-63B8-420A-9EA7-3F930F14B057}"/>
    <cellStyle name="Output 3 9 3 2 3" xfId="36548" xr:uid="{3AE4F6EA-0003-4E26-BB3B-94E56F436165}"/>
    <cellStyle name="Output 3 9 3 3" xfId="36549" xr:uid="{49DBCA8A-701A-4EC8-9F8A-1C73F4295EB4}"/>
    <cellStyle name="Output 3 9 3 3 2" xfId="36550" xr:uid="{80DF022A-0231-49AB-B39E-6770CB3DEFCF}"/>
    <cellStyle name="Output 3 9 3 3 2 2" xfId="36551" xr:uid="{6550B105-8ABB-4634-B3CF-E9A5B6F09AED}"/>
    <cellStyle name="Output 3 9 3 3 3" xfId="36552" xr:uid="{06EBD182-3FE7-4CFF-8AEB-D123AD9CD1AC}"/>
    <cellStyle name="Output 3 9 3 4" xfId="36553" xr:uid="{C29723D8-35AB-4F6C-A2D0-F377269E0457}"/>
    <cellStyle name="Output 3 9 3 4 2" xfId="36554" xr:uid="{76532340-0A17-4DF2-94A2-46C641DB6594}"/>
    <cellStyle name="Output 3 9 3 5" xfId="36555" xr:uid="{C16A6CD0-43A0-4FD8-AA23-D6782A3E5237}"/>
    <cellStyle name="Output 3 9 3 6" xfId="36556" xr:uid="{C0B4F408-2665-4EA2-8FE3-C10A9A66254B}"/>
    <cellStyle name="Output 3 9 3 7" xfId="36557" xr:uid="{0C6EACCC-5CCF-40D4-B5BF-640FF709227D}"/>
    <cellStyle name="Output 3 9 3 8" xfId="36558" xr:uid="{146D3F7A-F923-4537-BE5E-A670E8E63437}"/>
    <cellStyle name="Output 3 9 3 9" xfId="36559" xr:uid="{84C753EA-ECB9-44C7-895B-4184EE0CCCC7}"/>
    <cellStyle name="Output 3 9 4" xfId="36560" xr:uid="{BC0D083F-EA7F-4420-898A-BF8D9F4F66C9}"/>
    <cellStyle name="Output 3 9 4 2" xfId="36561" xr:uid="{0917D94E-0F9C-45B4-A115-722C117ED685}"/>
    <cellStyle name="Output 3 9 4 2 2" xfId="36562" xr:uid="{BC4A300D-C9AF-4D9B-BE4D-68BFE10D33CD}"/>
    <cellStyle name="Output 3 9 4 3" xfId="36563" xr:uid="{D1D640E4-EC54-4401-A152-E00CB17AA5BA}"/>
    <cellStyle name="Output 3 9 5" xfId="36564" xr:uid="{52533431-1925-48F6-940A-D74F840A366A}"/>
    <cellStyle name="Output 3 9 5 2" xfId="36565" xr:uid="{EB986C39-FAC5-4589-8F1B-2E0E342FF009}"/>
    <cellStyle name="Output 3 9 5 2 2" xfId="36566" xr:uid="{FAE91CE6-2EB6-49E5-8252-7603FB5DC30B}"/>
    <cellStyle name="Output 3 9 5 3" xfId="36567" xr:uid="{8CFE2C10-4B92-4651-8F36-D9D3D75F4258}"/>
    <cellStyle name="Output 3 9 6" xfId="36568" xr:uid="{1B04F6B6-A14F-42D7-B29A-AFABF67160AF}"/>
    <cellStyle name="Output 3 9 6 2" xfId="36569" xr:uid="{2626149A-D247-4BC0-B3CB-B3D3CC84D6E5}"/>
    <cellStyle name="Output 3 9 7" xfId="36570" xr:uid="{CC502D2F-D3ED-4B38-9986-8BCFCFD528FC}"/>
    <cellStyle name="Output 3 9 8" xfId="36571" xr:uid="{26A89467-906A-48EF-80D3-D6B9DF656739}"/>
    <cellStyle name="Output 3 9 9" xfId="36572" xr:uid="{E19C714A-C146-4016-9D6B-907CBF2382AE}"/>
    <cellStyle name="Output 4" xfId="36573" xr:uid="{622E5C1A-C06A-430B-8BB2-AF7501324ACD}"/>
    <cellStyle name="Output 4 10" xfId="36574" xr:uid="{A603A53E-CC68-4D39-8563-400693D317CA}"/>
    <cellStyle name="Output 4 10 2" xfId="36575" xr:uid="{30609D26-B39E-4C48-8155-0715FD9DED80}"/>
    <cellStyle name="Output 4 10 3" xfId="36576" xr:uid="{469D746B-8CB7-4C5C-B2E8-C4761A7B4754}"/>
    <cellStyle name="Output 4 11" xfId="36577" xr:uid="{09EA7F7C-5D11-4259-B83B-0FF9A2C6A2FB}"/>
    <cellStyle name="Output 4 2" xfId="36578" xr:uid="{4FAFE6AF-EB33-4DD0-A862-77AD32C0ED90}"/>
    <cellStyle name="Output 4 2 10" xfId="36579" xr:uid="{28CA9689-6ACC-4127-9E53-DBB36395DBD8}"/>
    <cellStyle name="Output 4 2 10 10" xfId="36580" xr:uid="{28D5C9C1-FD32-48D7-93E9-0A3B5F515101}"/>
    <cellStyle name="Output 4 2 10 11" xfId="36581" xr:uid="{CCF520C8-DA93-4A25-90A1-AA3504BFDA34}"/>
    <cellStyle name="Output 4 2 10 12" xfId="36582" xr:uid="{C520C6D9-36DC-4935-B595-F04C35E30630}"/>
    <cellStyle name="Output 4 2 10 13" xfId="36583" xr:uid="{5771D756-2C24-44A0-889C-A8F58364F2B6}"/>
    <cellStyle name="Output 4 2 10 14" xfId="36584" xr:uid="{0619FB26-6539-48FE-9934-3EDF167BC0DC}"/>
    <cellStyle name="Output 4 2 10 15" xfId="36585" xr:uid="{FB8E71F6-B390-442E-8E1B-5AC2BC412813}"/>
    <cellStyle name="Output 4 2 10 16" xfId="36586" xr:uid="{07D0CE8D-0EF8-4849-A045-9D5D10B90902}"/>
    <cellStyle name="Output 4 2 10 17" xfId="36587" xr:uid="{8FE5F791-5020-411C-A4A7-C177DFA4832C}"/>
    <cellStyle name="Output 4 2 10 18" xfId="36588" xr:uid="{D881167E-395F-4680-A6E6-12E9C74C60E3}"/>
    <cellStyle name="Output 4 2 10 19" xfId="36589" xr:uid="{C160A4DC-3323-4B5F-9B62-6C20C2DF62F1}"/>
    <cellStyle name="Output 4 2 10 2" xfId="36590" xr:uid="{DF24ADD8-FF84-44E6-9AC1-1CCF2BCF401C}"/>
    <cellStyle name="Output 4 2 10 2 10" xfId="36591" xr:uid="{251089E7-E083-4CFA-B43B-F42CB4F1F82E}"/>
    <cellStyle name="Output 4 2 10 2 11" xfId="36592" xr:uid="{3B4B474C-67E2-4966-ABB8-54251370BB8F}"/>
    <cellStyle name="Output 4 2 10 2 12" xfId="36593" xr:uid="{BA3DE2E2-A8F7-4BC2-8144-FE999E6CC118}"/>
    <cellStyle name="Output 4 2 10 2 13" xfId="36594" xr:uid="{8362FE81-584C-4268-92A2-1953A20896B5}"/>
    <cellStyle name="Output 4 2 10 2 14" xfId="36595" xr:uid="{B82BC143-C3FF-4113-866D-CDFED9B07830}"/>
    <cellStyle name="Output 4 2 10 2 15" xfId="36596" xr:uid="{EF2EBA79-087E-4E5C-97A6-51E4D9CD0500}"/>
    <cellStyle name="Output 4 2 10 2 16" xfId="36597" xr:uid="{BAC6271C-4D2D-43D0-A185-D393E1FC9286}"/>
    <cellStyle name="Output 4 2 10 2 17" xfId="36598" xr:uid="{1CBE12E3-71B8-4D08-95D3-FEC5180422AF}"/>
    <cellStyle name="Output 4 2 10 2 18" xfId="36599" xr:uid="{20966881-9061-4A56-AD78-3CB34269F521}"/>
    <cellStyle name="Output 4 2 10 2 2" xfId="36600" xr:uid="{8B857A86-CBA7-4328-B591-B16FDB60B984}"/>
    <cellStyle name="Output 4 2 10 2 2 2" xfId="36601" xr:uid="{931CB5D0-61AD-427E-95F1-2A0092744E04}"/>
    <cellStyle name="Output 4 2 10 2 2 2 2" xfId="36602" xr:uid="{BCB909B2-32C7-4116-8538-B7F5FA553E7D}"/>
    <cellStyle name="Output 4 2 10 2 2 3" xfId="36603" xr:uid="{BF15760C-0B18-42AE-A235-B902CA6D6B0E}"/>
    <cellStyle name="Output 4 2 10 2 3" xfId="36604" xr:uid="{8883AD5F-DBF7-41F2-AD3B-A6F22595AEA6}"/>
    <cellStyle name="Output 4 2 10 2 3 2" xfId="36605" xr:uid="{76E4D4D7-907A-40D8-818B-6F951AF9AD01}"/>
    <cellStyle name="Output 4 2 10 2 3 2 2" xfId="36606" xr:uid="{4046214C-9D9F-4202-B2DB-C1B15D13BE6C}"/>
    <cellStyle name="Output 4 2 10 2 3 3" xfId="36607" xr:uid="{2A78D55F-9A95-4A55-A47B-3F8946784C03}"/>
    <cellStyle name="Output 4 2 10 2 4" xfId="36608" xr:uid="{C57E25E6-61F9-4F6E-9513-53C8BA4E9BAD}"/>
    <cellStyle name="Output 4 2 10 2 4 2" xfId="36609" xr:uid="{E715962E-470D-4242-BAF7-C703D9DF3C0B}"/>
    <cellStyle name="Output 4 2 10 2 5" xfId="36610" xr:uid="{109227E3-8754-4631-B6BE-EDCE19B273E0}"/>
    <cellStyle name="Output 4 2 10 2 6" xfId="36611" xr:uid="{FB15B130-9A5B-4510-9C4F-075B48891D2F}"/>
    <cellStyle name="Output 4 2 10 2 7" xfId="36612" xr:uid="{C9FB3E30-5DF3-49B2-9F55-001C697C18BF}"/>
    <cellStyle name="Output 4 2 10 2 8" xfId="36613" xr:uid="{0DB7D9C8-10E0-44B3-88F8-219EEE9264EB}"/>
    <cellStyle name="Output 4 2 10 2 9" xfId="36614" xr:uid="{422A7786-515D-4BDF-B00B-92920D5885C6}"/>
    <cellStyle name="Output 4 2 10 20" xfId="36615" xr:uid="{FF2A2FFE-C4BA-468B-ABEC-A018F0F61FB0}"/>
    <cellStyle name="Output 4 2 10 3" xfId="36616" xr:uid="{B58C3EF2-4780-4D68-9358-1F13F115E0EC}"/>
    <cellStyle name="Output 4 2 10 3 10" xfId="36617" xr:uid="{D66DEDDF-1FD9-49CE-90E5-F12F9A0ABD12}"/>
    <cellStyle name="Output 4 2 10 3 11" xfId="36618" xr:uid="{7560EFE7-57FB-4868-882E-28AA9A836288}"/>
    <cellStyle name="Output 4 2 10 3 12" xfId="36619" xr:uid="{1C4E771C-31CE-4E60-B79F-219EF3AA7867}"/>
    <cellStyle name="Output 4 2 10 3 13" xfId="36620" xr:uid="{2C195BA6-8F79-45FC-8B06-E1CD753BAA3C}"/>
    <cellStyle name="Output 4 2 10 3 14" xfId="36621" xr:uid="{276EB0B5-51B9-45A7-B02D-B87F7DE036C7}"/>
    <cellStyle name="Output 4 2 10 3 15" xfId="36622" xr:uid="{8C0BD81B-61A5-4064-ABC5-4BDA0BB799E0}"/>
    <cellStyle name="Output 4 2 10 3 16" xfId="36623" xr:uid="{59009458-3260-41F7-90A5-445BD8C05C2F}"/>
    <cellStyle name="Output 4 2 10 3 17" xfId="36624" xr:uid="{271DBDF1-4004-4026-A55A-E208E4209093}"/>
    <cellStyle name="Output 4 2 10 3 18" xfId="36625" xr:uid="{B1DC1977-B6DE-496B-A1E7-8ABCB91819BD}"/>
    <cellStyle name="Output 4 2 10 3 2" xfId="36626" xr:uid="{A75FF165-94B8-4A56-B362-7F640E511030}"/>
    <cellStyle name="Output 4 2 10 3 2 2" xfId="36627" xr:uid="{1E00F984-A571-4957-AE97-DAEF3990745A}"/>
    <cellStyle name="Output 4 2 10 3 2 2 2" xfId="36628" xr:uid="{68BF7D31-6FB7-435A-BBC8-64C77CAE58A0}"/>
    <cellStyle name="Output 4 2 10 3 2 3" xfId="36629" xr:uid="{533800C1-DDC6-4B79-AAFC-0A896D4B17EB}"/>
    <cellStyle name="Output 4 2 10 3 3" xfId="36630" xr:uid="{6EE78B50-5869-45EE-AA48-8400AF87D259}"/>
    <cellStyle name="Output 4 2 10 3 3 2" xfId="36631" xr:uid="{9A241D4C-5431-49F2-80BD-5C05EC2FF20C}"/>
    <cellStyle name="Output 4 2 10 3 3 2 2" xfId="36632" xr:uid="{6461364D-3F63-4FB2-9266-7244D61E852A}"/>
    <cellStyle name="Output 4 2 10 3 3 3" xfId="36633" xr:uid="{C72318DC-5B05-485D-8F4B-0218ED7CA79F}"/>
    <cellStyle name="Output 4 2 10 3 4" xfId="36634" xr:uid="{47D7DA0F-EAB3-4E06-BACC-03A7FDE6EE80}"/>
    <cellStyle name="Output 4 2 10 3 4 2" xfId="36635" xr:uid="{158EF4B1-9FB7-4BA8-9434-82AF9FC3160B}"/>
    <cellStyle name="Output 4 2 10 3 5" xfId="36636" xr:uid="{4A016BED-EA5D-42E4-8B4A-B690A86CD82A}"/>
    <cellStyle name="Output 4 2 10 3 6" xfId="36637" xr:uid="{DD3A730D-37AF-4DE6-95C4-057116E28A49}"/>
    <cellStyle name="Output 4 2 10 3 7" xfId="36638" xr:uid="{9403B695-4D3C-4C4B-BD72-2A2378F2A00E}"/>
    <cellStyle name="Output 4 2 10 3 8" xfId="36639" xr:uid="{604B82A9-BAEE-4182-9689-F4113A7B8FF8}"/>
    <cellStyle name="Output 4 2 10 3 9" xfId="36640" xr:uid="{E025B5A5-1095-46DA-B2C7-F97A750643CE}"/>
    <cellStyle name="Output 4 2 10 4" xfId="36641" xr:uid="{5C6769DE-2BF6-4382-AE5F-1251DF1622A9}"/>
    <cellStyle name="Output 4 2 10 4 2" xfId="36642" xr:uid="{0CFF13CA-A702-40C9-9B01-DE2A6B119189}"/>
    <cellStyle name="Output 4 2 10 4 2 2" xfId="36643" xr:uid="{8CE11CA5-9D30-4107-BA1F-4B451413D783}"/>
    <cellStyle name="Output 4 2 10 4 3" xfId="36644" xr:uid="{E19CCB7A-69B3-4D1D-BDB2-1CCB265B3F5C}"/>
    <cellStyle name="Output 4 2 10 5" xfId="36645" xr:uid="{A99A9C18-1E8C-4A3A-A6EC-657221F14E6F}"/>
    <cellStyle name="Output 4 2 10 5 2" xfId="36646" xr:uid="{D450EA8E-AD6D-4384-97E2-000668CA3F40}"/>
    <cellStyle name="Output 4 2 10 5 2 2" xfId="36647" xr:uid="{838C1CD5-5C21-47DF-8423-11776E586633}"/>
    <cellStyle name="Output 4 2 10 5 3" xfId="36648" xr:uid="{9D835276-CC98-4652-8738-6FB95040C868}"/>
    <cellStyle name="Output 4 2 10 6" xfId="36649" xr:uid="{81551A85-F3C4-400F-9A4C-584BD3572BA2}"/>
    <cellStyle name="Output 4 2 10 6 2" xfId="36650" xr:uid="{60BC251B-65D1-4339-A2D7-78363E359DA5}"/>
    <cellStyle name="Output 4 2 10 7" xfId="36651" xr:uid="{8DEF75F2-DEDD-48A8-8143-310C83CD86E4}"/>
    <cellStyle name="Output 4 2 10 8" xfId="36652" xr:uid="{C4966F64-EB02-4D7E-A83D-A3107A80231D}"/>
    <cellStyle name="Output 4 2 10 9" xfId="36653" xr:uid="{7E1F7F2A-9C62-490C-A87C-4E654D91CBB6}"/>
    <cellStyle name="Output 4 2 11" xfId="36654" xr:uid="{21FCD3F0-3C6F-42EC-B4E2-27583BA698C0}"/>
    <cellStyle name="Output 4 2 11 10" xfId="36655" xr:uid="{928F8B13-F6E7-4A8C-901D-DB6622BE08F8}"/>
    <cellStyle name="Output 4 2 11 11" xfId="36656" xr:uid="{785C9CFB-8CF2-4C2B-9BFC-5DE2C48ECE0B}"/>
    <cellStyle name="Output 4 2 11 12" xfId="36657" xr:uid="{59AB0D9B-024C-4A6B-AD6D-36228C4D13ED}"/>
    <cellStyle name="Output 4 2 11 13" xfId="36658" xr:uid="{3E31A924-2784-4231-9467-1D107F05561A}"/>
    <cellStyle name="Output 4 2 11 14" xfId="36659" xr:uid="{0836594E-23F0-4EB8-A2B6-DC00C3FCC815}"/>
    <cellStyle name="Output 4 2 11 15" xfId="36660" xr:uid="{11DF7D96-B42B-42FB-9170-DD60C758BDE9}"/>
    <cellStyle name="Output 4 2 11 16" xfId="36661" xr:uid="{A52D024A-1515-44D4-8B75-D012760FB309}"/>
    <cellStyle name="Output 4 2 11 17" xfId="36662" xr:uid="{FC67A8E4-FF99-4502-9490-274EA3399873}"/>
    <cellStyle name="Output 4 2 11 18" xfId="36663" xr:uid="{EF9560B8-D718-4425-8CBB-EDCA4C87C79B}"/>
    <cellStyle name="Output 4 2 11 19" xfId="36664" xr:uid="{4A7B4BB1-7606-46E5-B9EA-5B1CE0C01EF9}"/>
    <cellStyle name="Output 4 2 11 2" xfId="36665" xr:uid="{F62A79DE-5C40-4621-A284-AFBB3B676BEA}"/>
    <cellStyle name="Output 4 2 11 2 10" xfId="36666" xr:uid="{3206871B-7399-41AC-AC60-CB8609E44888}"/>
    <cellStyle name="Output 4 2 11 2 11" xfId="36667" xr:uid="{551617AC-5F96-45EE-A8BB-BB4F51D2B3AD}"/>
    <cellStyle name="Output 4 2 11 2 12" xfId="36668" xr:uid="{15CB99A1-E08D-4890-95E5-96143F707F35}"/>
    <cellStyle name="Output 4 2 11 2 13" xfId="36669" xr:uid="{68B5FBF9-0AF5-4ADB-B2B9-5C85FDE9307A}"/>
    <cellStyle name="Output 4 2 11 2 14" xfId="36670" xr:uid="{5DC47A8A-8782-482F-BE4B-042CCC17B21D}"/>
    <cellStyle name="Output 4 2 11 2 15" xfId="36671" xr:uid="{DCE38A9A-91CB-4554-A0A6-A1EF22A457B6}"/>
    <cellStyle name="Output 4 2 11 2 16" xfId="36672" xr:uid="{4531F863-F5AF-4AEF-93AA-32C3E08E4F39}"/>
    <cellStyle name="Output 4 2 11 2 17" xfId="36673" xr:uid="{3629E06F-9A97-4EA4-AD59-4EBB5831CD78}"/>
    <cellStyle name="Output 4 2 11 2 18" xfId="36674" xr:uid="{ADF334D6-F4DA-4943-A022-D06B6CF1375F}"/>
    <cellStyle name="Output 4 2 11 2 2" xfId="36675" xr:uid="{40C91CFB-C25D-4B8A-90D6-1089525539FB}"/>
    <cellStyle name="Output 4 2 11 2 2 2" xfId="36676" xr:uid="{19DABDCF-B557-452B-B1A2-2DFC10EFA728}"/>
    <cellStyle name="Output 4 2 11 2 2 2 2" xfId="36677" xr:uid="{0C60833A-FBC1-4179-B726-40A79A0C761E}"/>
    <cellStyle name="Output 4 2 11 2 2 3" xfId="36678" xr:uid="{046DBF29-C586-4C1A-BCFA-8F9A0A959F32}"/>
    <cellStyle name="Output 4 2 11 2 3" xfId="36679" xr:uid="{7849A678-416D-4187-A412-63EB7BB4A1C6}"/>
    <cellStyle name="Output 4 2 11 2 3 2" xfId="36680" xr:uid="{02E2490B-1FF8-4B07-9B19-8B3A5D0FA53E}"/>
    <cellStyle name="Output 4 2 11 2 3 2 2" xfId="36681" xr:uid="{34C47FD1-D937-4606-9744-48F19CF53082}"/>
    <cellStyle name="Output 4 2 11 2 3 3" xfId="36682" xr:uid="{E3A6209C-A3D4-47F1-8147-5F413F90C41A}"/>
    <cellStyle name="Output 4 2 11 2 4" xfId="36683" xr:uid="{AB97A512-AE91-4698-81E2-01240F7F7324}"/>
    <cellStyle name="Output 4 2 11 2 4 2" xfId="36684" xr:uid="{C556DEFB-4483-4D41-8292-369BC2878C93}"/>
    <cellStyle name="Output 4 2 11 2 5" xfId="36685" xr:uid="{16C6321A-CF59-4505-9039-EA58BC043251}"/>
    <cellStyle name="Output 4 2 11 2 6" xfId="36686" xr:uid="{570EFEF9-CB1A-4DAA-A93D-A903491D9564}"/>
    <cellStyle name="Output 4 2 11 2 7" xfId="36687" xr:uid="{13451F34-58E6-4307-945F-B85DFC17C6D4}"/>
    <cellStyle name="Output 4 2 11 2 8" xfId="36688" xr:uid="{F7997A4A-F30A-418B-8C0B-39693C154C7A}"/>
    <cellStyle name="Output 4 2 11 2 9" xfId="36689" xr:uid="{C5D2ADB4-BA47-42E8-B90B-2D70A0B042CC}"/>
    <cellStyle name="Output 4 2 11 20" xfId="36690" xr:uid="{434C7949-8CF8-4D96-83BF-15AEC4318C44}"/>
    <cellStyle name="Output 4 2 11 3" xfId="36691" xr:uid="{BF9BEA2C-3285-4CE1-AA96-76F891D3CA69}"/>
    <cellStyle name="Output 4 2 11 3 10" xfId="36692" xr:uid="{6A7DEB6C-752F-4521-90D9-3AE235E934A9}"/>
    <cellStyle name="Output 4 2 11 3 11" xfId="36693" xr:uid="{EBAD6AE3-488A-4D22-BAC7-E9A23776F6D3}"/>
    <cellStyle name="Output 4 2 11 3 12" xfId="36694" xr:uid="{2CD56D84-CD2D-40E4-B44B-5CFB6C3A26DC}"/>
    <cellStyle name="Output 4 2 11 3 13" xfId="36695" xr:uid="{C9A074D2-7D67-4B87-B5AC-45A9EE98FF6E}"/>
    <cellStyle name="Output 4 2 11 3 14" xfId="36696" xr:uid="{BAC523E4-3158-45C2-A7AA-DD20D586F3CF}"/>
    <cellStyle name="Output 4 2 11 3 15" xfId="36697" xr:uid="{D837EDAE-FA66-415F-A8C8-CDF2A31F6DEF}"/>
    <cellStyle name="Output 4 2 11 3 16" xfId="36698" xr:uid="{34789C9D-2116-4185-84BF-D8A1DC419083}"/>
    <cellStyle name="Output 4 2 11 3 17" xfId="36699" xr:uid="{2FA402B4-54F9-4333-B23C-3286E2FEFDD3}"/>
    <cellStyle name="Output 4 2 11 3 18" xfId="36700" xr:uid="{C660941E-87A7-41E7-899C-C5876FF711B3}"/>
    <cellStyle name="Output 4 2 11 3 2" xfId="36701" xr:uid="{97B25B1A-CF5F-4DDC-AD48-309ED4642C94}"/>
    <cellStyle name="Output 4 2 11 3 2 2" xfId="36702" xr:uid="{873128C9-8D0F-441B-8DD4-DEF98F732FE8}"/>
    <cellStyle name="Output 4 2 11 3 2 2 2" xfId="36703" xr:uid="{FB623511-E5C9-471E-82DC-FE2D0F3BE955}"/>
    <cellStyle name="Output 4 2 11 3 2 3" xfId="36704" xr:uid="{C95BE43C-9E8E-4988-BA48-02D3363E53B7}"/>
    <cellStyle name="Output 4 2 11 3 3" xfId="36705" xr:uid="{DFCE264A-9B48-4C4D-A497-FD4ADCD7BD18}"/>
    <cellStyle name="Output 4 2 11 3 3 2" xfId="36706" xr:uid="{22094F7A-BE02-4788-ACFB-80746481D00D}"/>
    <cellStyle name="Output 4 2 11 3 3 2 2" xfId="36707" xr:uid="{BD8E3F75-06CC-4972-8725-979DE5B7D839}"/>
    <cellStyle name="Output 4 2 11 3 3 3" xfId="36708" xr:uid="{DF6A3A7D-4BF3-4E6B-BD58-D4EFED394DFB}"/>
    <cellStyle name="Output 4 2 11 3 4" xfId="36709" xr:uid="{A5AB5120-4587-4757-BFCD-7A650CB9C36D}"/>
    <cellStyle name="Output 4 2 11 3 4 2" xfId="36710" xr:uid="{7D02E71F-64A2-4FF1-A72D-9EB318530256}"/>
    <cellStyle name="Output 4 2 11 3 5" xfId="36711" xr:uid="{C6406F27-240A-47F0-B78E-1DFDEB84F0F6}"/>
    <cellStyle name="Output 4 2 11 3 6" xfId="36712" xr:uid="{D51B8E49-3FAC-40BB-A55C-4E453E6D9094}"/>
    <cellStyle name="Output 4 2 11 3 7" xfId="36713" xr:uid="{46F32E0C-2CE1-494E-86F8-6DF7480E4B37}"/>
    <cellStyle name="Output 4 2 11 3 8" xfId="36714" xr:uid="{8DA3CFE0-BC73-4F8E-8743-5E9F349EB9D3}"/>
    <cellStyle name="Output 4 2 11 3 9" xfId="36715" xr:uid="{F1589A25-77A3-457F-AB87-705E0B6C15E6}"/>
    <cellStyle name="Output 4 2 11 4" xfId="36716" xr:uid="{B9B0C3B9-D5E1-4243-9C84-D3239DC5E253}"/>
    <cellStyle name="Output 4 2 11 4 2" xfId="36717" xr:uid="{96731C22-0151-4746-86E7-1E20E9E9F3FA}"/>
    <cellStyle name="Output 4 2 11 4 2 2" xfId="36718" xr:uid="{238C1C0D-BE08-4B05-9A99-184503063CA8}"/>
    <cellStyle name="Output 4 2 11 4 3" xfId="36719" xr:uid="{E2C5F7CC-F1E4-4BB1-AC0B-128D2DED351B}"/>
    <cellStyle name="Output 4 2 11 5" xfId="36720" xr:uid="{9423034B-DBE6-4D83-937F-04A8518B078E}"/>
    <cellStyle name="Output 4 2 11 5 2" xfId="36721" xr:uid="{D1E1CADE-9D16-44AD-95F1-FC3CE2FFF56D}"/>
    <cellStyle name="Output 4 2 11 5 2 2" xfId="36722" xr:uid="{F8B9C436-A2DD-4794-AC23-A1888B35F906}"/>
    <cellStyle name="Output 4 2 11 5 3" xfId="36723" xr:uid="{58283089-38CD-4C67-A2D9-E30D376C83FD}"/>
    <cellStyle name="Output 4 2 11 6" xfId="36724" xr:uid="{885E2D05-C5CB-4957-AC2C-D11E5C4F394F}"/>
    <cellStyle name="Output 4 2 11 6 2" xfId="36725" xr:uid="{8BC5C801-1820-4E55-ADBF-5595D7806CC4}"/>
    <cellStyle name="Output 4 2 11 7" xfId="36726" xr:uid="{4B6D08A1-4A06-4CBF-8EB0-A14AAF9C6D1E}"/>
    <cellStyle name="Output 4 2 11 8" xfId="36727" xr:uid="{ACF91594-85D5-4D61-B9E5-B5BE07ED36F9}"/>
    <cellStyle name="Output 4 2 11 9" xfId="36728" xr:uid="{AE062D96-AE1D-4349-96A5-D4C260BC5C3B}"/>
    <cellStyle name="Output 4 2 12" xfId="36729" xr:uid="{E5E4DBD1-1990-4855-A064-D95B1C06BCD6}"/>
    <cellStyle name="Output 4 2 12 10" xfId="36730" xr:uid="{B085BCF2-96B3-46B4-9A2D-B562E610B4D7}"/>
    <cellStyle name="Output 4 2 12 11" xfId="36731" xr:uid="{C5730D92-16DB-4CF9-B1D5-0F4A16FA3C32}"/>
    <cellStyle name="Output 4 2 12 12" xfId="36732" xr:uid="{3CE7E5A2-E664-419C-9892-A3D3160DD3B6}"/>
    <cellStyle name="Output 4 2 12 13" xfId="36733" xr:uid="{270A343D-9B4A-437C-A3D9-A41EFB0C2447}"/>
    <cellStyle name="Output 4 2 12 14" xfId="36734" xr:uid="{00AD0E7A-5CB4-427B-88DB-34440A722880}"/>
    <cellStyle name="Output 4 2 12 15" xfId="36735" xr:uid="{6CB06088-0D7A-46C0-B54D-CAFB01706F53}"/>
    <cellStyle name="Output 4 2 12 16" xfId="36736" xr:uid="{E46040CB-5BB1-4A44-A86D-062F95485AF8}"/>
    <cellStyle name="Output 4 2 12 17" xfId="36737" xr:uid="{7648A86E-E1E1-4CFF-ACF0-B2709881EB76}"/>
    <cellStyle name="Output 4 2 12 18" xfId="36738" xr:uid="{92D985A0-4753-49C2-B03B-C04C6417B4B5}"/>
    <cellStyle name="Output 4 2 12 19" xfId="36739" xr:uid="{BD3A745E-2914-4F48-A914-9D292595E700}"/>
    <cellStyle name="Output 4 2 12 2" xfId="36740" xr:uid="{5E61AF4C-464A-4B2F-A5CE-EDF14828F362}"/>
    <cellStyle name="Output 4 2 12 2 10" xfId="36741" xr:uid="{BB6060E6-5841-4F57-B1F8-9F4C6A319D9B}"/>
    <cellStyle name="Output 4 2 12 2 11" xfId="36742" xr:uid="{B082A78B-FD7A-4753-9E3E-A3908B14339A}"/>
    <cellStyle name="Output 4 2 12 2 12" xfId="36743" xr:uid="{91386AFE-E05A-4C3D-8BD4-38C8ADAF11AD}"/>
    <cellStyle name="Output 4 2 12 2 13" xfId="36744" xr:uid="{1B510B2C-E550-44EE-8E09-B90BFD5D701E}"/>
    <cellStyle name="Output 4 2 12 2 14" xfId="36745" xr:uid="{1E2FEAA7-F462-4744-A87D-0059B6924D44}"/>
    <cellStyle name="Output 4 2 12 2 15" xfId="36746" xr:uid="{091C7627-5284-48AC-998A-DDE336BBE645}"/>
    <cellStyle name="Output 4 2 12 2 16" xfId="36747" xr:uid="{962F6652-4D90-48C0-8C0B-E8D38D3C61A0}"/>
    <cellStyle name="Output 4 2 12 2 17" xfId="36748" xr:uid="{029E36F9-7AA0-485A-9970-7857B81A3331}"/>
    <cellStyle name="Output 4 2 12 2 18" xfId="36749" xr:uid="{9C482988-222C-44AA-B4C5-588089485369}"/>
    <cellStyle name="Output 4 2 12 2 2" xfId="36750" xr:uid="{21486F81-930D-48D8-B9C5-F43B7F94D874}"/>
    <cellStyle name="Output 4 2 12 2 2 2" xfId="36751" xr:uid="{A99B42F4-650A-4D32-914C-1673F2A22A8E}"/>
    <cellStyle name="Output 4 2 12 2 2 2 2" xfId="36752" xr:uid="{68B1E61C-41C0-4E5C-9B30-3D878669F45A}"/>
    <cellStyle name="Output 4 2 12 2 2 3" xfId="36753" xr:uid="{5D8F619D-CA1F-44E1-92A3-49CF503A9DD1}"/>
    <cellStyle name="Output 4 2 12 2 3" xfId="36754" xr:uid="{7F410B75-3DFC-4DCC-A009-385484469F9D}"/>
    <cellStyle name="Output 4 2 12 2 3 2" xfId="36755" xr:uid="{DA60825E-2C9C-434C-8BBB-3574063E4223}"/>
    <cellStyle name="Output 4 2 12 2 3 2 2" xfId="36756" xr:uid="{CEFFFB20-E6CA-4019-854D-AF565C3C25C8}"/>
    <cellStyle name="Output 4 2 12 2 3 3" xfId="36757" xr:uid="{2E70BEA5-AF20-49EF-A31F-43FD09986AD7}"/>
    <cellStyle name="Output 4 2 12 2 4" xfId="36758" xr:uid="{35F05C04-5903-4EA2-9650-344473B416E7}"/>
    <cellStyle name="Output 4 2 12 2 4 2" xfId="36759" xr:uid="{074704A9-F120-4BAC-970C-38B454BE2662}"/>
    <cellStyle name="Output 4 2 12 2 5" xfId="36760" xr:uid="{31E5FF27-8FCD-46E4-A55E-0655A1A45803}"/>
    <cellStyle name="Output 4 2 12 2 6" xfId="36761" xr:uid="{60C868CB-5701-4E8E-98AE-CEC7DD7EC748}"/>
    <cellStyle name="Output 4 2 12 2 7" xfId="36762" xr:uid="{638D1CEE-7A5B-497A-A207-26E5601767A8}"/>
    <cellStyle name="Output 4 2 12 2 8" xfId="36763" xr:uid="{A97A3CA1-1AD0-43BE-A70F-379A312E9CB2}"/>
    <cellStyle name="Output 4 2 12 2 9" xfId="36764" xr:uid="{75C1BAEF-9D03-461A-9EA1-A5A7706F2C2E}"/>
    <cellStyle name="Output 4 2 12 20" xfId="36765" xr:uid="{8F611A03-499A-4F27-B8F1-0DBB2850E386}"/>
    <cellStyle name="Output 4 2 12 3" xfId="36766" xr:uid="{4B45FA0D-589C-4EF2-A04E-099B98E06E50}"/>
    <cellStyle name="Output 4 2 12 3 10" xfId="36767" xr:uid="{4F04940A-289D-46E3-A458-DD177A29C897}"/>
    <cellStyle name="Output 4 2 12 3 11" xfId="36768" xr:uid="{A918B749-BAC9-4F49-8D24-71B930DD47C4}"/>
    <cellStyle name="Output 4 2 12 3 12" xfId="36769" xr:uid="{651D4375-F380-4CBE-B801-153F7598E6E7}"/>
    <cellStyle name="Output 4 2 12 3 13" xfId="36770" xr:uid="{2876399C-F3B2-4D6F-9B7D-65ECA052A351}"/>
    <cellStyle name="Output 4 2 12 3 14" xfId="36771" xr:uid="{3E70F657-BF49-45ED-95D6-929CDA0E1DB9}"/>
    <cellStyle name="Output 4 2 12 3 15" xfId="36772" xr:uid="{D9F2AA36-FB36-49ED-8E83-3F47DBC51746}"/>
    <cellStyle name="Output 4 2 12 3 16" xfId="36773" xr:uid="{ADDEF45F-9976-45CE-BB23-CAD58D6F18F6}"/>
    <cellStyle name="Output 4 2 12 3 17" xfId="36774" xr:uid="{36B560FD-DEAD-45FD-88B5-48DD982C38DB}"/>
    <cellStyle name="Output 4 2 12 3 18" xfId="36775" xr:uid="{700D57ED-5B42-427C-AD9A-6B215ED9E324}"/>
    <cellStyle name="Output 4 2 12 3 2" xfId="36776" xr:uid="{D00ABB0A-EACE-4679-8AAA-554F8AA11F9D}"/>
    <cellStyle name="Output 4 2 12 3 2 2" xfId="36777" xr:uid="{A5584421-73A7-4DFE-BBE7-861D03D29086}"/>
    <cellStyle name="Output 4 2 12 3 2 2 2" xfId="36778" xr:uid="{A08C7A6B-2D4D-43A0-ACA3-4E82BDA7C5E7}"/>
    <cellStyle name="Output 4 2 12 3 2 3" xfId="36779" xr:uid="{F7B0FA05-F177-498C-BACD-5526A1309C09}"/>
    <cellStyle name="Output 4 2 12 3 3" xfId="36780" xr:uid="{89F90F7A-EEBC-4A76-A143-B2C6721A850A}"/>
    <cellStyle name="Output 4 2 12 3 3 2" xfId="36781" xr:uid="{EA0FD91C-A88E-4FFE-8DE5-E18DBBCCC3C0}"/>
    <cellStyle name="Output 4 2 12 3 3 2 2" xfId="36782" xr:uid="{725C73CC-99FC-420A-84F8-FDB61353E635}"/>
    <cellStyle name="Output 4 2 12 3 3 3" xfId="36783" xr:uid="{8F255C70-82D3-4DBC-A133-CC2313A5BE89}"/>
    <cellStyle name="Output 4 2 12 3 4" xfId="36784" xr:uid="{B63EAF62-6205-4AF6-8C2C-97629E65838A}"/>
    <cellStyle name="Output 4 2 12 3 4 2" xfId="36785" xr:uid="{11EC4DDB-151A-4F42-A3AB-F58273B32E78}"/>
    <cellStyle name="Output 4 2 12 3 5" xfId="36786" xr:uid="{D07986AF-D3A9-466B-9567-39C0BF2ACE60}"/>
    <cellStyle name="Output 4 2 12 3 6" xfId="36787" xr:uid="{45407DE9-AE94-44E7-AAFF-3D4B82DDA62E}"/>
    <cellStyle name="Output 4 2 12 3 7" xfId="36788" xr:uid="{A74C7F9D-E700-4FD9-9BD2-8A9823B4934C}"/>
    <cellStyle name="Output 4 2 12 3 8" xfId="36789" xr:uid="{821868B0-C58F-4E7F-8345-7C2765804443}"/>
    <cellStyle name="Output 4 2 12 3 9" xfId="36790" xr:uid="{57A3C240-C348-4FF8-A0AD-F7DCFB57AEE0}"/>
    <cellStyle name="Output 4 2 12 4" xfId="36791" xr:uid="{BA13FA54-6111-41A1-956C-E0A6686DF049}"/>
    <cellStyle name="Output 4 2 12 4 2" xfId="36792" xr:uid="{56E04400-6080-46B5-B4BF-C9DC5910D523}"/>
    <cellStyle name="Output 4 2 12 4 2 2" xfId="36793" xr:uid="{1154AA5A-8670-41A1-AB19-0F0D9D691836}"/>
    <cellStyle name="Output 4 2 12 4 3" xfId="36794" xr:uid="{FA3147CE-B2F4-4714-8086-D16ABAE66DCB}"/>
    <cellStyle name="Output 4 2 12 5" xfId="36795" xr:uid="{66FAC799-FE0E-4040-9129-BD085EE2786E}"/>
    <cellStyle name="Output 4 2 12 5 2" xfId="36796" xr:uid="{48291467-6746-4D1B-BDCD-AFF264FA889D}"/>
    <cellStyle name="Output 4 2 12 5 2 2" xfId="36797" xr:uid="{DB53156B-F9F8-4FBE-8BC7-425A552974BE}"/>
    <cellStyle name="Output 4 2 12 5 3" xfId="36798" xr:uid="{44588227-C445-4936-A188-D20E7B6AB996}"/>
    <cellStyle name="Output 4 2 12 6" xfId="36799" xr:uid="{DB18C5C5-AEFA-4EDE-9B64-7D914EC9F16F}"/>
    <cellStyle name="Output 4 2 12 6 2" xfId="36800" xr:uid="{815E2179-C9E5-4F7D-B846-A5A980DE85A9}"/>
    <cellStyle name="Output 4 2 12 7" xfId="36801" xr:uid="{6318B89E-4EBA-4AFF-9606-2195EA324110}"/>
    <cellStyle name="Output 4 2 12 8" xfId="36802" xr:uid="{097580DE-ED82-4F8E-8E52-8D1A1B5EF682}"/>
    <cellStyle name="Output 4 2 12 9" xfId="36803" xr:uid="{573A0EF0-C45C-4972-A80E-21C0450E93C7}"/>
    <cellStyle name="Output 4 2 13" xfId="36804" xr:uid="{E36FA52A-541D-443A-9F06-71B5260C8E9B}"/>
    <cellStyle name="Output 4 2 13 10" xfId="36805" xr:uid="{EB19A0AE-F0A7-4685-97E5-C5894830C3D2}"/>
    <cellStyle name="Output 4 2 13 11" xfId="36806" xr:uid="{49AE6667-B76E-42FD-8372-A018CB88BD30}"/>
    <cellStyle name="Output 4 2 13 12" xfId="36807" xr:uid="{DEC36D66-6E37-470F-B9A1-CE2A06CC57AF}"/>
    <cellStyle name="Output 4 2 13 13" xfId="36808" xr:uid="{1FC593DC-F1FC-442B-B143-ECB867F416A9}"/>
    <cellStyle name="Output 4 2 13 14" xfId="36809" xr:uid="{D72641EF-795B-4728-8BC4-EDF50E15FFEA}"/>
    <cellStyle name="Output 4 2 13 15" xfId="36810" xr:uid="{46F6574E-912E-44A9-BBD8-813C6B1E7F99}"/>
    <cellStyle name="Output 4 2 13 16" xfId="36811" xr:uid="{6E157480-5E9B-4CB8-A259-28D98461B924}"/>
    <cellStyle name="Output 4 2 13 17" xfId="36812" xr:uid="{F0888BE3-DD02-4930-8903-89FF0E362814}"/>
    <cellStyle name="Output 4 2 13 18" xfId="36813" xr:uid="{55EC93D8-C345-4E4B-A2F0-BF56A1FD346D}"/>
    <cellStyle name="Output 4 2 13 19" xfId="36814" xr:uid="{E22AC34D-954F-4399-9C45-F82466A76D5D}"/>
    <cellStyle name="Output 4 2 13 2" xfId="36815" xr:uid="{215C7BCA-4C52-4362-90C7-E72C13A12EEE}"/>
    <cellStyle name="Output 4 2 13 2 10" xfId="36816" xr:uid="{3D1936DF-2295-41A9-95BC-9983593AD1D4}"/>
    <cellStyle name="Output 4 2 13 2 11" xfId="36817" xr:uid="{205C85BA-85E3-45F3-9660-0E130164281D}"/>
    <cellStyle name="Output 4 2 13 2 12" xfId="36818" xr:uid="{BCA7F9A9-F65B-4969-A68A-79C36E2EF6CE}"/>
    <cellStyle name="Output 4 2 13 2 13" xfId="36819" xr:uid="{204A601C-98F5-4BA6-9044-5C4954997EF4}"/>
    <cellStyle name="Output 4 2 13 2 14" xfId="36820" xr:uid="{12D33CF6-BA33-4102-8CFD-99E5F30E0589}"/>
    <cellStyle name="Output 4 2 13 2 15" xfId="36821" xr:uid="{6AA34407-5C2E-4B93-83AB-4D150AB78A09}"/>
    <cellStyle name="Output 4 2 13 2 16" xfId="36822" xr:uid="{BCFAA5A7-2864-4544-A199-D5E20D40C453}"/>
    <cellStyle name="Output 4 2 13 2 17" xfId="36823" xr:uid="{0591C694-7C91-40C4-9B9A-10DE6BA08FD1}"/>
    <cellStyle name="Output 4 2 13 2 18" xfId="36824" xr:uid="{3BAC9C3A-2AF5-4DB7-AB6F-6CFF05F71EE6}"/>
    <cellStyle name="Output 4 2 13 2 2" xfId="36825" xr:uid="{634979D3-8229-41E0-99DA-64A2B50EE0B2}"/>
    <cellStyle name="Output 4 2 13 2 2 2" xfId="36826" xr:uid="{66393F71-39E0-422D-A499-7A7AA2B04A1E}"/>
    <cellStyle name="Output 4 2 13 2 2 2 2" xfId="36827" xr:uid="{DD0EF101-99CD-4A52-B6D2-23523F754471}"/>
    <cellStyle name="Output 4 2 13 2 2 3" xfId="36828" xr:uid="{FFE88E49-7D38-4297-8CDB-981D28AC3CD8}"/>
    <cellStyle name="Output 4 2 13 2 3" xfId="36829" xr:uid="{C388D499-90B8-4EBF-8A7F-651DB2ECCFE7}"/>
    <cellStyle name="Output 4 2 13 2 3 2" xfId="36830" xr:uid="{2502113E-B10D-4A7E-B6AA-0268D7431746}"/>
    <cellStyle name="Output 4 2 13 2 3 2 2" xfId="36831" xr:uid="{764BD221-9289-40D4-BDC6-B4206317A4B1}"/>
    <cellStyle name="Output 4 2 13 2 3 3" xfId="36832" xr:uid="{FAB8044C-0556-400A-BCBF-B1DD4C19F021}"/>
    <cellStyle name="Output 4 2 13 2 4" xfId="36833" xr:uid="{AAE3FFC3-DE31-45EE-9771-A18CDF11AAE4}"/>
    <cellStyle name="Output 4 2 13 2 4 2" xfId="36834" xr:uid="{E297102B-7CA9-42E2-92CB-B84BFED56B0B}"/>
    <cellStyle name="Output 4 2 13 2 5" xfId="36835" xr:uid="{4E83F90D-29CD-4CBD-B0FA-034EF945F935}"/>
    <cellStyle name="Output 4 2 13 2 6" xfId="36836" xr:uid="{61E525A4-F412-4D24-937F-8FC0DEA60A26}"/>
    <cellStyle name="Output 4 2 13 2 7" xfId="36837" xr:uid="{C15AC994-18BA-4ACA-B33D-61C0F0CD36DC}"/>
    <cellStyle name="Output 4 2 13 2 8" xfId="36838" xr:uid="{02391FFE-BAFB-4E2A-8FB4-798A039B2012}"/>
    <cellStyle name="Output 4 2 13 2 9" xfId="36839" xr:uid="{7E9963DE-1005-4FAB-BA8F-56583AC71076}"/>
    <cellStyle name="Output 4 2 13 20" xfId="36840" xr:uid="{5F95D82A-CAEE-4D88-9A9A-0D8858834D97}"/>
    <cellStyle name="Output 4 2 13 3" xfId="36841" xr:uid="{A0AA8E1C-3069-45DF-B644-DDE3EFB48EF9}"/>
    <cellStyle name="Output 4 2 13 3 10" xfId="36842" xr:uid="{3B7F3C7D-A0E7-4112-9FE4-3D5C40E1D397}"/>
    <cellStyle name="Output 4 2 13 3 11" xfId="36843" xr:uid="{0DE6FC2B-4693-4C90-A32C-034392C27FFF}"/>
    <cellStyle name="Output 4 2 13 3 12" xfId="36844" xr:uid="{ED869215-5A24-4D48-9DEA-5686EC6E768D}"/>
    <cellStyle name="Output 4 2 13 3 13" xfId="36845" xr:uid="{0B72C2F5-C108-4707-BAE6-5A7A3D1CB558}"/>
    <cellStyle name="Output 4 2 13 3 14" xfId="36846" xr:uid="{8D046B1A-1CBB-4275-A9F3-3E065B70E013}"/>
    <cellStyle name="Output 4 2 13 3 15" xfId="36847" xr:uid="{2E9B5423-A8CD-4E0F-BF5D-AF4509E1629F}"/>
    <cellStyle name="Output 4 2 13 3 16" xfId="36848" xr:uid="{C8766BBF-9F06-4A46-85E5-FCE2124B8C35}"/>
    <cellStyle name="Output 4 2 13 3 17" xfId="36849" xr:uid="{BA12D7F3-F9E2-4251-9166-3D441070E737}"/>
    <cellStyle name="Output 4 2 13 3 18" xfId="36850" xr:uid="{56053C6A-4D30-46A4-B363-4F200A7BA670}"/>
    <cellStyle name="Output 4 2 13 3 2" xfId="36851" xr:uid="{90CAB207-E884-4EFB-94FD-89851FFDEC98}"/>
    <cellStyle name="Output 4 2 13 3 2 2" xfId="36852" xr:uid="{65ABE0A7-7EC7-4400-A893-CCBC174DC4A1}"/>
    <cellStyle name="Output 4 2 13 3 2 2 2" xfId="36853" xr:uid="{09C6337E-C250-4E2B-A719-E367D63FC21A}"/>
    <cellStyle name="Output 4 2 13 3 2 3" xfId="36854" xr:uid="{50BDB986-EA17-4FE1-9EB1-A8527929D1BB}"/>
    <cellStyle name="Output 4 2 13 3 3" xfId="36855" xr:uid="{E6AD0EF7-CC57-409B-A177-C6DB9BEBBCF0}"/>
    <cellStyle name="Output 4 2 13 3 3 2" xfId="36856" xr:uid="{E5E1C8FB-E65B-45A3-A650-340C5D4C918F}"/>
    <cellStyle name="Output 4 2 13 3 3 2 2" xfId="36857" xr:uid="{AFF020A0-AC4B-410F-9C82-3D1F50257B8D}"/>
    <cellStyle name="Output 4 2 13 3 3 3" xfId="36858" xr:uid="{F030715B-4C9C-48D4-97E0-0068AFEC4667}"/>
    <cellStyle name="Output 4 2 13 3 4" xfId="36859" xr:uid="{BB5DDD2B-6A9F-4EC5-9CF9-48D9D49DA67A}"/>
    <cellStyle name="Output 4 2 13 3 4 2" xfId="36860" xr:uid="{44F4A84A-A276-4AB0-BB4A-433423B6F6F5}"/>
    <cellStyle name="Output 4 2 13 3 5" xfId="36861" xr:uid="{87A6733D-1A23-4066-83D7-438CC891519F}"/>
    <cellStyle name="Output 4 2 13 3 6" xfId="36862" xr:uid="{D8899D65-A81D-4224-ACC5-C35296F81BE3}"/>
    <cellStyle name="Output 4 2 13 3 7" xfId="36863" xr:uid="{E4A25DF0-70F8-4C66-8D86-0F57AE71E8D1}"/>
    <cellStyle name="Output 4 2 13 3 8" xfId="36864" xr:uid="{B0FC5068-DD7F-4102-ADEF-73E2EFA14309}"/>
    <cellStyle name="Output 4 2 13 3 9" xfId="36865" xr:uid="{382C1F24-D71E-445A-AB38-7CA5295E6D06}"/>
    <cellStyle name="Output 4 2 13 4" xfId="36866" xr:uid="{DD0C91D6-653A-4E79-9727-0BEBABFB875D}"/>
    <cellStyle name="Output 4 2 13 4 2" xfId="36867" xr:uid="{705F9DDC-20AC-4413-8CBD-192EE34B57DC}"/>
    <cellStyle name="Output 4 2 13 4 2 2" xfId="36868" xr:uid="{8FDCC578-EA7C-4CC2-95CD-D893A1449E9E}"/>
    <cellStyle name="Output 4 2 13 4 3" xfId="36869" xr:uid="{229E0B49-51F1-450A-B7DE-1FAD3773F012}"/>
    <cellStyle name="Output 4 2 13 5" xfId="36870" xr:uid="{B70ECD52-2656-44CE-832A-9F40F3838FE3}"/>
    <cellStyle name="Output 4 2 13 5 2" xfId="36871" xr:uid="{53700A9A-91FC-4B8D-A558-24FC81249D10}"/>
    <cellStyle name="Output 4 2 13 5 2 2" xfId="36872" xr:uid="{6EE8A238-4FAB-475A-BF1D-5CBB3FA51FDC}"/>
    <cellStyle name="Output 4 2 13 5 3" xfId="36873" xr:uid="{BB8E00F5-44D4-4BB3-BB1B-20088CEBB906}"/>
    <cellStyle name="Output 4 2 13 6" xfId="36874" xr:uid="{A135D6C1-F5D2-4E0E-8C16-69EDA7B83966}"/>
    <cellStyle name="Output 4 2 13 6 2" xfId="36875" xr:uid="{79E3660D-0AAD-4C01-9048-CE35599FB13A}"/>
    <cellStyle name="Output 4 2 13 7" xfId="36876" xr:uid="{5025FF6C-1FF0-43B9-8D2B-DE29555C1072}"/>
    <cellStyle name="Output 4 2 13 8" xfId="36877" xr:uid="{6830138B-7C07-45AA-B762-9A5DDB053E13}"/>
    <cellStyle name="Output 4 2 13 9" xfId="36878" xr:uid="{75C5521A-97D6-4BEB-AE63-296C6CB8426D}"/>
    <cellStyle name="Output 4 2 14" xfId="36879" xr:uid="{69E0B17D-0B5B-4B18-A35F-FA754CCE817F}"/>
    <cellStyle name="Output 4 2 14 10" xfId="36880" xr:uid="{6AC2886C-F303-41F6-8229-1F043E962DD7}"/>
    <cellStyle name="Output 4 2 14 11" xfId="36881" xr:uid="{0A381413-DAE3-449C-B238-D6923C954BAE}"/>
    <cellStyle name="Output 4 2 14 12" xfId="36882" xr:uid="{F2422718-1C85-4D8D-B1E2-D432660670D1}"/>
    <cellStyle name="Output 4 2 14 13" xfId="36883" xr:uid="{E2375D0F-7BC4-4877-A520-7B38D15CD855}"/>
    <cellStyle name="Output 4 2 14 14" xfId="36884" xr:uid="{B1080B2E-8C2F-4CA3-893F-1F01B8E68158}"/>
    <cellStyle name="Output 4 2 14 15" xfId="36885" xr:uid="{84936562-3C19-44D4-A52B-F9501BCB4DBC}"/>
    <cellStyle name="Output 4 2 14 16" xfId="36886" xr:uid="{D0BA2BCA-61A5-4D2B-A8EA-E1AECE1C9532}"/>
    <cellStyle name="Output 4 2 14 17" xfId="36887" xr:uid="{79CBB187-2E24-4E08-88F8-3409E537FFFC}"/>
    <cellStyle name="Output 4 2 14 18" xfId="36888" xr:uid="{04779223-8D32-413B-816E-EC545AB215DA}"/>
    <cellStyle name="Output 4 2 14 19" xfId="36889" xr:uid="{00846120-D897-4AED-963F-5E4089A285AA}"/>
    <cellStyle name="Output 4 2 14 2" xfId="36890" xr:uid="{812F8BC5-92DD-4217-A81D-39B0FC100843}"/>
    <cellStyle name="Output 4 2 14 2 10" xfId="36891" xr:uid="{9EEDCCFD-3076-4B54-9E19-22197B07E4E0}"/>
    <cellStyle name="Output 4 2 14 2 11" xfId="36892" xr:uid="{552E1289-B7F0-4A7B-941F-A40C35F58A30}"/>
    <cellStyle name="Output 4 2 14 2 12" xfId="36893" xr:uid="{2E3A7F36-3189-48C3-85B0-259DC77DD191}"/>
    <cellStyle name="Output 4 2 14 2 13" xfId="36894" xr:uid="{8EAFD354-1EDB-4C7A-A487-2C1C6615DEB7}"/>
    <cellStyle name="Output 4 2 14 2 14" xfId="36895" xr:uid="{51CEDB77-2365-4638-B4BD-AF13A1B2E314}"/>
    <cellStyle name="Output 4 2 14 2 15" xfId="36896" xr:uid="{680026B2-B475-4267-A7C5-BCC3B6B69922}"/>
    <cellStyle name="Output 4 2 14 2 16" xfId="36897" xr:uid="{9DB2639D-5FBF-456A-A2F9-0A5518614373}"/>
    <cellStyle name="Output 4 2 14 2 17" xfId="36898" xr:uid="{C72B338A-458B-4C1D-A388-703C2DB78C45}"/>
    <cellStyle name="Output 4 2 14 2 18" xfId="36899" xr:uid="{02A8819C-504F-44F9-8942-18DB866D5ABB}"/>
    <cellStyle name="Output 4 2 14 2 2" xfId="36900" xr:uid="{C77D748F-E2F4-447B-B197-0C6717F37182}"/>
    <cellStyle name="Output 4 2 14 2 2 2" xfId="36901" xr:uid="{A4590B34-9248-4192-8E51-E72B50559159}"/>
    <cellStyle name="Output 4 2 14 2 2 2 2" xfId="36902" xr:uid="{9623A297-D88B-47D1-822D-5704A2A7C695}"/>
    <cellStyle name="Output 4 2 14 2 2 3" xfId="36903" xr:uid="{E1349CD0-53D6-4467-BAA9-3CDAF5E33F28}"/>
    <cellStyle name="Output 4 2 14 2 3" xfId="36904" xr:uid="{7F4CEDF6-7762-413C-9B8F-124231329FBE}"/>
    <cellStyle name="Output 4 2 14 2 3 2" xfId="36905" xr:uid="{1B78E3ED-6A70-4F4B-BE50-AEB9EB1D2250}"/>
    <cellStyle name="Output 4 2 14 2 3 2 2" xfId="36906" xr:uid="{8E9C3ABF-C20E-495D-8F30-EA408A04E1C7}"/>
    <cellStyle name="Output 4 2 14 2 3 3" xfId="36907" xr:uid="{C2D5A5F5-BF8F-4E4E-8FB1-57FBDEAFC282}"/>
    <cellStyle name="Output 4 2 14 2 4" xfId="36908" xr:uid="{79B0FA0F-3856-4178-B73B-6A5DC704D64D}"/>
    <cellStyle name="Output 4 2 14 2 4 2" xfId="36909" xr:uid="{DA11E299-734F-456C-949A-26B41CB61E59}"/>
    <cellStyle name="Output 4 2 14 2 5" xfId="36910" xr:uid="{C4AB80D9-2778-47C4-A655-88EFB7E3B341}"/>
    <cellStyle name="Output 4 2 14 2 6" xfId="36911" xr:uid="{6BA65F5D-C98D-4D41-9BEE-2BDBE4E908AE}"/>
    <cellStyle name="Output 4 2 14 2 7" xfId="36912" xr:uid="{03EF787C-5979-46AF-B15C-C8682F9A2FDD}"/>
    <cellStyle name="Output 4 2 14 2 8" xfId="36913" xr:uid="{39E84F69-F181-4127-B575-6C49E12DD582}"/>
    <cellStyle name="Output 4 2 14 2 9" xfId="36914" xr:uid="{A3FC9EBA-0A38-47A0-A187-39F026C195D9}"/>
    <cellStyle name="Output 4 2 14 20" xfId="36915" xr:uid="{0BDAC560-26C2-4A95-A8AB-185BB1EBC4B6}"/>
    <cellStyle name="Output 4 2 14 3" xfId="36916" xr:uid="{424CBFE8-1E26-46F3-8D25-88E7DF78C6D1}"/>
    <cellStyle name="Output 4 2 14 3 10" xfId="36917" xr:uid="{A0831A7F-C399-42CF-BD74-5F5D01A7522E}"/>
    <cellStyle name="Output 4 2 14 3 11" xfId="36918" xr:uid="{9CC8BBE3-D60C-4BC0-916D-5CE1680C71E4}"/>
    <cellStyle name="Output 4 2 14 3 12" xfId="36919" xr:uid="{38E145C2-2985-486C-A995-20DA19C3887D}"/>
    <cellStyle name="Output 4 2 14 3 13" xfId="36920" xr:uid="{91FBB0E1-D037-4B12-8454-5EA941FFBC19}"/>
    <cellStyle name="Output 4 2 14 3 14" xfId="36921" xr:uid="{8F338F85-8FAD-4D2D-B923-47DA2AB71CEF}"/>
    <cellStyle name="Output 4 2 14 3 15" xfId="36922" xr:uid="{56A514FD-3F1B-4D8C-B731-889D26763880}"/>
    <cellStyle name="Output 4 2 14 3 16" xfId="36923" xr:uid="{B71F1A8A-5E6D-4AA0-BC3C-E8EF988F2610}"/>
    <cellStyle name="Output 4 2 14 3 17" xfId="36924" xr:uid="{3F85C8EE-6668-4DF2-9592-B42A462E4212}"/>
    <cellStyle name="Output 4 2 14 3 18" xfId="36925" xr:uid="{669BBD8A-1A60-4E34-8FDA-277FD69A7991}"/>
    <cellStyle name="Output 4 2 14 3 2" xfId="36926" xr:uid="{465C28D3-9BA7-4302-B0F1-DD5113253483}"/>
    <cellStyle name="Output 4 2 14 3 2 2" xfId="36927" xr:uid="{DCAF4027-B720-4431-ACF5-2C0C74ED3E0F}"/>
    <cellStyle name="Output 4 2 14 3 2 2 2" xfId="36928" xr:uid="{3CCE8DB8-B9FC-4E5B-A8DE-D579D32A1F9F}"/>
    <cellStyle name="Output 4 2 14 3 2 3" xfId="36929" xr:uid="{F6B15DFE-359F-4451-BB76-66AD159376DB}"/>
    <cellStyle name="Output 4 2 14 3 3" xfId="36930" xr:uid="{4FE09831-4377-4DEC-9D53-72E6111DB903}"/>
    <cellStyle name="Output 4 2 14 3 3 2" xfId="36931" xr:uid="{E5F8E83B-7844-4667-B86B-A831BE5D86C8}"/>
    <cellStyle name="Output 4 2 14 3 3 2 2" xfId="36932" xr:uid="{05272097-0966-48E6-BCB8-FAE56CDE083E}"/>
    <cellStyle name="Output 4 2 14 3 3 3" xfId="36933" xr:uid="{5D7ED7FB-4628-4D8E-886B-358E647BF68B}"/>
    <cellStyle name="Output 4 2 14 3 4" xfId="36934" xr:uid="{5A60085F-E5A6-41E0-BF7F-6B1BCBCAD7DC}"/>
    <cellStyle name="Output 4 2 14 3 4 2" xfId="36935" xr:uid="{DFCCB201-27B2-4738-A498-86D86841DC85}"/>
    <cellStyle name="Output 4 2 14 3 5" xfId="36936" xr:uid="{8935C1E1-9BC9-4B25-B5F7-71035065160D}"/>
    <cellStyle name="Output 4 2 14 3 6" xfId="36937" xr:uid="{49A0278D-4FE3-4BA9-832C-723940FD91DA}"/>
    <cellStyle name="Output 4 2 14 3 7" xfId="36938" xr:uid="{9D6C4710-14FB-4790-966B-F860491DB246}"/>
    <cellStyle name="Output 4 2 14 3 8" xfId="36939" xr:uid="{84C18FBF-F1A6-4CA9-A0F1-19E7270300EB}"/>
    <cellStyle name="Output 4 2 14 3 9" xfId="36940" xr:uid="{5AB18EFB-E928-42A8-B812-46271C01E96F}"/>
    <cellStyle name="Output 4 2 14 4" xfId="36941" xr:uid="{41740A1C-DA14-444F-BD58-8C543D4360A3}"/>
    <cellStyle name="Output 4 2 14 4 2" xfId="36942" xr:uid="{FB45BBDB-4131-4155-8DBE-1F743D789B37}"/>
    <cellStyle name="Output 4 2 14 4 2 2" xfId="36943" xr:uid="{CDA021AF-E352-4754-9091-F7FBC34C1831}"/>
    <cellStyle name="Output 4 2 14 4 3" xfId="36944" xr:uid="{029E05EF-6945-4074-9438-1EAE938F2772}"/>
    <cellStyle name="Output 4 2 14 5" xfId="36945" xr:uid="{F1CD003A-3ACD-48BE-ADFA-0720E66D0AD6}"/>
    <cellStyle name="Output 4 2 14 5 2" xfId="36946" xr:uid="{711903FB-54CE-477C-889C-5839345FB26B}"/>
    <cellStyle name="Output 4 2 14 5 2 2" xfId="36947" xr:uid="{85415738-F1A0-4F06-BA9A-97DAD2561613}"/>
    <cellStyle name="Output 4 2 14 5 3" xfId="36948" xr:uid="{404A3067-60F4-46F3-A39D-4AC52149E568}"/>
    <cellStyle name="Output 4 2 14 6" xfId="36949" xr:uid="{9BCFFDAB-00EB-4DFC-99AD-D2194C1BBB08}"/>
    <cellStyle name="Output 4 2 14 6 2" xfId="36950" xr:uid="{67CDCA1A-2CF7-4AF7-9D9D-A6B1E48B733A}"/>
    <cellStyle name="Output 4 2 14 7" xfId="36951" xr:uid="{321D555C-948A-436F-8C66-AD72DA65E4A3}"/>
    <cellStyle name="Output 4 2 14 8" xfId="36952" xr:uid="{59D1058A-6ADC-40B9-A9BE-4AA65F016F5B}"/>
    <cellStyle name="Output 4 2 14 9" xfId="36953" xr:uid="{703CFCC5-A44F-4384-96F2-D1C3C3384E6D}"/>
    <cellStyle name="Output 4 2 15" xfId="36954" xr:uid="{FE0F84AC-494B-4394-842D-1E51B89FE897}"/>
    <cellStyle name="Output 4 2 15 10" xfId="36955" xr:uid="{9FC3F97B-D28C-4DA3-A853-B69A2B4FD133}"/>
    <cellStyle name="Output 4 2 15 11" xfId="36956" xr:uid="{257F45D1-3DCE-45FA-A154-65BEE2B7AB8C}"/>
    <cellStyle name="Output 4 2 15 12" xfId="36957" xr:uid="{0E81A2B4-05CA-4BCA-8CF5-81B6D70663C4}"/>
    <cellStyle name="Output 4 2 15 13" xfId="36958" xr:uid="{D81FE902-7296-4F4A-A137-0026BDEB4E9D}"/>
    <cellStyle name="Output 4 2 15 14" xfId="36959" xr:uid="{B461CA9D-F699-46CB-92AE-482D55487885}"/>
    <cellStyle name="Output 4 2 15 15" xfId="36960" xr:uid="{5993CE58-2FA1-4253-B377-0E0F6AF1FBBA}"/>
    <cellStyle name="Output 4 2 15 16" xfId="36961" xr:uid="{FDA3781E-BA55-4661-AD69-A0014AF3E06F}"/>
    <cellStyle name="Output 4 2 15 17" xfId="36962" xr:uid="{0F431791-FB8F-4700-98DC-68B7AB03AEC8}"/>
    <cellStyle name="Output 4 2 15 18" xfId="36963" xr:uid="{7739FBA8-F4AA-4179-A5DB-AEB932AF4C8A}"/>
    <cellStyle name="Output 4 2 15 2" xfId="36964" xr:uid="{9BFAC802-0BE0-4E2E-AF64-84654F9EBBCF}"/>
    <cellStyle name="Output 4 2 15 2 2" xfId="36965" xr:uid="{FFF6D006-6189-4969-B1C8-FD4600241F36}"/>
    <cellStyle name="Output 4 2 15 2 2 2" xfId="36966" xr:uid="{D915B5DC-BE0F-4182-A30C-BD1B5531AD08}"/>
    <cellStyle name="Output 4 2 15 2 3" xfId="36967" xr:uid="{BEA32BD9-6CE2-49E1-84D6-17FC4C0B50A7}"/>
    <cellStyle name="Output 4 2 15 3" xfId="36968" xr:uid="{3905004E-B1AC-4637-9FF3-F407C6D23E47}"/>
    <cellStyle name="Output 4 2 15 3 2" xfId="36969" xr:uid="{E6AF2C05-D9A7-43AB-B4BE-AB5A63F857B8}"/>
    <cellStyle name="Output 4 2 15 3 2 2" xfId="36970" xr:uid="{9432F3D2-6F2D-4184-A5CC-D5EC47FBED59}"/>
    <cellStyle name="Output 4 2 15 3 3" xfId="36971" xr:uid="{22DFD108-D5EC-4F9F-A397-EF35F7D42B9F}"/>
    <cellStyle name="Output 4 2 15 4" xfId="36972" xr:uid="{6DBBA109-8EC4-4ABD-9285-59C0FADCC75E}"/>
    <cellStyle name="Output 4 2 15 4 2" xfId="36973" xr:uid="{92E5DAEF-5DEC-4EC7-BF04-E97C4349DC55}"/>
    <cellStyle name="Output 4 2 15 5" xfId="36974" xr:uid="{4C0BF90E-EFF3-4E9B-997F-4C20DBBADA5F}"/>
    <cellStyle name="Output 4 2 15 6" xfId="36975" xr:uid="{F946C93B-795D-4961-92B3-AE381A946B64}"/>
    <cellStyle name="Output 4 2 15 7" xfId="36976" xr:uid="{E89D8F41-42CB-47CD-A8FB-1463272A7D7A}"/>
    <cellStyle name="Output 4 2 15 8" xfId="36977" xr:uid="{4D8CA52A-62C6-4FD9-BAB1-023797F280D7}"/>
    <cellStyle name="Output 4 2 15 9" xfId="36978" xr:uid="{909394FA-29E4-4C1E-A4F7-09F296A090AE}"/>
    <cellStyle name="Output 4 2 16" xfId="36979" xr:uid="{B37F7CAF-84BE-4B1C-AEF9-ACB8018623BA}"/>
    <cellStyle name="Output 4 2 16 10" xfId="36980" xr:uid="{0BB12E1C-F813-42B7-9A44-EC0C51A15204}"/>
    <cellStyle name="Output 4 2 16 11" xfId="36981" xr:uid="{995E81DD-2178-4305-B62D-3F610F16AF75}"/>
    <cellStyle name="Output 4 2 16 12" xfId="36982" xr:uid="{F8C25C11-780A-460D-9B32-44101650B138}"/>
    <cellStyle name="Output 4 2 16 13" xfId="36983" xr:uid="{3AAE8C40-1321-4F83-9913-68C562AEE6DF}"/>
    <cellStyle name="Output 4 2 16 14" xfId="36984" xr:uid="{CF05ABED-C4A2-477B-91BE-2CF3DD69AD46}"/>
    <cellStyle name="Output 4 2 16 15" xfId="36985" xr:uid="{D6F76FB6-0CCB-4302-AA4A-A78EF943309F}"/>
    <cellStyle name="Output 4 2 16 16" xfId="36986" xr:uid="{30D343B2-9410-4707-9669-CDB60FD16A00}"/>
    <cellStyle name="Output 4 2 16 17" xfId="36987" xr:uid="{563A34B9-99A0-4B7B-A385-EEB330A96965}"/>
    <cellStyle name="Output 4 2 16 18" xfId="36988" xr:uid="{EE64307A-B732-45AD-9D87-C943201E1D96}"/>
    <cellStyle name="Output 4 2 16 2" xfId="36989" xr:uid="{6800DF7B-A50E-422B-BB9F-263F472EF2AE}"/>
    <cellStyle name="Output 4 2 16 2 2" xfId="36990" xr:uid="{D6AFE83E-796E-499B-A54F-23F363D3C424}"/>
    <cellStyle name="Output 4 2 16 2 2 2" xfId="36991" xr:uid="{056303EB-EB47-42F0-9382-AF3EB876EBB7}"/>
    <cellStyle name="Output 4 2 16 2 3" xfId="36992" xr:uid="{C10E8DCF-E4D1-4747-B8F6-153F88B0A5B6}"/>
    <cellStyle name="Output 4 2 16 3" xfId="36993" xr:uid="{B378821A-3F76-4D82-BFCC-DE31ABA5205C}"/>
    <cellStyle name="Output 4 2 16 3 2" xfId="36994" xr:uid="{CA343478-C490-48C4-8D3E-2E66E256FB3A}"/>
    <cellStyle name="Output 4 2 16 3 2 2" xfId="36995" xr:uid="{E59F9D50-6BA8-4B3C-AC9E-8F31E7694943}"/>
    <cellStyle name="Output 4 2 16 3 3" xfId="36996" xr:uid="{3C72D3B1-F862-4E8B-BE26-0E66530A3376}"/>
    <cellStyle name="Output 4 2 16 4" xfId="36997" xr:uid="{A781A1F0-407C-4534-8008-B338AEC8F3E6}"/>
    <cellStyle name="Output 4 2 16 4 2" xfId="36998" xr:uid="{4A881073-7DAA-464D-8331-53DAB6E3653F}"/>
    <cellStyle name="Output 4 2 16 5" xfId="36999" xr:uid="{276F59B0-8DC1-46CD-89B3-6F8E2D90787F}"/>
    <cellStyle name="Output 4 2 16 6" xfId="37000" xr:uid="{6939F7F4-9D16-4111-8DE9-61D65923E61E}"/>
    <cellStyle name="Output 4 2 16 7" xfId="37001" xr:uid="{30A910A3-A5C3-4AE2-89D3-4BF74AA5C1C2}"/>
    <cellStyle name="Output 4 2 16 8" xfId="37002" xr:uid="{F0D267BE-381F-49A3-BEE0-F3B75878C685}"/>
    <cellStyle name="Output 4 2 16 9" xfId="37003" xr:uid="{20F8BFD6-E125-4314-8000-C2E91B63AEC0}"/>
    <cellStyle name="Output 4 2 17" xfId="37004" xr:uid="{824FBEC8-13D1-4186-AD1D-7781BD93930F}"/>
    <cellStyle name="Output 4 2 17 2" xfId="37005" xr:uid="{EAC32EDE-A4C5-4E68-82A2-8C585C36A9AA}"/>
    <cellStyle name="Output 4 2 17 2 2" xfId="37006" xr:uid="{A4BA7D22-268A-4F60-A309-FE2515733FF5}"/>
    <cellStyle name="Output 4 2 17 3" xfId="37007" xr:uid="{E0D55CFB-5975-4953-85E3-D1735FFCC3A0}"/>
    <cellStyle name="Output 4 2 18" xfId="37008" xr:uid="{9F2B7DC1-EFEE-41F7-BA31-325917C3B554}"/>
    <cellStyle name="Output 4 2 18 2" xfId="37009" xr:uid="{64F6C04E-4E18-4FA5-ACFE-94626CFDC2F3}"/>
    <cellStyle name="Output 4 2 18 2 2" xfId="37010" xr:uid="{EE133AB5-6368-452D-B918-A6AEE10F734E}"/>
    <cellStyle name="Output 4 2 18 3" xfId="37011" xr:uid="{F44695D1-1BA3-4F93-95A0-B467EA56E4DB}"/>
    <cellStyle name="Output 4 2 19" xfId="37012" xr:uid="{77081FCA-FE26-4349-8758-6CDE6C4D6BF7}"/>
    <cellStyle name="Output 4 2 19 2" xfId="37013" xr:uid="{8CD1938D-FA7E-4CC9-A556-CCDAF885FFE1}"/>
    <cellStyle name="Output 4 2 2" xfId="37014" xr:uid="{0C13C0C0-C497-49C8-A4FC-A5BC328AF68D}"/>
    <cellStyle name="Output 4 2 2 10" xfId="37015" xr:uid="{9FCB6CE6-2403-4923-A51A-0DA52C7C2E52}"/>
    <cellStyle name="Output 4 2 2 11" xfId="37016" xr:uid="{835413DE-BA0C-479B-945C-3985C44F5A08}"/>
    <cellStyle name="Output 4 2 2 12" xfId="37017" xr:uid="{14402603-5FF1-4885-937E-D70812378E89}"/>
    <cellStyle name="Output 4 2 2 13" xfId="37018" xr:uid="{EED1732A-1C75-4610-AA9F-206C14C9C138}"/>
    <cellStyle name="Output 4 2 2 14" xfId="37019" xr:uid="{77EA9281-A443-4832-910E-17DCDCE42104}"/>
    <cellStyle name="Output 4 2 2 15" xfId="37020" xr:uid="{05AFE727-0AD4-4CDD-97E8-056F34A9F1EB}"/>
    <cellStyle name="Output 4 2 2 16" xfId="37021" xr:uid="{EB9C0C94-6C7A-4FB9-960F-6D7C77359098}"/>
    <cellStyle name="Output 4 2 2 17" xfId="37022" xr:uid="{83F5242D-AFD8-4FEC-9BA3-0FA4E5AC8D18}"/>
    <cellStyle name="Output 4 2 2 18" xfId="37023" xr:uid="{0B8FFC24-A649-473F-99EA-966FE22B4CE3}"/>
    <cellStyle name="Output 4 2 2 19" xfId="37024" xr:uid="{6520BDB6-4B43-4704-9115-8AD8FDE2A295}"/>
    <cellStyle name="Output 4 2 2 2" xfId="37025" xr:uid="{4D8BBB3E-8BC9-4B7C-8B31-8D899373F45B}"/>
    <cellStyle name="Output 4 2 2 2 10" xfId="37026" xr:uid="{E95E0C33-0B50-4CD3-9F2C-AEE7EA49B9E4}"/>
    <cellStyle name="Output 4 2 2 2 11" xfId="37027" xr:uid="{5A632057-498D-4887-ABA3-B6017EDE7B63}"/>
    <cellStyle name="Output 4 2 2 2 12" xfId="37028" xr:uid="{4067B574-5BF9-40AF-B75F-CCC415DBF173}"/>
    <cellStyle name="Output 4 2 2 2 13" xfId="37029" xr:uid="{422BD0ED-0DC1-42AC-8581-0C287F4CA711}"/>
    <cellStyle name="Output 4 2 2 2 14" xfId="37030" xr:uid="{7F7A8B1F-F4C7-43B2-9781-E9CB1DF02851}"/>
    <cellStyle name="Output 4 2 2 2 15" xfId="37031" xr:uid="{B0761883-3E92-41ED-8C58-FC40F04F5811}"/>
    <cellStyle name="Output 4 2 2 2 16" xfId="37032" xr:uid="{D255DC85-F252-4328-B4AC-A61AFB757DD3}"/>
    <cellStyle name="Output 4 2 2 2 17" xfId="37033" xr:uid="{78FF0938-40CF-44DE-8F24-D49BB85C3B30}"/>
    <cellStyle name="Output 4 2 2 2 18" xfId="37034" xr:uid="{FA1AA16E-26DC-4421-A758-CDD98B9879DB}"/>
    <cellStyle name="Output 4 2 2 2 2" xfId="37035" xr:uid="{9805766D-D81E-4D93-A40E-AB57B25D8988}"/>
    <cellStyle name="Output 4 2 2 2 2 2" xfId="37036" xr:uid="{7D9A7B52-F072-4111-88B6-C2BA63692146}"/>
    <cellStyle name="Output 4 2 2 2 2 2 2" xfId="37037" xr:uid="{22414FBB-8B04-4C29-BB36-3FDD9E056515}"/>
    <cellStyle name="Output 4 2 2 2 2 3" xfId="37038" xr:uid="{DA212063-B839-4340-83D3-0FF296AE12E7}"/>
    <cellStyle name="Output 4 2 2 2 3" xfId="37039" xr:uid="{4AED1993-4383-4AD0-B1DE-3D2EEBA45BE5}"/>
    <cellStyle name="Output 4 2 2 2 3 2" xfId="37040" xr:uid="{5004B778-1D34-473B-AA35-0EC47974420C}"/>
    <cellStyle name="Output 4 2 2 2 3 2 2" xfId="37041" xr:uid="{B1C9C1C0-8254-46E8-870B-139CAF4B8A69}"/>
    <cellStyle name="Output 4 2 2 2 3 3" xfId="37042" xr:uid="{27775816-9612-416A-914F-D38297605718}"/>
    <cellStyle name="Output 4 2 2 2 4" xfId="37043" xr:uid="{69118A68-4E6A-463C-AABA-86DCCFCF8DD3}"/>
    <cellStyle name="Output 4 2 2 2 4 2" xfId="37044" xr:uid="{DF2F5C14-014B-447C-9CF9-C6B7454B5F2C}"/>
    <cellStyle name="Output 4 2 2 2 5" xfId="37045" xr:uid="{85900EAA-7E08-4E9C-A5A0-8524D620AB84}"/>
    <cellStyle name="Output 4 2 2 2 6" xfId="37046" xr:uid="{5B64D917-C3FC-4B65-BFB4-427B0A244BED}"/>
    <cellStyle name="Output 4 2 2 2 7" xfId="37047" xr:uid="{060D209E-BB9E-4BF0-A9CB-AA427DBC76D0}"/>
    <cellStyle name="Output 4 2 2 2 8" xfId="37048" xr:uid="{381467FE-6D3A-4F04-82E5-449A0C510668}"/>
    <cellStyle name="Output 4 2 2 2 9" xfId="37049" xr:uid="{C8DA4025-37C9-4421-A300-B33461F5B35A}"/>
    <cellStyle name="Output 4 2 2 20" xfId="37050" xr:uid="{AAABFE8A-3774-401C-8DEF-0476285D6074}"/>
    <cellStyle name="Output 4 2 2 3" xfId="37051" xr:uid="{E8DDE42B-8E76-4C5A-A4A9-3EF969E7C690}"/>
    <cellStyle name="Output 4 2 2 3 10" xfId="37052" xr:uid="{2331F897-2013-4BB4-B320-26EE37BD0209}"/>
    <cellStyle name="Output 4 2 2 3 11" xfId="37053" xr:uid="{E5E251CB-1D3C-4CE5-A248-6DBB914CF0E9}"/>
    <cellStyle name="Output 4 2 2 3 12" xfId="37054" xr:uid="{DACC2B9F-804D-4E6E-81BE-7F35E9D369A4}"/>
    <cellStyle name="Output 4 2 2 3 13" xfId="37055" xr:uid="{B6335468-58AD-427A-95FD-B5231FE81228}"/>
    <cellStyle name="Output 4 2 2 3 14" xfId="37056" xr:uid="{F06B02AA-0B82-40B0-80C3-ADF666ECE917}"/>
    <cellStyle name="Output 4 2 2 3 15" xfId="37057" xr:uid="{1B2E3C73-5806-45DB-A630-C1E54E59D2AA}"/>
    <cellStyle name="Output 4 2 2 3 16" xfId="37058" xr:uid="{D868CE1D-6280-42D5-87C1-A4112C67EB5A}"/>
    <cellStyle name="Output 4 2 2 3 17" xfId="37059" xr:uid="{FD02C5C7-EC68-4408-8FBF-15BC8850DDD7}"/>
    <cellStyle name="Output 4 2 2 3 18" xfId="37060" xr:uid="{CE53A57B-302A-40B9-A5A9-F3525F1062A2}"/>
    <cellStyle name="Output 4 2 2 3 2" xfId="37061" xr:uid="{24593927-F2A5-4BDD-A94B-85680A8E260E}"/>
    <cellStyle name="Output 4 2 2 3 2 2" xfId="37062" xr:uid="{E5787B8E-6DCC-4210-AA73-EE3855D8A966}"/>
    <cellStyle name="Output 4 2 2 3 2 2 2" xfId="37063" xr:uid="{972B2854-8B06-4BED-BE52-57117A691D8F}"/>
    <cellStyle name="Output 4 2 2 3 2 3" xfId="37064" xr:uid="{D03D8400-C5E1-4824-874D-FFE7DB7B1D1B}"/>
    <cellStyle name="Output 4 2 2 3 3" xfId="37065" xr:uid="{6FD92E27-CFCE-4E2B-A9EF-33F740BD2962}"/>
    <cellStyle name="Output 4 2 2 3 3 2" xfId="37066" xr:uid="{245CEDC7-05B2-4EB4-91B0-450B20C510E7}"/>
    <cellStyle name="Output 4 2 2 3 3 2 2" xfId="37067" xr:uid="{DCE999B5-9522-4BE4-8022-D2744CDAC97F}"/>
    <cellStyle name="Output 4 2 2 3 3 3" xfId="37068" xr:uid="{C9B240A9-7B0B-4856-8509-AA8E44289F87}"/>
    <cellStyle name="Output 4 2 2 3 4" xfId="37069" xr:uid="{33EF3D56-EF1D-44D3-A8D7-9523C6F77B10}"/>
    <cellStyle name="Output 4 2 2 3 4 2" xfId="37070" xr:uid="{D4139C59-C480-4DD6-85A9-7F41212DD94F}"/>
    <cellStyle name="Output 4 2 2 3 5" xfId="37071" xr:uid="{AE78D9B1-C0E3-4CCB-9170-BA92F2C18639}"/>
    <cellStyle name="Output 4 2 2 3 6" xfId="37072" xr:uid="{B27D74C7-B0D7-4C49-92D3-65508998F982}"/>
    <cellStyle name="Output 4 2 2 3 7" xfId="37073" xr:uid="{646EB305-C7F8-407A-A975-F6EE4132789E}"/>
    <cellStyle name="Output 4 2 2 3 8" xfId="37074" xr:uid="{52E9E31C-FA24-47BF-9E92-5029DC56AF36}"/>
    <cellStyle name="Output 4 2 2 3 9" xfId="37075" xr:uid="{8E8D1B97-66B7-4235-815C-AD3596AABC21}"/>
    <cellStyle name="Output 4 2 2 4" xfId="37076" xr:uid="{8541FDFF-8E2E-495F-9080-C014D34C5067}"/>
    <cellStyle name="Output 4 2 2 4 2" xfId="37077" xr:uid="{5146ACB6-0394-4672-B5C0-F37E28784EDE}"/>
    <cellStyle name="Output 4 2 2 4 2 2" xfId="37078" xr:uid="{55E799E0-F2EB-456A-9CB0-DD9B3093AEBD}"/>
    <cellStyle name="Output 4 2 2 4 3" xfId="37079" xr:uid="{2CBB3595-52F3-4B49-90B6-0ABEBA19E442}"/>
    <cellStyle name="Output 4 2 2 5" xfId="37080" xr:uid="{4AF2DC4A-17F4-478E-9129-DFBD40C2D94F}"/>
    <cellStyle name="Output 4 2 2 5 2" xfId="37081" xr:uid="{BB65531C-4A3D-4F51-8592-5A4A2CB277F9}"/>
    <cellStyle name="Output 4 2 2 5 2 2" xfId="37082" xr:uid="{4204EED1-319E-4559-8471-3F074DC86A5C}"/>
    <cellStyle name="Output 4 2 2 5 3" xfId="37083" xr:uid="{A9E02FE6-4099-45D4-8F04-17B7C510B4CA}"/>
    <cellStyle name="Output 4 2 2 6" xfId="37084" xr:uid="{EEFAED2C-25BB-44D9-B403-6C73D83A847B}"/>
    <cellStyle name="Output 4 2 2 6 2" xfId="37085" xr:uid="{33DB6236-FF18-4A57-8B57-801809CCB96A}"/>
    <cellStyle name="Output 4 2 2 7" xfId="37086" xr:uid="{C3E65BCA-53CE-4F54-8C59-A483A311C293}"/>
    <cellStyle name="Output 4 2 2 8" xfId="37087" xr:uid="{76A77FB7-23C9-478F-AA8A-0D0B16989ADA}"/>
    <cellStyle name="Output 4 2 2 9" xfId="37088" xr:uid="{7D372E5E-ED80-499A-A073-A5EDED9754DA}"/>
    <cellStyle name="Output 4 2 20" xfId="37089" xr:uid="{07F6D717-41CE-4912-9B94-59F8146BC25D}"/>
    <cellStyle name="Output 4 2 21" xfId="37090" xr:uid="{CF7390BE-59A8-48EE-9B4B-5AA999181A5D}"/>
    <cellStyle name="Output 4 2 22" xfId="37091" xr:uid="{6B0D6551-1684-4FD2-8151-7F320E4F60BD}"/>
    <cellStyle name="Output 4 2 23" xfId="37092" xr:uid="{C0C011A7-382F-4303-A1B9-8002E4121809}"/>
    <cellStyle name="Output 4 2 24" xfId="37093" xr:uid="{58DAFCE1-8965-40B6-B35D-8116684A0290}"/>
    <cellStyle name="Output 4 2 25" xfId="37094" xr:uid="{55CA7F55-A1AA-476D-8B4A-B05D1134651C}"/>
    <cellStyle name="Output 4 2 26" xfId="37095" xr:uid="{B78923A3-A062-47C3-B857-AD76F64DE882}"/>
    <cellStyle name="Output 4 2 27" xfId="37096" xr:uid="{92227670-FCFC-41A9-B551-405A649D9F4F}"/>
    <cellStyle name="Output 4 2 28" xfId="37097" xr:uid="{6409570D-FB6D-4C63-9592-BA6DFAFC3D70}"/>
    <cellStyle name="Output 4 2 29" xfId="37098" xr:uid="{D22EAF41-6F05-4663-BB88-DF52A65DA71B}"/>
    <cellStyle name="Output 4 2 3" xfId="37099" xr:uid="{3A0FF57B-B949-43C3-A9D0-854CBEC3351D}"/>
    <cellStyle name="Output 4 2 3 10" xfId="37100" xr:uid="{CBB64CD0-E825-4FC4-866A-6D6BBF6BE950}"/>
    <cellStyle name="Output 4 2 3 11" xfId="37101" xr:uid="{2879BA4E-B796-4E1D-ABDE-18F8E91D31B1}"/>
    <cellStyle name="Output 4 2 3 12" xfId="37102" xr:uid="{F32F31FD-15C0-4344-94CE-65242F1A56BA}"/>
    <cellStyle name="Output 4 2 3 13" xfId="37103" xr:uid="{8363D27A-3CA7-432B-BAAD-920566AA9C91}"/>
    <cellStyle name="Output 4 2 3 14" xfId="37104" xr:uid="{38EBC067-64F0-43D4-8A72-03D32CA433C5}"/>
    <cellStyle name="Output 4 2 3 15" xfId="37105" xr:uid="{8309EBC7-9308-4707-8F06-A99C9A9FF1C5}"/>
    <cellStyle name="Output 4 2 3 16" xfId="37106" xr:uid="{C05FBEFA-F995-4C9A-9D13-EE1F0250C991}"/>
    <cellStyle name="Output 4 2 3 17" xfId="37107" xr:uid="{E59E926B-B797-4ED4-B959-DCEB1C616B8F}"/>
    <cellStyle name="Output 4 2 3 18" xfId="37108" xr:uid="{DB3688C4-247F-404D-8865-7CDA3B6116A9}"/>
    <cellStyle name="Output 4 2 3 19" xfId="37109" xr:uid="{28A3D82B-E4F4-45A8-BD71-DF35C761C9C0}"/>
    <cellStyle name="Output 4 2 3 2" xfId="37110" xr:uid="{F33AF6EA-658D-43CD-8E4A-75CDBD90A8F3}"/>
    <cellStyle name="Output 4 2 3 2 10" xfId="37111" xr:uid="{397CFF5B-9FA8-4CDF-A9FD-BE855920C94E}"/>
    <cellStyle name="Output 4 2 3 2 11" xfId="37112" xr:uid="{BB510DE2-5E0D-4409-9718-F9E2DD759147}"/>
    <cellStyle name="Output 4 2 3 2 12" xfId="37113" xr:uid="{CFA4ADCF-F02D-424B-819D-661DD602DCD8}"/>
    <cellStyle name="Output 4 2 3 2 13" xfId="37114" xr:uid="{FE8407C8-FF2C-4227-99C5-A1763B6F832F}"/>
    <cellStyle name="Output 4 2 3 2 14" xfId="37115" xr:uid="{212CFF3A-D1C2-499D-868D-9C31B08FB905}"/>
    <cellStyle name="Output 4 2 3 2 15" xfId="37116" xr:uid="{A8C75C6D-314B-408B-BFED-BC260376ECB0}"/>
    <cellStyle name="Output 4 2 3 2 16" xfId="37117" xr:uid="{4D92896E-52D5-441C-BD7C-DF05DFAA5925}"/>
    <cellStyle name="Output 4 2 3 2 17" xfId="37118" xr:uid="{858E4EFC-59EF-45F3-8262-8D8C09C3F0A4}"/>
    <cellStyle name="Output 4 2 3 2 18" xfId="37119" xr:uid="{3396D9DF-CE37-4B96-B49F-14AFB1791CB7}"/>
    <cellStyle name="Output 4 2 3 2 2" xfId="37120" xr:uid="{E5260251-E85B-437D-A22B-45D93250CDBB}"/>
    <cellStyle name="Output 4 2 3 2 2 2" xfId="37121" xr:uid="{87EDDACE-433C-4AFE-9C2A-9A8674B15557}"/>
    <cellStyle name="Output 4 2 3 2 2 2 2" xfId="37122" xr:uid="{8EB400CA-24DB-4C3D-90EF-D28DF202BAF6}"/>
    <cellStyle name="Output 4 2 3 2 2 3" xfId="37123" xr:uid="{4270AFEC-2DB8-45CF-B1EE-DA4A5D17C3D1}"/>
    <cellStyle name="Output 4 2 3 2 3" xfId="37124" xr:uid="{68F0AF77-3E86-4AD6-8CEA-45ECCE642596}"/>
    <cellStyle name="Output 4 2 3 2 3 2" xfId="37125" xr:uid="{450BFDFA-710B-4342-842E-4B782BAF2A2D}"/>
    <cellStyle name="Output 4 2 3 2 3 2 2" xfId="37126" xr:uid="{B1C81C67-2BFF-4268-BD01-13ADBF5A6774}"/>
    <cellStyle name="Output 4 2 3 2 3 3" xfId="37127" xr:uid="{735D462A-98FA-4F57-8FEC-CFA987F561BE}"/>
    <cellStyle name="Output 4 2 3 2 4" xfId="37128" xr:uid="{907FFBEF-CF97-4495-B949-82BCAE1C5472}"/>
    <cellStyle name="Output 4 2 3 2 4 2" xfId="37129" xr:uid="{D38D112A-67CF-4BFA-9220-AD4B705682A3}"/>
    <cellStyle name="Output 4 2 3 2 5" xfId="37130" xr:uid="{9F1777E3-C3EA-40E7-A6E3-88105C098D72}"/>
    <cellStyle name="Output 4 2 3 2 6" xfId="37131" xr:uid="{4C210316-4E46-40D1-8C91-5AB03E1AE736}"/>
    <cellStyle name="Output 4 2 3 2 7" xfId="37132" xr:uid="{974ED6F4-BB60-480A-A080-7728B87E2421}"/>
    <cellStyle name="Output 4 2 3 2 8" xfId="37133" xr:uid="{6EB6813E-F00A-4765-B4F2-2839CC82D065}"/>
    <cellStyle name="Output 4 2 3 2 9" xfId="37134" xr:uid="{2E006092-0EBE-4FA5-9EE0-98BE419D3536}"/>
    <cellStyle name="Output 4 2 3 20" xfId="37135" xr:uid="{A34A8E3A-82E3-46D7-9816-5DF54492948B}"/>
    <cellStyle name="Output 4 2 3 3" xfId="37136" xr:uid="{03B0C3AE-34DC-48F5-9FAA-584F55A33816}"/>
    <cellStyle name="Output 4 2 3 3 10" xfId="37137" xr:uid="{DC9F4C98-4E71-4312-B844-50F8B030372C}"/>
    <cellStyle name="Output 4 2 3 3 11" xfId="37138" xr:uid="{626E20E5-9F3A-4E04-A734-317D8F76B119}"/>
    <cellStyle name="Output 4 2 3 3 12" xfId="37139" xr:uid="{02BD857F-7454-426A-9D3B-F33B68E825C9}"/>
    <cellStyle name="Output 4 2 3 3 13" xfId="37140" xr:uid="{AA2CA1E5-F5F1-46F5-8115-00007ADEF281}"/>
    <cellStyle name="Output 4 2 3 3 14" xfId="37141" xr:uid="{A0DC16DB-7A13-4FAF-8B0F-3B589E4F06BE}"/>
    <cellStyle name="Output 4 2 3 3 15" xfId="37142" xr:uid="{F2BDF514-4DFB-487C-967D-B3A6D6AC4A33}"/>
    <cellStyle name="Output 4 2 3 3 16" xfId="37143" xr:uid="{48A33A3F-33D0-47C3-AE4C-4ACF662E98D2}"/>
    <cellStyle name="Output 4 2 3 3 17" xfId="37144" xr:uid="{498982C2-BDEA-476C-84AD-4EFF85973AD7}"/>
    <cellStyle name="Output 4 2 3 3 18" xfId="37145" xr:uid="{46E15238-A164-4BA2-A672-CE0B80EE6215}"/>
    <cellStyle name="Output 4 2 3 3 2" xfId="37146" xr:uid="{864E60E4-F3C1-4B86-A07D-CDD3A194019C}"/>
    <cellStyle name="Output 4 2 3 3 2 2" xfId="37147" xr:uid="{67B06A4A-CBCF-4CC1-A956-F09593B61449}"/>
    <cellStyle name="Output 4 2 3 3 2 2 2" xfId="37148" xr:uid="{EB8D7891-E5F1-4D5B-8538-DD284DB006B5}"/>
    <cellStyle name="Output 4 2 3 3 2 3" xfId="37149" xr:uid="{2A837CD6-910F-4340-9DF3-6221A7C7F7B3}"/>
    <cellStyle name="Output 4 2 3 3 3" xfId="37150" xr:uid="{6A983DA6-6803-41F6-B90D-BE357B08375B}"/>
    <cellStyle name="Output 4 2 3 3 3 2" xfId="37151" xr:uid="{F4EE182F-78ED-4BD5-82F8-5160FA45E161}"/>
    <cellStyle name="Output 4 2 3 3 3 2 2" xfId="37152" xr:uid="{B1F94B3A-0B94-4165-8E93-47EF0624646B}"/>
    <cellStyle name="Output 4 2 3 3 3 3" xfId="37153" xr:uid="{EA584007-6184-4B36-8F1A-934CC560415F}"/>
    <cellStyle name="Output 4 2 3 3 4" xfId="37154" xr:uid="{1B206CAA-C069-4A28-9597-D3426F928A82}"/>
    <cellStyle name="Output 4 2 3 3 4 2" xfId="37155" xr:uid="{DE4B909F-A3F8-4354-A74C-4C37549A41BA}"/>
    <cellStyle name="Output 4 2 3 3 5" xfId="37156" xr:uid="{503C0866-15A0-4317-A830-C23BDACFC3AC}"/>
    <cellStyle name="Output 4 2 3 3 6" xfId="37157" xr:uid="{8E94B33D-6F2F-453B-9334-36D252BBA66B}"/>
    <cellStyle name="Output 4 2 3 3 7" xfId="37158" xr:uid="{28E965B5-CC4A-4475-9BB1-F6C227D62B7A}"/>
    <cellStyle name="Output 4 2 3 3 8" xfId="37159" xr:uid="{B584A4F4-C6DE-4318-B9D3-2B4927A8EAF9}"/>
    <cellStyle name="Output 4 2 3 3 9" xfId="37160" xr:uid="{4AE3A966-B766-489C-BAE6-D7D9A2B80D29}"/>
    <cellStyle name="Output 4 2 3 4" xfId="37161" xr:uid="{3F39751C-E523-4D71-8141-765D4954D745}"/>
    <cellStyle name="Output 4 2 3 4 2" xfId="37162" xr:uid="{3A4D1E98-41E1-4E66-BEC5-566590784BD7}"/>
    <cellStyle name="Output 4 2 3 4 2 2" xfId="37163" xr:uid="{32921F38-7CDC-4857-B558-84038B624EE2}"/>
    <cellStyle name="Output 4 2 3 4 3" xfId="37164" xr:uid="{CA59B933-AA5E-477D-9A52-222061F9700A}"/>
    <cellStyle name="Output 4 2 3 5" xfId="37165" xr:uid="{87B164D6-6F17-4685-87FF-28AAD4073B95}"/>
    <cellStyle name="Output 4 2 3 5 2" xfId="37166" xr:uid="{2F14564D-E497-45D2-BD97-524E084645B3}"/>
    <cellStyle name="Output 4 2 3 5 2 2" xfId="37167" xr:uid="{6391B49A-8809-419A-8D67-0C03B024A82D}"/>
    <cellStyle name="Output 4 2 3 5 3" xfId="37168" xr:uid="{C786EC33-4510-4A81-8049-380B29AF330C}"/>
    <cellStyle name="Output 4 2 3 6" xfId="37169" xr:uid="{3EF4842C-C220-44D5-A1B0-9F06C3F46934}"/>
    <cellStyle name="Output 4 2 3 6 2" xfId="37170" xr:uid="{67F8E6B0-B146-4616-A2EF-3155E1AF9B93}"/>
    <cellStyle name="Output 4 2 3 7" xfId="37171" xr:uid="{9D5B5EB5-BC01-49DD-B3F1-31B6EA31DA44}"/>
    <cellStyle name="Output 4 2 3 8" xfId="37172" xr:uid="{4A1251C3-D92A-47C4-A344-434BB6BCE092}"/>
    <cellStyle name="Output 4 2 3 9" xfId="37173" xr:uid="{464DA173-8088-4708-821F-F8AB86805955}"/>
    <cellStyle name="Output 4 2 30" xfId="37174" xr:uid="{FFB3549C-F158-4F61-8358-6E8929B16262}"/>
    <cellStyle name="Output 4 2 31" xfId="37175" xr:uid="{C9D3FE22-F89F-4ACE-8579-D1BED1ADDA52}"/>
    <cellStyle name="Output 4 2 32" xfId="37176" xr:uid="{25CB0D69-23AE-4192-9F55-9813F53FA9C9}"/>
    <cellStyle name="Output 4 2 33" xfId="37177" xr:uid="{2DAAF51B-FC9E-4AC0-B69A-4F2AEDFD08EC}"/>
    <cellStyle name="Output 4 2 34" xfId="37178" xr:uid="{BEDCBB2F-39B3-403C-A585-19210A29E63A}"/>
    <cellStyle name="Output 4 2 4" xfId="37179" xr:uid="{14CD3414-3FCA-4260-B897-3D7326A1BB68}"/>
    <cellStyle name="Output 4 2 4 10" xfId="37180" xr:uid="{1DA924A3-0EDB-464A-A7BA-09B40B38105F}"/>
    <cellStyle name="Output 4 2 4 11" xfId="37181" xr:uid="{822EB3C9-074C-4434-ABC6-00A149D76676}"/>
    <cellStyle name="Output 4 2 4 12" xfId="37182" xr:uid="{DA6CCB38-4BF0-4AEE-B722-6E959112F8E1}"/>
    <cellStyle name="Output 4 2 4 13" xfId="37183" xr:uid="{A49EC367-5171-4704-B0BF-4F6A44A4BFF5}"/>
    <cellStyle name="Output 4 2 4 14" xfId="37184" xr:uid="{6E75FB62-71D8-41EB-9055-2E347CE6938C}"/>
    <cellStyle name="Output 4 2 4 15" xfId="37185" xr:uid="{A48D5C3C-6F1E-4EB2-A0F8-CE2CBBFBB45B}"/>
    <cellStyle name="Output 4 2 4 16" xfId="37186" xr:uid="{F641D7FE-A02B-4AB2-B7B1-3B4980F223A3}"/>
    <cellStyle name="Output 4 2 4 17" xfId="37187" xr:uid="{B5B0DCF6-ABB9-49BD-87F8-FB97C844D958}"/>
    <cellStyle name="Output 4 2 4 18" xfId="37188" xr:uid="{C836C582-8039-4C3F-972C-9B105590F5D9}"/>
    <cellStyle name="Output 4 2 4 19" xfId="37189" xr:uid="{1A393601-933A-4A14-A44A-3F90D26E7C7B}"/>
    <cellStyle name="Output 4 2 4 2" xfId="37190" xr:uid="{210E0A4C-C52B-476B-8345-F1F190A64839}"/>
    <cellStyle name="Output 4 2 4 2 10" xfId="37191" xr:uid="{59B1B199-6179-4980-AF70-5061C769601F}"/>
    <cellStyle name="Output 4 2 4 2 11" xfId="37192" xr:uid="{84E684E4-56B0-4A4C-B7AC-B7312EF9C62E}"/>
    <cellStyle name="Output 4 2 4 2 12" xfId="37193" xr:uid="{D58ED053-3253-4FCA-95F8-8345F163A185}"/>
    <cellStyle name="Output 4 2 4 2 13" xfId="37194" xr:uid="{EE53A0F4-844C-4A22-8B94-8128DC7F5B52}"/>
    <cellStyle name="Output 4 2 4 2 14" xfId="37195" xr:uid="{5DC50936-44B9-4CAB-BC94-1C6561D9B474}"/>
    <cellStyle name="Output 4 2 4 2 15" xfId="37196" xr:uid="{F78369AF-5A8D-44EB-8F65-0E4A8CF7FE74}"/>
    <cellStyle name="Output 4 2 4 2 16" xfId="37197" xr:uid="{63971AEE-6599-4026-AF8B-2A582794395C}"/>
    <cellStyle name="Output 4 2 4 2 17" xfId="37198" xr:uid="{2647A71A-393C-4AD9-8E79-2013D123F9D4}"/>
    <cellStyle name="Output 4 2 4 2 18" xfId="37199" xr:uid="{46D26CB6-AB85-49F3-83B3-FAE3023CC75A}"/>
    <cellStyle name="Output 4 2 4 2 2" xfId="37200" xr:uid="{EE118FC6-B48E-4E27-ABD5-22278C6FF6A0}"/>
    <cellStyle name="Output 4 2 4 2 2 2" xfId="37201" xr:uid="{225A2326-1572-484B-B837-04DA49A6518D}"/>
    <cellStyle name="Output 4 2 4 2 2 2 2" xfId="37202" xr:uid="{B1F06E5A-12DF-439F-9718-B65119044DF1}"/>
    <cellStyle name="Output 4 2 4 2 2 3" xfId="37203" xr:uid="{728197FA-5C67-4BE7-AA85-EDF2D29BE6CD}"/>
    <cellStyle name="Output 4 2 4 2 3" xfId="37204" xr:uid="{96ECAA62-19B2-41CC-8458-A8BCA657EF6E}"/>
    <cellStyle name="Output 4 2 4 2 3 2" xfId="37205" xr:uid="{29C8DBC0-3354-4490-9A7D-39D5CE3639F2}"/>
    <cellStyle name="Output 4 2 4 2 3 2 2" xfId="37206" xr:uid="{9F85299B-FE51-4364-AF3B-EA742BC4F2B9}"/>
    <cellStyle name="Output 4 2 4 2 3 3" xfId="37207" xr:uid="{E64E483F-6293-48D3-A293-08B8F64CAD96}"/>
    <cellStyle name="Output 4 2 4 2 4" xfId="37208" xr:uid="{B0B12E3D-496C-48CC-8FC9-074EE5F74E1E}"/>
    <cellStyle name="Output 4 2 4 2 4 2" xfId="37209" xr:uid="{289B2670-8888-41F1-880D-5F699F913B4B}"/>
    <cellStyle name="Output 4 2 4 2 5" xfId="37210" xr:uid="{01133B76-0412-44A5-8DED-0DB359202131}"/>
    <cellStyle name="Output 4 2 4 2 6" xfId="37211" xr:uid="{227FB002-B0EF-405D-8624-55DFB3932937}"/>
    <cellStyle name="Output 4 2 4 2 7" xfId="37212" xr:uid="{D0F394AF-0F14-47C7-8974-BCA06C526D84}"/>
    <cellStyle name="Output 4 2 4 2 8" xfId="37213" xr:uid="{77554DAF-520A-4F04-A542-330C9F5AEFDE}"/>
    <cellStyle name="Output 4 2 4 2 9" xfId="37214" xr:uid="{FC0C3613-1BD1-4AA8-AA5F-D6CA782AF339}"/>
    <cellStyle name="Output 4 2 4 20" xfId="37215" xr:uid="{0B0F4EF2-91AE-45C9-BE71-20F18527D569}"/>
    <cellStyle name="Output 4 2 4 3" xfId="37216" xr:uid="{E32C2F77-0D32-4B77-9156-E9C0A202D0F5}"/>
    <cellStyle name="Output 4 2 4 3 10" xfId="37217" xr:uid="{E080079B-2101-40CF-9AEE-8C714F416CD8}"/>
    <cellStyle name="Output 4 2 4 3 11" xfId="37218" xr:uid="{C176FA49-A7C1-4F16-B6E1-49A1EE4A898E}"/>
    <cellStyle name="Output 4 2 4 3 12" xfId="37219" xr:uid="{39E4AD90-9AF8-41D0-AC2F-6ADF0761ABAB}"/>
    <cellStyle name="Output 4 2 4 3 13" xfId="37220" xr:uid="{4E59D1A4-F694-45E8-ADF3-6A312B797D76}"/>
    <cellStyle name="Output 4 2 4 3 14" xfId="37221" xr:uid="{876F075E-2120-4243-A5C6-51FDBFBDE942}"/>
    <cellStyle name="Output 4 2 4 3 15" xfId="37222" xr:uid="{6D4E82ED-8721-45D9-AB1C-39E9D8754ECA}"/>
    <cellStyle name="Output 4 2 4 3 16" xfId="37223" xr:uid="{1259E765-624A-4292-A908-BD0B802DFA74}"/>
    <cellStyle name="Output 4 2 4 3 17" xfId="37224" xr:uid="{58AFA950-E2C6-4CFC-9862-E9EEDCD48F85}"/>
    <cellStyle name="Output 4 2 4 3 18" xfId="37225" xr:uid="{978AC012-4793-4327-B6B3-BE7E3C15F09B}"/>
    <cellStyle name="Output 4 2 4 3 2" xfId="37226" xr:uid="{F1978A70-A18A-41E2-BEB0-413511229F2B}"/>
    <cellStyle name="Output 4 2 4 3 2 2" xfId="37227" xr:uid="{6E83340C-E1E9-4713-BCFA-F8FBE5DE40BB}"/>
    <cellStyle name="Output 4 2 4 3 2 2 2" xfId="37228" xr:uid="{675AF5BC-BF86-4CF1-A9B7-6769DB524050}"/>
    <cellStyle name="Output 4 2 4 3 2 3" xfId="37229" xr:uid="{79870CE9-2381-4267-8E4A-8A40E10BEF19}"/>
    <cellStyle name="Output 4 2 4 3 3" xfId="37230" xr:uid="{9A8E7322-8BC5-4982-B76B-C25A97ADB464}"/>
    <cellStyle name="Output 4 2 4 3 3 2" xfId="37231" xr:uid="{11B337D8-5154-49FE-A34E-803A3FE26C4F}"/>
    <cellStyle name="Output 4 2 4 3 3 2 2" xfId="37232" xr:uid="{08F147DB-A2C4-49BD-AE44-567AAA765D45}"/>
    <cellStyle name="Output 4 2 4 3 3 3" xfId="37233" xr:uid="{B08E84B0-AF95-4245-811A-94714A4F5DEA}"/>
    <cellStyle name="Output 4 2 4 3 4" xfId="37234" xr:uid="{CB9E66BA-9748-4B73-A4E3-E1E2C3C60FEC}"/>
    <cellStyle name="Output 4 2 4 3 4 2" xfId="37235" xr:uid="{967C612C-CEA8-4107-A988-4D10CF377376}"/>
    <cellStyle name="Output 4 2 4 3 5" xfId="37236" xr:uid="{2C196D12-A920-46E8-8C1A-638E062DF646}"/>
    <cellStyle name="Output 4 2 4 3 6" xfId="37237" xr:uid="{2E0C8EE1-6DF0-4CDC-8990-AAE43FD76B40}"/>
    <cellStyle name="Output 4 2 4 3 7" xfId="37238" xr:uid="{3DFF61BA-1128-4934-97F7-C6C1D2124236}"/>
    <cellStyle name="Output 4 2 4 3 8" xfId="37239" xr:uid="{497B158A-8E00-4F43-AFE2-039974CF9C3C}"/>
    <cellStyle name="Output 4 2 4 3 9" xfId="37240" xr:uid="{33B5C534-9C8F-4A0F-932E-2AC8A772A002}"/>
    <cellStyle name="Output 4 2 4 4" xfId="37241" xr:uid="{9C6227C6-4495-4C30-B8A8-79E57854A197}"/>
    <cellStyle name="Output 4 2 4 4 2" xfId="37242" xr:uid="{D786C2C6-50A4-4EC3-B1CA-C45C1FC54B1C}"/>
    <cellStyle name="Output 4 2 4 4 2 2" xfId="37243" xr:uid="{74D935A8-064D-4BE8-8EC3-397F6091DBEC}"/>
    <cellStyle name="Output 4 2 4 4 3" xfId="37244" xr:uid="{A49EE389-2864-4975-B397-21F11A22C9D8}"/>
    <cellStyle name="Output 4 2 4 5" xfId="37245" xr:uid="{126757D0-7C7D-4796-8167-F0F4A22F1AB8}"/>
    <cellStyle name="Output 4 2 4 5 2" xfId="37246" xr:uid="{3B457A8F-5071-4AA0-8F2B-D10EAAE274A1}"/>
    <cellStyle name="Output 4 2 4 5 2 2" xfId="37247" xr:uid="{6FA7C03F-39E8-4DA5-9406-7A629B32D1A2}"/>
    <cellStyle name="Output 4 2 4 5 3" xfId="37248" xr:uid="{8227F2F0-6B34-4C26-B660-81B96133F1E8}"/>
    <cellStyle name="Output 4 2 4 6" xfId="37249" xr:uid="{4943CA98-BA71-4C45-BF12-3F4445D880D6}"/>
    <cellStyle name="Output 4 2 4 6 2" xfId="37250" xr:uid="{0484BD19-C439-4682-8DFE-D6B3F99FBCF4}"/>
    <cellStyle name="Output 4 2 4 7" xfId="37251" xr:uid="{AA35AE7F-B099-42BF-AA17-C3137864954F}"/>
    <cellStyle name="Output 4 2 4 8" xfId="37252" xr:uid="{C3222D1B-9B96-470C-A656-399E2FBDE6DB}"/>
    <cellStyle name="Output 4 2 4 9" xfId="37253" xr:uid="{A7234221-6447-46D1-8CFC-6B0F100E8BA3}"/>
    <cellStyle name="Output 4 2 5" xfId="37254" xr:uid="{1C7A1D63-282B-41C5-8544-4437C64FC744}"/>
    <cellStyle name="Output 4 2 5 10" xfId="37255" xr:uid="{7B850A09-8950-45CA-9358-79F970846C64}"/>
    <cellStyle name="Output 4 2 5 11" xfId="37256" xr:uid="{53DB33DC-D520-4C2C-9055-FE35F7450DE9}"/>
    <cellStyle name="Output 4 2 5 12" xfId="37257" xr:uid="{0F178353-2CD0-487C-8B1E-EAEF1EE2898E}"/>
    <cellStyle name="Output 4 2 5 13" xfId="37258" xr:uid="{36479BA8-F402-4661-A958-85F2C6DC8E73}"/>
    <cellStyle name="Output 4 2 5 14" xfId="37259" xr:uid="{874E620E-24B6-45CD-B429-BA817E120C9B}"/>
    <cellStyle name="Output 4 2 5 15" xfId="37260" xr:uid="{2EA6E5DB-A1C5-44BB-9F18-439EB4857A0C}"/>
    <cellStyle name="Output 4 2 5 16" xfId="37261" xr:uid="{78FE2EE1-BAEE-4942-BD3C-3A755C6CE432}"/>
    <cellStyle name="Output 4 2 5 17" xfId="37262" xr:uid="{6EFA071E-B617-4C80-8AD9-2B51D1911BE3}"/>
    <cellStyle name="Output 4 2 5 18" xfId="37263" xr:uid="{5ADB4F27-4B68-4B3D-838D-5C360BF9B74F}"/>
    <cellStyle name="Output 4 2 5 19" xfId="37264" xr:uid="{CA4D1281-9772-4103-AC40-CB85A9B40942}"/>
    <cellStyle name="Output 4 2 5 2" xfId="37265" xr:uid="{819E30EA-C603-472A-93F0-E0DAA57A73C5}"/>
    <cellStyle name="Output 4 2 5 2 10" xfId="37266" xr:uid="{F8150DE9-B1F5-42B4-B313-A6B0964B1160}"/>
    <cellStyle name="Output 4 2 5 2 11" xfId="37267" xr:uid="{0B725DDB-C50E-4F2F-AD29-465C19F3F886}"/>
    <cellStyle name="Output 4 2 5 2 12" xfId="37268" xr:uid="{D61B8050-E451-4A93-9DBF-ABD935B63979}"/>
    <cellStyle name="Output 4 2 5 2 13" xfId="37269" xr:uid="{BF9DD444-7B92-4305-A8F3-3216388A1DA0}"/>
    <cellStyle name="Output 4 2 5 2 14" xfId="37270" xr:uid="{EB084CC7-C152-4C42-AF01-FDE3B9EFFD57}"/>
    <cellStyle name="Output 4 2 5 2 15" xfId="37271" xr:uid="{51DEA20E-452F-4485-8942-6F0AB937CA1A}"/>
    <cellStyle name="Output 4 2 5 2 16" xfId="37272" xr:uid="{CACC335F-8524-445D-B69D-4B5BC8D1DB1E}"/>
    <cellStyle name="Output 4 2 5 2 17" xfId="37273" xr:uid="{6B325306-33A5-4887-B747-93DC6C0100E9}"/>
    <cellStyle name="Output 4 2 5 2 18" xfId="37274" xr:uid="{E472F8C4-DC06-435D-BAD3-69059ACA9884}"/>
    <cellStyle name="Output 4 2 5 2 2" xfId="37275" xr:uid="{307D70C9-DB8E-4BAC-95AD-245DE6679472}"/>
    <cellStyle name="Output 4 2 5 2 2 2" xfId="37276" xr:uid="{AA90F16B-9541-4DB0-9CC7-1FB1BB8A84EE}"/>
    <cellStyle name="Output 4 2 5 2 2 2 2" xfId="37277" xr:uid="{4717C970-50CB-4878-94AC-D31286902383}"/>
    <cellStyle name="Output 4 2 5 2 2 3" xfId="37278" xr:uid="{D3064E93-4AC0-4B98-9D6D-0278783E73B1}"/>
    <cellStyle name="Output 4 2 5 2 3" xfId="37279" xr:uid="{7DD98D8A-EFB1-4D84-AFCE-BC05B08010C5}"/>
    <cellStyle name="Output 4 2 5 2 3 2" xfId="37280" xr:uid="{EC679236-5BD1-4B4F-B3AF-AB6935E2167F}"/>
    <cellStyle name="Output 4 2 5 2 3 2 2" xfId="37281" xr:uid="{1F02160B-1FAD-437D-9A4E-CBF1E6263E50}"/>
    <cellStyle name="Output 4 2 5 2 3 3" xfId="37282" xr:uid="{6D384D3C-E901-4E86-BBAA-DD706DB4F4E4}"/>
    <cellStyle name="Output 4 2 5 2 4" xfId="37283" xr:uid="{291AB583-2BB7-427A-80DE-519C5C664C0A}"/>
    <cellStyle name="Output 4 2 5 2 4 2" xfId="37284" xr:uid="{ECEA7ED7-5FF4-4E1F-8212-5C59AB04BE86}"/>
    <cellStyle name="Output 4 2 5 2 5" xfId="37285" xr:uid="{E4183CD0-369B-4B32-8952-49E4A535BACE}"/>
    <cellStyle name="Output 4 2 5 2 6" xfId="37286" xr:uid="{71D5C4AB-5FD0-4C47-9754-219BF7BDA21D}"/>
    <cellStyle name="Output 4 2 5 2 7" xfId="37287" xr:uid="{F404F305-9DFB-47D4-BD1B-F3F010296BFB}"/>
    <cellStyle name="Output 4 2 5 2 8" xfId="37288" xr:uid="{A9C89E0E-311B-4015-9C59-3276E2093A49}"/>
    <cellStyle name="Output 4 2 5 2 9" xfId="37289" xr:uid="{1844C2F0-2F25-4B68-BC92-B0637A5204F9}"/>
    <cellStyle name="Output 4 2 5 20" xfId="37290" xr:uid="{8D990F1C-918D-42E2-BA7D-47B7EE46DC70}"/>
    <cellStyle name="Output 4 2 5 3" xfId="37291" xr:uid="{A4A5C010-D2E2-4B90-A1FC-BB24595CF122}"/>
    <cellStyle name="Output 4 2 5 3 10" xfId="37292" xr:uid="{F04B3F38-1038-450F-AAAC-6E49189641B5}"/>
    <cellStyle name="Output 4 2 5 3 11" xfId="37293" xr:uid="{BF9317DD-3E4C-4EC3-89CE-B6196230EB24}"/>
    <cellStyle name="Output 4 2 5 3 12" xfId="37294" xr:uid="{4C64E647-45FE-42C8-98BB-1C96979C22F8}"/>
    <cellStyle name="Output 4 2 5 3 13" xfId="37295" xr:uid="{82443B8B-109C-4338-BFCE-7DA47289B6F3}"/>
    <cellStyle name="Output 4 2 5 3 14" xfId="37296" xr:uid="{8649FE79-1AD1-414D-A2BB-D8F08EFCAD38}"/>
    <cellStyle name="Output 4 2 5 3 15" xfId="37297" xr:uid="{1AA10D45-CAEF-4C07-948B-50E5DF5FD578}"/>
    <cellStyle name="Output 4 2 5 3 16" xfId="37298" xr:uid="{7A4AA0D8-5339-442D-81D0-68EAB65B1B7B}"/>
    <cellStyle name="Output 4 2 5 3 17" xfId="37299" xr:uid="{65C8BB57-1EB4-4DB1-881B-9E92C21133C4}"/>
    <cellStyle name="Output 4 2 5 3 18" xfId="37300" xr:uid="{AF286978-8133-4136-A309-30E916504FFD}"/>
    <cellStyle name="Output 4 2 5 3 2" xfId="37301" xr:uid="{3615E02A-8800-4738-83F2-F6CF68F833C9}"/>
    <cellStyle name="Output 4 2 5 3 2 2" xfId="37302" xr:uid="{A00074C8-F318-4E75-860F-0F5DD4C1E918}"/>
    <cellStyle name="Output 4 2 5 3 2 2 2" xfId="37303" xr:uid="{F3786AA5-4DC4-41B0-AB32-995C197AAF2C}"/>
    <cellStyle name="Output 4 2 5 3 2 3" xfId="37304" xr:uid="{F29763BA-2537-453E-8B11-6E90011EED6A}"/>
    <cellStyle name="Output 4 2 5 3 3" xfId="37305" xr:uid="{63C477D7-CC96-478C-9F6A-37701C35393E}"/>
    <cellStyle name="Output 4 2 5 3 3 2" xfId="37306" xr:uid="{78CB3B67-3520-4F9B-8FC1-E2D25E9CB7A4}"/>
    <cellStyle name="Output 4 2 5 3 3 2 2" xfId="37307" xr:uid="{DD9C3EE5-2824-4183-80E5-8F735887F042}"/>
    <cellStyle name="Output 4 2 5 3 3 3" xfId="37308" xr:uid="{9D76661F-E00A-4C25-B0A7-5CAF706702CC}"/>
    <cellStyle name="Output 4 2 5 3 4" xfId="37309" xr:uid="{3889E455-8A83-4A16-A3C6-69FB2AA303EA}"/>
    <cellStyle name="Output 4 2 5 3 4 2" xfId="37310" xr:uid="{C4575989-9B95-49CC-8011-31345D78F44A}"/>
    <cellStyle name="Output 4 2 5 3 5" xfId="37311" xr:uid="{14773AAD-6495-4126-A74A-B4437C5D080F}"/>
    <cellStyle name="Output 4 2 5 3 6" xfId="37312" xr:uid="{A99445C1-40E7-4D5A-9EBE-9F1981F298D0}"/>
    <cellStyle name="Output 4 2 5 3 7" xfId="37313" xr:uid="{0FAA49DC-A49F-4835-9B53-2439FF25F615}"/>
    <cellStyle name="Output 4 2 5 3 8" xfId="37314" xr:uid="{E8C1C80C-433A-4105-8567-BB2E47842E4A}"/>
    <cellStyle name="Output 4 2 5 3 9" xfId="37315" xr:uid="{346D9205-2A4D-4E94-AA22-D6794244EF48}"/>
    <cellStyle name="Output 4 2 5 4" xfId="37316" xr:uid="{4738EDE4-6FED-421A-9680-9B159D399A6D}"/>
    <cellStyle name="Output 4 2 5 4 2" xfId="37317" xr:uid="{24BFA4C0-54E3-4036-9131-E2422F403C0D}"/>
    <cellStyle name="Output 4 2 5 4 2 2" xfId="37318" xr:uid="{60011B2C-0264-4852-AD41-D3BD9814F6AA}"/>
    <cellStyle name="Output 4 2 5 4 3" xfId="37319" xr:uid="{3C726E9F-179A-4031-B76D-3D008FF967C4}"/>
    <cellStyle name="Output 4 2 5 5" xfId="37320" xr:uid="{632FA690-ABCA-40BB-9CE0-E3D9ACABCED7}"/>
    <cellStyle name="Output 4 2 5 5 2" xfId="37321" xr:uid="{9A3A6D86-AFF1-480D-AA74-36A1FB87D185}"/>
    <cellStyle name="Output 4 2 5 5 2 2" xfId="37322" xr:uid="{98F0598A-9C95-4019-9A18-704BAA467C9C}"/>
    <cellStyle name="Output 4 2 5 5 3" xfId="37323" xr:uid="{709ACA2A-7A02-4419-839C-071D69F475EF}"/>
    <cellStyle name="Output 4 2 5 6" xfId="37324" xr:uid="{2FB621FA-6E6C-465F-A34F-58C3CD0B0CE3}"/>
    <cellStyle name="Output 4 2 5 6 2" xfId="37325" xr:uid="{D5C7296C-256A-4FCD-9AB8-D5E85E8CBD64}"/>
    <cellStyle name="Output 4 2 5 7" xfId="37326" xr:uid="{F13FB6F8-E9E1-407F-9A96-B2EA79FEB937}"/>
    <cellStyle name="Output 4 2 5 8" xfId="37327" xr:uid="{B1F0CAB2-3393-4A0B-B6FC-6BFE0DDFA993}"/>
    <cellStyle name="Output 4 2 5 9" xfId="37328" xr:uid="{13456285-307E-4D83-AB44-772B9D174E3B}"/>
    <cellStyle name="Output 4 2 6" xfId="37329" xr:uid="{684FBDDB-3112-47D1-B9F9-C8296847A2E1}"/>
    <cellStyle name="Output 4 2 6 10" xfId="37330" xr:uid="{294DA1C3-11FE-482F-A646-5F60AD60060F}"/>
    <cellStyle name="Output 4 2 6 11" xfId="37331" xr:uid="{99C8503C-AB4B-4B20-815A-521E8A43640E}"/>
    <cellStyle name="Output 4 2 6 12" xfId="37332" xr:uid="{CB4D6EB6-6769-476D-A696-E8F48A1D4631}"/>
    <cellStyle name="Output 4 2 6 13" xfId="37333" xr:uid="{51E21C1F-0AA9-4433-87C9-987847DBB80E}"/>
    <cellStyle name="Output 4 2 6 14" xfId="37334" xr:uid="{434B6C7B-82B4-482C-A0AA-E74169C31632}"/>
    <cellStyle name="Output 4 2 6 15" xfId="37335" xr:uid="{F2CAD512-8CA4-4595-B178-C0B4D9F7A0AD}"/>
    <cellStyle name="Output 4 2 6 16" xfId="37336" xr:uid="{3419C03E-9631-442B-9CFE-ECC9B3DFA766}"/>
    <cellStyle name="Output 4 2 6 17" xfId="37337" xr:uid="{33DED57B-A890-4944-98F4-D43670199153}"/>
    <cellStyle name="Output 4 2 6 18" xfId="37338" xr:uid="{9EEA9FFA-F34A-482B-88AE-EFB9DCEA1370}"/>
    <cellStyle name="Output 4 2 6 19" xfId="37339" xr:uid="{10E263A5-8C1E-4B3A-9078-18A6AC8697A9}"/>
    <cellStyle name="Output 4 2 6 2" xfId="37340" xr:uid="{BFC84417-FDA9-40F7-AB76-D938C539EE51}"/>
    <cellStyle name="Output 4 2 6 2 10" xfId="37341" xr:uid="{694DC05F-A87A-42D2-9D01-D18F32C825D6}"/>
    <cellStyle name="Output 4 2 6 2 11" xfId="37342" xr:uid="{DBD2B26B-A0A0-425D-A50C-05429E4AE9E3}"/>
    <cellStyle name="Output 4 2 6 2 12" xfId="37343" xr:uid="{A4574986-B359-4CF1-8EA9-319FD20B6376}"/>
    <cellStyle name="Output 4 2 6 2 13" xfId="37344" xr:uid="{511A5610-C347-42CE-9FC4-32BA869ECD9A}"/>
    <cellStyle name="Output 4 2 6 2 14" xfId="37345" xr:uid="{F9DE146F-06AA-4FA6-A7F6-3AB9433DF54C}"/>
    <cellStyle name="Output 4 2 6 2 15" xfId="37346" xr:uid="{C149933E-A9D7-4684-B46A-CD186AF4F327}"/>
    <cellStyle name="Output 4 2 6 2 16" xfId="37347" xr:uid="{9502D995-519D-45AC-ADDC-6866C332D60E}"/>
    <cellStyle name="Output 4 2 6 2 17" xfId="37348" xr:uid="{AC3CBD0E-D328-4403-97A8-E927F143D095}"/>
    <cellStyle name="Output 4 2 6 2 18" xfId="37349" xr:uid="{96E6B2BE-CAB7-4DAA-8444-72035317AC1A}"/>
    <cellStyle name="Output 4 2 6 2 2" xfId="37350" xr:uid="{C44A0B6F-915B-4640-8EB3-7E2B47613150}"/>
    <cellStyle name="Output 4 2 6 2 2 2" xfId="37351" xr:uid="{6DBC7781-AF87-4628-AA1F-B9C651F6A843}"/>
    <cellStyle name="Output 4 2 6 2 2 2 2" xfId="37352" xr:uid="{B9F06A67-406D-43F3-8F8B-3B8646CBCC40}"/>
    <cellStyle name="Output 4 2 6 2 2 3" xfId="37353" xr:uid="{02837241-31DC-4826-8C0E-9EAC1701F3C4}"/>
    <cellStyle name="Output 4 2 6 2 3" xfId="37354" xr:uid="{D4FA329E-1F05-4CEB-8723-0D2245FC6381}"/>
    <cellStyle name="Output 4 2 6 2 3 2" xfId="37355" xr:uid="{2CE7859E-43DC-42BD-BAAB-012B02D54612}"/>
    <cellStyle name="Output 4 2 6 2 3 2 2" xfId="37356" xr:uid="{9F0E6009-AA9F-48FE-8DE9-6FF40DAD79F6}"/>
    <cellStyle name="Output 4 2 6 2 3 3" xfId="37357" xr:uid="{107A1BA7-2AB1-4736-ADA5-9C5581401AE1}"/>
    <cellStyle name="Output 4 2 6 2 4" xfId="37358" xr:uid="{CB39A0E4-1B5C-41B7-A5D9-778994C2E2D7}"/>
    <cellStyle name="Output 4 2 6 2 4 2" xfId="37359" xr:uid="{F8A320B1-2298-4E20-A115-6B68053E1529}"/>
    <cellStyle name="Output 4 2 6 2 5" xfId="37360" xr:uid="{E60C6D0E-419F-41DC-9EB9-793956F7DD8F}"/>
    <cellStyle name="Output 4 2 6 2 6" xfId="37361" xr:uid="{D07AE344-D93B-497C-8503-AC7C197FDF65}"/>
    <cellStyle name="Output 4 2 6 2 7" xfId="37362" xr:uid="{45D76554-077B-4747-97EB-A5E19885DA92}"/>
    <cellStyle name="Output 4 2 6 2 8" xfId="37363" xr:uid="{011E291E-BA01-447D-8A1C-492217DB98D3}"/>
    <cellStyle name="Output 4 2 6 2 9" xfId="37364" xr:uid="{FC896C91-656E-4327-8AA9-1E189C01A556}"/>
    <cellStyle name="Output 4 2 6 20" xfId="37365" xr:uid="{E9E7889F-16FD-477F-B300-B72DB9F59672}"/>
    <cellStyle name="Output 4 2 6 3" xfId="37366" xr:uid="{2E5D4E32-5C46-436D-A11D-60BEB655378A}"/>
    <cellStyle name="Output 4 2 6 3 10" xfId="37367" xr:uid="{FA105855-EE08-4164-A94D-1C8AA1B5284C}"/>
    <cellStyle name="Output 4 2 6 3 11" xfId="37368" xr:uid="{47B489CD-78E1-4EFA-8E0C-A57DCC60EFB0}"/>
    <cellStyle name="Output 4 2 6 3 12" xfId="37369" xr:uid="{5245D1D1-4DD0-4AD1-8978-7C30CF46969B}"/>
    <cellStyle name="Output 4 2 6 3 13" xfId="37370" xr:uid="{0208FB23-CB78-4EF1-AAD7-B45ED3B15F1F}"/>
    <cellStyle name="Output 4 2 6 3 14" xfId="37371" xr:uid="{70DA51AF-FFA4-4FEA-A9B8-689ACBFCC0F4}"/>
    <cellStyle name="Output 4 2 6 3 15" xfId="37372" xr:uid="{003E7117-B8C0-4AA5-906D-7FE651F3AEA7}"/>
    <cellStyle name="Output 4 2 6 3 16" xfId="37373" xr:uid="{812E6F12-C5EA-4612-B8D6-231AFF395ADA}"/>
    <cellStyle name="Output 4 2 6 3 17" xfId="37374" xr:uid="{776B97E8-15F0-4493-AC05-3F3ED3B66315}"/>
    <cellStyle name="Output 4 2 6 3 18" xfId="37375" xr:uid="{C247DD7D-2DF3-492A-918D-5988934E474D}"/>
    <cellStyle name="Output 4 2 6 3 2" xfId="37376" xr:uid="{58946A2E-B517-4EF9-8B15-4CEDC00BFABA}"/>
    <cellStyle name="Output 4 2 6 3 2 2" xfId="37377" xr:uid="{22814BBA-9DE3-4FFF-8DE8-8C4B34AF20D0}"/>
    <cellStyle name="Output 4 2 6 3 2 2 2" xfId="37378" xr:uid="{ABFF18D8-C260-4B80-9A34-C64F55AD4A77}"/>
    <cellStyle name="Output 4 2 6 3 2 3" xfId="37379" xr:uid="{34E374CC-43E7-4C70-9DDD-5DC61897AC58}"/>
    <cellStyle name="Output 4 2 6 3 3" xfId="37380" xr:uid="{8543D34B-9E76-4B7F-ACC8-3EF4FB244505}"/>
    <cellStyle name="Output 4 2 6 3 3 2" xfId="37381" xr:uid="{9618E530-EE7A-4BA9-BDFE-60A016E193CC}"/>
    <cellStyle name="Output 4 2 6 3 3 2 2" xfId="37382" xr:uid="{F7689FDF-D456-4CE2-8ABB-B22C1E654FB5}"/>
    <cellStyle name="Output 4 2 6 3 3 3" xfId="37383" xr:uid="{16053C58-436A-496A-88BA-B900BD56D9D7}"/>
    <cellStyle name="Output 4 2 6 3 4" xfId="37384" xr:uid="{9874408B-8887-4EF3-9118-C0909C03070D}"/>
    <cellStyle name="Output 4 2 6 3 4 2" xfId="37385" xr:uid="{508D9C3F-16EC-40D8-A6F7-A465BA26D1BC}"/>
    <cellStyle name="Output 4 2 6 3 5" xfId="37386" xr:uid="{C2909C5F-8767-4868-9A2F-69A80D0E542D}"/>
    <cellStyle name="Output 4 2 6 3 6" xfId="37387" xr:uid="{D22000AC-3F35-4E9E-9DD1-EFD0A3718830}"/>
    <cellStyle name="Output 4 2 6 3 7" xfId="37388" xr:uid="{DD227036-3115-42CE-8A9C-14E840E3840B}"/>
    <cellStyle name="Output 4 2 6 3 8" xfId="37389" xr:uid="{69AE390C-B63F-42C2-A66F-CC73B9C3A029}"/>
    <cellStyle name="Output 4 2 6 3 9" xfId="37390" xr:uid="{C2625284-F809-472A-9617-617F6CF3DBB2}"/>
    <cellStyle name="Output 4 2 6 4" xfId="37391" xr:uid="{A299E52B-D36D-493F-92FF-52653C02AEBE}"/>
    <cellStyle name="Output 4 2 6 4 2" xfId="37392" xr:uid="{8B275975-2F87-4373-8C46-050627196E74}"/>
    <cellStyle name="Output 4 2 6 4 2 2" xfId="37393" xr:uid="{B55A6DCA-9A55-47D1-AB6C-6D63E2AD7ECF}"/>
    <cellStyle name="Output 4 2 6 4 3" xfId="37394" xr:uid="{68EAFB72-9CFE-4B53-9E73-B2FAAFCF0D53}"/>
    <cellStyle name="Output 4 2 6 5" xfId="37395" xr:uid="{F8C604FF-2F84-43D2-AD47-5DCA6F332176}"/>
    <cellStyle name="Output 4 2 6 5 2" xfId="37396" xr:uid="{018EC0DC-9B60-4481-8680-E2EAEC9CD73F}"/>
    <cellStyle name="Output 4 2 6 5 2 2" xfId="37397" xr:uid="{B5A971A9-842A-42ED-9DA3-E4F6ED9A1C9F}"/>
    <cellStyle name="Output 4 2 6 5 3" xfId="37398" xr:uid="{EE93ACBC-AADF-4FA0-95D2-B7803E00786B}"/>
    <cellStyle name="Output 4 2 6 6" xfId="37399" xr:uid="{E27A0D1D-7B06-49FD-9391-1B89F2A5275F}"/>
    <cellStyle name="Output 4 2 6 6 2" xfId="37400" xr:uid="{49473B79-6E7F-4DA7-A36C-E9FE324E45E3}"/>
    <cellStyle name="Output 4 2 6 7" xfId="37401" xr:uid="{F78EB2E8-7A77-4BA2-95AC-4ECEF991C6B5}"/>
    <cellStyle name="Output 4 2 6 8" xfId="37402" xr:uid="{5394BE3A-AC46-421E-A97E-A4D3330963E7}"/>
    <cellStyle name="Output 4 2 6 9" xfId="37403" xr:uid="{0BF06367-5183-44ED-BEB4-E7E142F6D6CD}"/>
    <cellStyle name="Output 4 2 7" xfId="37404" xr:uid="{5D71D02F-D6BF-4E98-8F8B-D0C626F6032C}"/>
    <cellStyle name="Output 4 2 7 10" xfId="37405" xr:uid="{5B9E9988-FF88-4FDD-ACEC-FDFB4A831ADE}"/>
    <cellStyle name="Output 4 2 7 11" xfId="37406" xr:uid="{022D9579-9132-4FF6-946C-26378BFE31D2}"/>
    <cellStyle name="Output 4 2 7 12" xfId="37407" xr:uid="{9FD60DC4-1764-4C4D-B680-BC0EB7489706}"/>
    <cellStyle name="Output 4 2 7 13" xfId="37408" xr:uid="{353C7C0B-69CC-4964-B791-64A91CF03D58}"/>
    <cellStyle name="Output 4 2 7 14" xfId="37409" xr:uid="{940CE27A-0636-4F0F-89E1-CF7312F5E958}"/>
    <cellStyle name="Output 4 2 7 15" xfId="37410" xr:uid="{F0E5E720-AC28-4D77-841F-BC184142018E}"/>
    <cellStyle name="Output 4 2 7 16" xfId="37411" xr:uid="{94DEC95D-38D2-466D-8A24-782C38B9EBBF}"/>
    <cellStyle name="Output 4 2 7 17" xfId="37412" xr:uid="{A11E7CA5-54B6-4C59-8301-B4D34B2C6EFB}"/>
    <cellStyle name="Output 4 2 7 18" xfId="37413" xr:uid="{98197B33-12C4-4B85-A4E7-5747A8058233}"/>
    <cellStyle name="Output 4 2 7 19" xfId="37414" xr:uid="{FFEFC3F8-CE51-46DB-BE9B-3390A59E4D8C}"/>
    <cellStyle name="Output 4 2 7 2" xfId="37415" xr:uid="{E5BD8E06-8CA1-4FEE-8A96-AA3DC83ABF68}"/>
    <cellStyle name="Output 4 2 7 2 10" xfId="37416" xr:uid="{2A542A28-5040-4873-9F71-0F9994B5FC05}"/>
    <cellStyle name="Output 4 2 7 2 11" xfId="37417" xr:uid="{DD3ADC2E-8999-41FA-95C6-58D619D3EAA4}"/>
    <cellStyle name="Output 4 2 7 2 12" xfId="37418" xr:uid="{57C4BE9C-B545-448B-8F54-6AEFDB5EFDFB}"/>
    <cellStyle name="Output 4 2 7 2 13" xfId="37419" xr:uid="{37B7CE99-34BE-48F7-B3F9-17BAB5104C9E}"/>
    <cellStyle name="Output 4 2 7 2 14" xfId="37420" xr:uid="{EED98356-7FE0-4F2D-9ED5-C2B2999276F5}"/>
    <cellStyle name="Output 4 2 7 2 15" xfId="37421" xr:uid="{D5284DD4-CF0C-4261-8B88-3F958E191F34}"/>
    <cellStyle name="Output 4 2 7 2 16" xfId="37422" xr:uid="{C628AA51-27B3-487E-A289-EA00EA28F4D3}"/>
    <cellStyle name="Output 4 2 7 2 17" xfId="37423" xr:uid="{01C6CB56-5025-442E-A4DD-7BA7E204A301}"/>
    <cellStyle name="Output 4 2 7 2 18" xfId="37424" xr:uid="{0031267C-BDA5-4853-8EF4-8FB365FB64BA}"/>
    <cellStyle name="Output 4 2 7 2 2" xfId="37425" xr:uid="{E5CF53E3-5052-46D2-BE52-F185C2EE871D}"/>
    <cellStyle name="Output 4 2 7 2 2 2" xfId="37426" xr:uid="{B3AEE8D1-683D-4B0C-8092-B51BF3A1B261}"/>
    <cellStyle name="Output 4 2 7 2 2 2 2" xfId="37427" xr:uid="{965B7C62-E576-4631-9EB2-6E6A71211A40}"/>
    <cellStyle name="Output 4 2 7 2 2 3" xfId="37428" xr:uid="{D343579B-BCB2-48EE-8AA4-87ADA8B01B63}"/>
    <cellStyle name="Output 4 2 7 2 3" xfId="37429" xr:uid="{AC9F3C83-BD03-467B-A585-4B620E497F96}"/>
    <cellStyle name="Output 4 2 7 2 3 2" xfId="37430" xr:uid="{5F1E9A42-1781-4618-8ED0-3ED5972AA2E2}"/>
    <cellStyle name="Output 4 2 7 2 3 2 2" xfId="37431" xr:uid="{EAFC7B8A-E299-49AE-B2A7-3D7FB628C785}"/>
    <cellStyle name="Output 4 2 7 2 3 3" xfId="37432" xr:uid="{D0BE0787-9728-4893-9E5C-C41155906F4C}"/>
    <cellStyle name="Output 4 2 7 2 4" xfId="37433" xr:uid="{6486E438-0E0C-43E0-96AE-41ACDEE683E9}"/>
    <cellStyle name="Output 4 2 7 2 4 2" xfId="37434" xr:uid="{02DFC2E0-6C7A-4C02-9478-377B72F90688}"/>
    <cellStyle name="Output 4 2 7 2 5" xfId="37435" xr:uid="{7D96DDB5-62E8-4162-9ECD-E1C1A0C551B1}"/>
    <cellStyle name="Output 4 2 7 2 6" xfId="37436" xr:uid="{BB73B19C-5168-4D56-96BC-AEAC5F92AA52}"/>
    <cellStyle name="Output 4 2 7 2 7" xfId="37437" xr:uid="{8DE0CB07-9621-41B3-8192-69677A216FF2}"/>
    <cellStyle name="Output 4 2 7 2 8" xfId="37438" xr:uid="{148690CB-2387-4755-B0A6-2DEE71A8236F}"/>
    <cellStyle name="Output 4 2 7 2 9" xfId="37439" xr:uid="{A414879D-4004-4D07-8205-6FCC34EBE80D}"/>
    <cellStyle name="Output 4 2 7 20" xfId="37440" xr:uid="{6E9956EC-A2AD-490F-8108-624DEB55F058}"/>
    <cellStyle name="Output 4 2 7 3" xfId="37441" xr:uid="{CE286D82-E33B-462A-86FB-4C36EB522382}"/>
    <cellStyle name="Output 4 2 7 3 10" xfId="37442" xr:uid="{86E640F7-314F-444C-80B5-F20453626589}"/>
    <cellStyle name="Output 4 2 7 3 11" xfId="37443" xr:uid="{3A3885CC-CE22-4E9F-A4BD-950483141A07}"/>
    <cellStyle name="Output 4 2 7 3 12" xfId="37444" xr:uid="{58462DD6-E152-4CDF-8B24-9B66731C3165}"/>
    <cellStyle name="Output 4 2 7 3 13" xfId="37445" xr:uid="{9450A94A-DE49-4D72-AEC4-C0A104D06F32}"/>
    <cellStyle name="Output 4 2 7 3 14" xfId="37446" xr:uid="{BC90986B-8549-4420-A8B5-1B3336E2A349}"/>
    <cellStyle name="Output 4 2 7 3 15" xfId="37447" xr:uid="{9B8F4707-A704-457B-A591-DFE623D06995}"/>
    <cellStyle name="Output 4 2 7 3 16" xfId="37448" xr:uid="{CC42CDC2-64FD-49F8-8FE1-400D5205204B}"/>
    <cellStyle name="Output 4 2 7 3 17" xfId="37449" xr:uid="{5E456F2A-34CC-4A0F-8CE2-C017226EB9B2}"/>
    <cellStyle name="Output 4 2 7 3 18" xfId="37450" xr:uid="{B957311A-531D-4C7A-84ED-16F024D44559}"/>
    <cellStyle name="Output 4 2 7 3 2" xfId="37451" xr:uid="{083B1486-6D8E-4073-AC6C-72913B225CE1}"/>
    <cellStyle name="Output 4 2 7 3 2 2" xfId="37452" xr:uid="{B5F3F85A-2A89-417D-ACCC-55ED969A487C}"/>
    <cellStyle name="Output 4 2 7 3 2 2 2" xfId="37453" xr:uid="{6E779BDB-ACCE-412F-B125-5356220806DF}"/>
    <cellStyle name="Output 4 2 7 3 2 3" xfId="37454" xr:uid="{75D6AE29-0EF9-4040-A343-C8011A0E9071}"/>
    <cellStyle name="Output 4 2 7 3 3" xfId="37455" xr:uid="{73E0DAF3-00ED-4AED-B898-8ED9B6269AB1}"/>
    <cellStyle name="Output 4 2 7 3 3 2" xfId="37456" xr:uid="{3FD1EC12-286F-4538-AC19-5C35B16ED866}"/>
    <cellStyle name="Output 4 2 7 3 3 2 2" xfId="37457" xr:uid="{C9BE06EC-013F-4E01-8A30-6027199C769A}"/>
    <cellStyle name="Output 4 2 7 3 3 3" xfId="37458" xr:uid="{D1FD4DD8-DF64-4725-924A-E981BEE24326}"/>
    <cellStyle name="Output 4 2 7 3 4" xfId="37459" xr:uid="{65AFAF56-871D-41CC-A889-CADA5963B927}"/>
    <cellStyle name="Output 4 2 7 3 4 2" xfId="37460" xr:uid="{F0A4C879-53C4-47D4-AB9F-2904FEF8A4EE}"/>
    <cellStyle name="Output 4 2 7 3 5" xfId="37461" xr:uid="{B2EDFC2A-76CB-4ED8-94FE-83075AEBF101}"/>
    <cellStyle name="Output 4 2 7 3 6" xfId="37462" xr:uid="{C5E51742-FF46-48FC-A983-81D8298F88D3}"/>
    <cellStyle name="Output 4 2 7 3 7" xfId="37463" xr:uid="{00D2150F-CA21-4B56-B818-91247C0BCEFE}"/>
    <cellStyle name="Output 4 2 7 3 8" xfId="37464" xr:uid="{A397EC5B-8D7E-4ED7-955F-708A64969F55}"/>
    <cellStyle name="Output 4 2 7 3 9" xfId="37465" xr:uid="{C6688853-819B-435D-AAD3-F5E7ABABF2C8}"/>
    <cellStyle name="Output 4 2 7 4" xfId="37466" xr:uid="{382E5319-0565-4E40-99DF-B38A9AB01931}"/>
    <cellStyle name="Output 4 2 7 4 2" xfId="37467" xr:uid="{5AB2B664-3DCD-486A-87C9-F95BFEC4F38D}"/>
    <cellStyle name="Output 4 2 7 4 2 2" xfId="37468" xr:uid="{B8563BE8-ABB1-4F1A-8DB6-A272627C19CB}"/>
    <cellStyle name="Output 4 2 7 4 3" xfId="37469" xr:uid="{B588F269-82EA-4C5A-8D5D-CAB7CF1CE31C}"/>
    <cellStyle name="Output 4 2 7 5" xfId="37470" xr:uid="{0AA76C85-8682-42DD-A7F6-45605027323E}"/>
    <cellStyle name="Output 4 2 7 5 2" xfId="37471" xr:uid="{B6A73B7C-10F1-4A31-8D26-28F767947255}"/>
    <cellStyle name="Output 4 2 7 5 2 2" xfId="37472" xr:uid="{3DE14C96-BB9A-4AEF-ABD5-16CB8EAF8C34}"/>
    <cellStyle name="Output 4 2 7 5 3" xfId="37473" xr:uid="{E7B4A60C-BF4C-4A67-A73C-351FBB9EFF9E}"/>
    <cellStyle name="Output 4 2 7 6" xfId="37474" xr:uid="{D6640E52-9790-42A2-8D3B-0BE1EC09FC5A}"/>
    <cellStyle name="Output 4 2 7 6 2" xfId="37475" xr:uid="{3FE88FDE-0868-4CA9-B8D3-BA352F53160D}"/>
    <cellStyle name="Output 4 2 7 7" xfId="37476" xr:uid="{334B79B9-9FE6-4B68-976A-8F89831DACE5}"/>
    <cellStyle name="Output 4 2 7 8" xfId="37477" xr:uid="{13659084-802A-4927-A13E-35A22FE17316}"/>
    <cellStyle name="Output 4 2 7 9" xfId="37478" xr:uid="{28A8FE27-A240-421C-8EA8-66DE3FA2D151}"/>
    <cellStyle name="Output 4 2 8" xfId="37479" xr:uid="{1B1C812E-AE35-4552-B6CE-109D644F9775}"/>
    <cellStyle name="Output 4 2 8 10" xfId="37480" xr:uid="{093B5D1C-2FE3-4B2A-A2F8-721337673CEF}"/>
    <cellStyle name="Output 4 2 8 11" xfId="37481" xr:uid="{10A99D7A-C99F-4BA6-ACB7-EE9DCE892DEC}"/>
    <cellStyle name="Output 4 2 8 12" xfId="37482" xr:uid="{DFBD06F8-C6D0-4C1D-AB5E-BE2CF7D162A6}"/>
    <cellStyle name="Output 4 2 8 13" xfId="37483" xr:uid="{E8A31E75-F5BB-4FC7-8020-E54980C0DD53}"/>
    <cellStyle name="Output 4 2 8 14" xfId="37484" xr:uid="{7C907EBC-5DFD-447D-AD9E-BED183A5D92D}"/>
    <cellStyle name="Output 4 2 8 15" xfId="37485" xr:uid="{BD5548D5-1C61-49C6-9ABC-AC4D13402D51}"/>
    <cellStyle name="Output 4 2 8 16" xfId="37486" xr:uid="{9CE7EB6B-A907-4CB5-986F-F85849B84D46}"/>
    <cellStyle name="Output 4 2 8 17" xfId="37487" xr:uid="{17CA961E-784A-441B-85E8-E5903B56A911}"/>
    <cellStyle name="Output 4 2 8 18" xfId="37488" xr:uid="{867D47AC-C978-401C-81A7-E96AF10EC213}"/>
    <cellStyle name="Output 4 2 8 19" xfId="37489" xr:uid="{1B41F4E9-EDE4-4684-8E17-396EA09AB007}"/>
    <cellStyle name="Output 4 2 8 2" xfId="37490" xr:uid="{1AB14CF6-51EF-46E4-A43E-165846AC9BCE}"/>
    <cellStyle name="Output 4 2 8 2 10" xfId="37491" xr:uid="{2FD10A7C-C7DA-45D1-A894-396EB47A420E}"/>
    <cellStyle name="Output 4 2 8 2 11" xfId="37492" xr:uid="{DCEE77A1-3B51-4574-AE50-86D8755EB91F}"/>
    <cellStyle name="Output 4 2 8 2 12" xfId="37493" xr:uid="{701C7870-B2A1-47C0-B49A-6F5AD7204E90}"/>
    <cellStyle name="Output 4 2 8 2 13" xfId="37494" xr:uid="{EACF96D2-FAA8-459A-8CE5-D814B3B73C17}"/>
    <cellStyle name="Output 4 2 8 2 14" xfId="37495" xr:uid="{CD4E1A4B-5B68-4A3F-8F96-8130ADEE6812}"/>
    <cellStyle name="Output 4 2 8 2 15" xfId="37496" xr:uid="{E652CD54-AD4B-4DEC-A495-AD5692366D44}"/>
    <cellStyle name="Output 4 2 8 2 16" xfId="37497" xr:uid="{3182D6AD-02EC-424C-9B5F-41EFCB6F69D3}"/>
    <cellStyle name="Output 4 2 8 2 17" xfId="37498" xr:uid="{884DFAB6-2C3E-4A40-B429-11190A1F1F08}"/>
    <cellStyle name="Output 4 2 8 2 18" xfId="37499" xr:uid="{1DA112F2-85D4-42C4-BA19-7D3F65A5ABB2}"/>
    <cellStyle name="Output 4 2 8 2 2" xfId="37500" xr:uid="{456CC51E-708D-421C-B72B-0DFDAC93139F}"/>
    <cellStyle name="Output 4 2 8 2 2 2" xfId="37501" xr:uid="{0A8545DA-870D-48D0-BD99-94A3D32CD568}"/>
    <cellStyle name="Output 4 2 8 2 2 2 2" xfId="37502" xr:uid="{44D04985-1F76-4F3C-B9C2-ADCF31C4D0B7}"/>
    <cellStyle name="Output 4 2 8 2 2 3" xfId="37503" xr:uid="{8AC8FA22-06DB-42AF-B861-BD815C73477A}"/>
    <cellStyle name="Output 4 2 8 2 3" xfId="37504" xr:uid="{7513CB7D-9527-4FEE-BE3C-4836145D8990}"/>
    <cellStyle name="Output 4 2 8 2 3 2" xfId="37505" xr:uid="{5881B39B-F18B-4F0B-9819-D9ECEF334C80}"/>
    <cellStyle name="Output 4 2 8 2 3 2 2" xfId="37506" xr:uid="{A526130E-3B4C-4BF7-9403-4A14776376AA}"/>
    <cellStyle name="Output 4 2 8 2 3 3" xfId="37507" xr:uid="{859A6DBF-B2A3-4D39-B995-7B3646B25547}"/>
    <cellStyle name="Output 4 2 8 2 4" xfId="37508" xr:uid="{CF533E3E-6A0A-4714-A62C-5A747F2E506F}"/>
    <cellStyle name="Output 4 2 8 2 4 2" xfId="37509" xr:uid="{DA9C184F-787E-4F66-8043-7342FF7A75EC}"/>
    <cellStyle name="Output 4 2 8 2 5" xfId="37510" xr:uid="{A585A733-B9DD-4218-850A-87651F7E98FB}"/>
    <cellStyle name="Output 4 2 8 2 6" xfId="37511" xr:uid="{511BE63D-68C4-4782-A4D4-BFB52D5F6814}"/>
    <cellStyle name="Output 4 2 8 2 7" xfId="37512" xr:uid="{60E31038-ED55-4019-88DC-7FBF775DFB8C}"/>
    <cellStyle name="Output 4 2 8 2 8" xfId="37513" xr:uid="{8B2449F3-37E9-4707-A97E-A6938EB9EF46}"/>
    <cellStyle name="Output 4 2 8 2 9" xfId="37514" xr:uid="{8E81E6EC-C19A-45DB-8129-91F387C8DF8F}"/>
    <cellStyle name="Output 4 2 8 20" xfId="37515" xr:uid="{C30E3346-7E26-46C3-B7B1-FA8668776CFE}"/>
    <cellStyle name="Output 4 2 8 3" xfId="37516" xr:uid="{80C562BE-076F-4C9C-87DB-8EB7FE0BA828}"/>
    <cellStyle name="Output 4 2 8 3 10" xfId="37517" xr:uid="{818D2A49-F06F-45E6-9A32-B3F53AC5C4AB}"/>
    <cellStyle name="Output 4 2 8 3 11" xfId="37518" xr:uid="{A672CE8E-ED1E-4B2C-86DF-EBF5A1501B84}"/>
    <cellStyle name="Output 4 2 8 3 12" xfId="37519" xr:uid="{F8C1E411-AA30-4AB5-BE68-96F4D5E8A995}"/>
    <cellStyle name="Output 4 2 8 3 13" xfId="37520" xr:uid="{9FA073A9-012D-4C7D-B981-F6CC18E74E0B}"/>
    <cellStyle name="Output 4 2 8 3 14" xfId="37521" xr:uid="{2ED40005-22A5-489D-B4F2-A212F9FD4EA8}"/>
    <cellStyle name="Output 4 2 8 3 15" xfId="37522" xr:uid="{2B7CDE40-4433-4442-BF41-2C0F8048CABC}"/>
    <cellStyle name="Output 4 2 8 3 16" xfId="37523" xr:uid="{8970F7DB-8C6F-4527-B8F9-E2B85D0B70E1}"/>
    <cellStyle name="Output 4 2 8 3 17" xfId="37524" xr:uid="{7A62D16E-4D76-41F6-9749-D783FDC0EAFB}"/>
    <cellStyle name="Output 4 2 8 3 18" xfId="37525" xr:uid="{894CECD3-4865-43E8-A51B-942BE74E7278}"/>
    <cellStyle name="Output 4 2 8 3 2" xfId="37526" xr:uid="{5DDC31A7-747A-4AC7-8408-0D5BE8F6E1F8}"/>
    <cellStyle name="Output 4 2 8 3 2 2" xfId="37527" xr:uid="{ED03A3AC-C7F3-4804-9B97-C8B6D0430931}"/>
    <cellStyle name="Output 4 2 8 3 2 2 2" xfId="37528" xr:uid="{652301C7-C9CF-48B6-BBE7-2B9C5E8875E6}"/>
    <cellStyle name="Output 4 2 8 3 2 3" xfId="37529" xr:uid="{2BB0804D-A414-4C18-956E-6F2E569F4ACB}"/>
    <cellStyle name="Output 4 2 8 3 3" xfId="37530" xr:uid="{3BD18212-27E4-47DD-B691-9E92BDF23A38}"/>
    <cellStyle name="Output 4 2 8 3 3 2" xfId="37531" xr:uid="{4EBBE316-1AB3-4CAC-86A4-C9DD750E7FE4}"/>
    <cellStyle name="Output 4 2 8 3 3 2 2" xfId="37532" xr:uid="{34A94C67-40AC-479E-B1AA-0FA64AE34D50}"/>
    <cellStyle name="Output 4 2 8 3 3 3" xfId="37533" xr:uid="{2FD362D5-37ED-40E0-B2CC-A92A7E05D7DC}"/>
    <cellStyle name="Output 4 2 8 3 4" xfId="37534" xr:uid="{37401CE8-711A-4658-999B-FD68025A5A23}"/>
    <cellStyle name="Output 4 2 8 3 4 2" xfId="37535" xr:uid="{2E994BBE-1C0E-4455-973F-714CB6E77CF4}"/>
    <cellStyle name="Output 4 2 8 3 5" xfId="37536" xr:uid="{FC0B7FBD-D0FF-4981-AE18-90F8CC2BE89C}"/>
    <cellStyle name="Output 4 2 8 3 6" xfId="37537" xr:uid="{E03036F2-7A96-4EB3-9008-DB95C39EFC00}"/>
    <cellStyle name="Output 4 2 8 3 7" xfId="37538" xr:uid="{4653DE0C-7D1C-49D6-BE81-8F4662D8C9F1}"/>
    <cellStyle name="Output 4 2 8 3 8" xfId="37539" xr:uid="{87CACB44-8A03-4D5D-BEB0-7C25FE4D479C}"/>
    <cellStyle name="Output 4 2 8 3 9" xfId="37540" xr:uid="{F2440FAF-4589-4578-A919-9FCB9E50260F}"/>
    <cellStyle name="Output 4 2 8 4" xfId="37541" xr:uid="{B758152B-677F-4DC8-B318-38013F3C0EC8}"/>
    <cellStyle name="Output 4 2 8 4 2" xfId="37542" xr:uid="{41A213FE-4D89-4209-B19F-95B76068B197}"/>
    <cellStyle name="Output 4 2 8 4 2 2" xfId="37543" xr:uid="{D2D78BD4-D891-4036-9757-21C29695FF35}"/>
    <cellStyle name="Output 4 2 8 4 3" xfId="37544" xr:uid="{DD42B5E5-0946-49D5-8796-FB0D91A9B439}"/>
    <cellStyle name="Output 4 2 8 5" xfId="37545" xr:uid="{85057D65-E824-4246-ACD6-AF0A653E1123}"/>
    <cellStyle name="Output 4 2 8 5 2" xfId="37546" xr:uid="{DCB1E129-6B00-45E2-B4A2-D3A8BDC0FB4D}"/>
    <cellStyle name="Output 4 2 8 5 2 2" xfId="37547" xr:uid="{B0CB3351-EAF5-4E3C-88CF-9C0FB30FF7C4}"/>
    <cellStyle name="Output 4 2 8 5 3" xfId="37548" xr:uid="{87860D22-2BE3-4560-B813-7EA0DE987C58}"/>
    <cellStyle name="Output 4 2 8 6" xfId="37549" xr:uid="{95E7D1E2-02D9-457C-B236-860D95B48D1A}"/>
    <cellStyle name="Output 4 2 8 6 2" xfId="37550" xr:uid="{54CFCCDE-71BD-4DFB-BDA9-8B9FDDEB28F5}"/>
    <cellStyle name="Output 4 2 8 7" xfId="37551" xr:uid="{5A4DC333-810D-4EA6-BF42-258DA15F47C0}"/>
    <cellStyle name="Output 4 2 8 8" xfId="37552" xr:uid="{BE75B78B-A572-43D5-AE74-837153E49CD7}"/>
    <cellStyle name="Output 4 2 8 9" xfId="37553" xr:uid="{F0316EC7-10FC-494D-AF5E-DB46532A1A88}"/>
    <cellStyle name="Output 4 2 9" xfId="37554" xr:uid="{F8BBE509-5850-4922-BD8D-4D1D9BE9E430}"/>
    <cellStyle name="Output 4 2 9 10" xfId="37555" xr:uid="{E4092341-859D-438E-87D5-2E00377DA8AD}"/>
    <cellStyle name="Output 4 2 9 11" xfId="37556" xr:uid="{5EE6CE72-83DB-4605-88C7-30111DCDC1AF}"/>
    <cellStyle name="Output 4 2 9 12" xfId="37557" xr:uid="{34EE195B-0690-4E8F-AFED-D3699BADE17E}"/>
    <cellStyle name="Output 4 2 9 13" xfId="37558" xr:uid="{74424B1D-8535-4E4A-A026-39C591AE171F}"/>
    <cellStyle name="Output 4 2 9 14" xfId="37559" xr:uid="{A2CAE5C9-7359-455D-8DA3-186212C69D23}"/>
    <cellStyle name="Output 4 2 9 15" xfId="37560" xr:uid="{F46A9CF3-B0AE-42A0-9119-6CAF36370600}"/>
    <cellStyle name="Output 4 2 9 16" xfId="37561" xr:uid="{4839E270-B42F-4F42-89D6-00B3500A8114}"/>
    <cellStyle name="Output 4 2 9 17" xfId="37562" xr:uid="{705C3669-4070-49C6-B805-DCB2A6DB6F9E}"/>
    <cellStyle name="Output 4 2 9 18" xfId="37563" xr:uid="{2DCD56D7-862B-4D4E-8998-46E70AD471C3}"/>
    <cellStyle name="Output 4 2 9 19" xfId="37564" xr:uid="{298786F9-D8D8-485A-AE27-F8D8D92D421C}"/>
    <cellStyle name="Output 4 2 9 2" xfId="37565" xr:uid="{E21C7AC1-8697-46DD-A9FF-E9C30222E93B}"/>
    <cellStyle name="Output 4 2 9 2 10" xfId="37566" xr:uid="{D712C4A4-898F-4272-A414-EBB7DCFB7275}"/>
    <cellStyle name="Output 4 2 9 2 11" xfId="37567" xr:uid="{B5C81F51-B1B6-432D-8180-01FD8EB6431B}"/>
    <cellStyle name="Output 4 2 9 2 12" xfId="37568" xr:uid="{474C6154-6750-4F36-8BCF-831CA5D8C504}"/>
    <cellStyle name="Output 4 2 9 2 13" xfId="37569" xr:uid="{BE1FB5AB-67D9-48EC-92CD-379DBA8FB46B}"/>
    <cellStyle name="Output 4 2 9 2 14" xfId="37570" xr:uid="{669BC7C3-6CBB-4753-92C3-247E288BCC6D}"/>
    <cellStyle name="Output 4 2 9 2 15" xfId="37571" xr:uid="{0AD18996-8C20-44F1-8CAA-2B24FA7C4D4A}"/>
    <cellStyle name="Output 4 2 9 2 16" xfId="37572" xr:uid="{5D7206B3-1CE0-4575-9F23-8B02AED31605}"/>
    <cellStyle name="Output 4 2 9 2 17" xfId="37573" xr:uid="{CF798EBF-EDD2-4DA6-A0F3-6CC658D3CB11}"/>
    <cellStyle name="Output 4 2 9 2 18" xfId="37574" xr:uid="{90195C8A-93E8-4503-8EEC-FFD96A6B15CF}"/>
    <cellStyle name="Output 4 2 9 2 2" xfId="37575" xr:uid="{2BCED1CA-DDEC-4712-90FF-CFB719403DFC}"/>
    <cellStyle name="Output 4 2 9 2 2 2" xfId="37576" xr:uid="{08C0E145-7816-48F9-B860-6A291306F497}"/>
    <cellStyle name="Output 4 2 9 2 2 2 2" xfId="37577" xr:uid="{930397E3-2D98-4932-BD99-722A6022E1FA}"/>
    <cellStyle name="Output 4 2 9 2 2 3" xfId="37578" xr:uid="{AFB98B29-8C82-4DC0-90DB-9595F95646B6}"/>
    <cellStyle name="Output 4 2 9 2 3" xfId="37579" xr:uid="{2A2A9459-EC18-4931-AC6F-7C5CD2D25E63}"/>
    <cellStyle name="Output 4 2 9 2 3 2" xfId="37580" xr:uid="{615BAEFE-D063-4BC3-B586-B09E88A2E141}"/>
    <cellStyle name="Output 4 2 9 2 3 2 2" xfId="37581" xr:uid="{431C4D22-3955-4EEE-A0EE-CF7E827FA243}"/>
    <cellStyle name="Output 4 2 9 2 3 3" xfId="37582" xr:uid="{1CADB85E-F27C-42B4-BEC7-88DABB90BE4C}"/>
    <cellStyle name="Output 4 2 9 2 4" xfId="37583" xr:uid="{0B804B7D-C309-4885-874F-22805ACBE80F}"/>
    <cellStyle name="Output 4 2 9 2 4 2" xfId="37584" xr:uid="{D6864462-529E-4F69-87A0-7EF5C52713A2}"/>
    <cellStyle name="Output 4 2 9 2 5" xfId="37585" xr:uid="{D884B7A2-332A-4BAD-AC0B-ECA0883B62F7}"/>
    <cellStyle name="Output 4 2 9 2 6" xfId="37586" xr:uid="{4113C936-B26E-45D9-A75C-6C87E614F8CE}"/>
    <cellStyle name="Output 4 2 9 2 7" xfId="37587" xr:uid="{941E2FA4-F45F-4729-A5DF-BA3014A03BD7}"/>
    <cellStyle name="Output 4 2 9 2 8" xfId="37588" xr:uid="{2F9CE438-A429-4423-8C50-730F15A76890}"/>
    <cellStyle name="Output 4 2 9 2 9" xfId="37589" xr:uid="{97C417F4-3877-41C5-9846-9D4B755A6B33}"/>
    <cellStyle name="Output 4 2 9 20" xfId="37590" xr:uid="{D5F9FCAF-6955-4E40-B0E4-EA02DAB349C8}"/>
    <cellStyle name="Output 4 2 9 3" xfId="37591" xr:uid="{F8307B2C-108F-484F-8CBC-35F35B3E975C}"/>
    <cellStyle name="Output 4 2 9 3 10" xfId="37592" xr:uid="{9D87DD7D-AC3C-4A3D-9680-595042D414F4}"/>
    <cellStyle name="Output 4 2 9 3 11" xfId="37593" xr:uid="{6D0A03B7-1093-4D25-AD8B-C8450D3C5227}"/>
    <cellStyle name="Output 4 2 9 3 12" xfId="37594" xr:uid="{221F85F8-100B-455B-8CFD-BD4A7A7A9C2D}"/>
    <cellStyle name="Output 4 2 9 3 13" xfId="37595" xr:uid="{F4A274E5-A48F-4798-BF19-0263D916DF35}"/>
    <cellStyle name="Output 4 2 9 3 14" xfId="37596" xr:uid="{1F792603-9B75-4518-8420-02875E3E6093}"/>
    <cellStyle name="Output 4 2 9 3 15" xfId="37597" xr:uid="{97281B0A-F291-432C-B412-647C7C484D36}"/>
    <cellStyle name="Output 4 2 9 3 16" xfId="37598" xr:uid="{D2487443-BDAE-44AB-B52C-2D14FC45875E}"/>
    <cellStyle name="Output 4 2 9 3 17" xfId="37599" xr:uid="{14CB56FB-5722-401D-AB19-19D9ECC479F3}"/>
    <cellStyle name="Output 4 2 9 3 18" xfId="37600" xr:uid="{BF7F28B6-14EB-4FA1-9163-5B3E139DE58E}"/>
    <cellStyle name="Output 4 2 9 3 2" xfId="37601" xr:uid="{1F98EEE5-AABB-4ED9-8605-E64880B9A994}"/>
    <cellStyle name="Output 4 2 9 3 2 2" xfId="37602" xr:uid="{C97B1387-598E-440B-96F9-4C2E6F8B9107}"/>
    <cellStyle name="Output 4 2 9 3 2 2 2" xfId="37603" xr:uid="{05D2C67F-64A4-4E84-AD05-302019969969}"/>
    <cellStyle name="Output 4 2 9 3 2 3" xfId="37604" xr:uid="{498B2E2E-94A8-4244-9D8E-A82AEE5E8F99}"/>
    <cellStyle name="Output 4 2 9 3 3" xfId="37605" xr:uid="{EDB35E9D-DF82-4C0D-AFD6-89DB01C0770C}"/>
    <cellStyle name="Output 4 2 9 3 3 2" xfId="37606" xr:uid="{27D7FD55-FF91-4492-AD0B-9061581039BF}"/>
    <cellStyle name="Output 4 2 9 3 3 2 2" xfId="37607" xr:uid="{94A1A595-B12E-414C-BD0D-118E402FB7D1}"/>
    <cellStyle name="Output 4 2 9 3 3 3" xfId="37608" xr:uid="{1288BB79-3298-4DE8-85EE-5946A8BE8959}"/>
    <cellStyle name="Output 4 2 9 3 4" xfId="37609" xr:uid="{04925C8B-4EF5-4D09-A174-001E0C65C3A2}"/>
    <cellStyle name="Output 4 2 9 3 4 2" xfId="37610" xr:uid="{95BDAFAA-565B-4A30-9C74-8247E0458715}"/>
    <cellStyle name="Output 4 2 9 3 5" xfId="37611" xr:uid="{6A70C558-AE35-4535-B0A0-401F6B263C0E}"/>
    <cellStyle name="Output 4 2 9 3 6" xfId="37612" xr:uid="{113AF718-1935-4222-B502-7EDA0C97F6F3}"/>
    <cellStyle name="Output 4 2 9 3 7" xfId="37613" xr:uid="{7BAD8BE7-1113-4018-A090-80A210730F71}"/>
    <cellStyle name="Output 4 2 9 3 8" xfId="37614" xr:uid="{A1124271-9AF2-4057-A1A3-2580900887EA}"/>
    <cellStyle name="Output 4 2 9 3 9" xfId="37615" xr:uid="{60182A51-439F-4024-A236-6196076A2495}"/>
    <cellStyle name="Output 4 2 9 4" xfId="37616" xr:uid="{E2266218-A1F6-4CA7-876A-4FD4DB56AADB}"/>
    <cellStyle name="Output 4 2 9 4 2" xfId="37617" xr:uid="{C4B30A5E-2416-4353-8D6E-112DD70BD26B}"/>
    <cellStyle name="Output 4 2 9 4 2 2" xfId="37618" xr:uid="{273A42E8-BA99-4E2D-941E-25FE0437C288}"/>
    <cellStyle name="Output 4 2 9 4 3" xfId="37619" xr:uid="{0FAF86A3-57B0-4334-B76A-F735F6D42E4D}"/>
    <cellStyle name="Output 4 2 9 5" xfId="37620" xr:uid="{D71248D1-5B26-468D-82BF-EFC1B7DE380D}"/>
    <cellStyle name="Output 4 2 9 5 2" xfId="37621" xr:uid="{BE40CF1A-5898-4D25-957D-D1F2D71E6A73}"/>
    <cellStyle name="Output 4 2 9 5 2 2" xfId="37622" xr:uid="{D22027E0-8E05-4CB8-9CDF-30A7DC4BD840}"/>
    <cellStyle name="Output 4 2 9 5 3" xfId="37623" xr:uid="{3F5D9A68-59C1-41E2-9E68-261B0D0423A0}"/>
    <cellStyle name="Output 4 2 9 6" xfId="37624" xr:uid="{3C4930D2-73D2-42C8-8D21-731E16603705}"/>
    <cellStyle name="Output 4 2 9 6 2" xfId="37625" xr:uid="{865476D7-139C-4400-B32E-3548E7DD3ED5}"/>
    <cellStyle name="Output 4 2 9 7" xfId="37626" xr:uid="{B20AE19E-CC04-4DDD-B909-E5D9C49A70E9}"/>
    <cellStyle name="Output 4 2 9 8" xfId="37627" xr:uid="{F9653663-8FB0-4119-B38E-EFEE8A47EEE3}"/>
    <cellStyle name="Output 4 2 9 9" xfId="37628" xr:uid="{6B3AAB57-4E42-4590-A7C3-60280E2F300F}"/>
    <cellStyle name="Output 4 3" xfId="37629" xr:uid="{F73EF099-6D1A-40C6-AD59-5BDDDDF48D1D}"/>
    <cellStyle name="Output 4 3 10" xfId="37630" xr:uid="{D8401F2D-2E76-467B-AF8A-E6516BA3D721}"/>
    <cellStyle name="Output 4 3 10 10" xfId="37631" xr:uid="{68066806-DFD0-45A2-AB01-84668E011501}"/>
    <cellStyle name="Output 4 3 10 11" xfId="37632" xr:uid="{CD2893BB-4CA7-4DE2-B52A-B19EA2D93D5A}"/>
    <cellStyle name="Output 4 3 10 12" xfId="37633" xr:uid="{3441A793-9B48-484B-B8FB-637B840C5131}"/>
    <cellStyle name="Output 4 3 10 13" xfId="37634" xr:uid="{F2A6A66C-E98B-4D20-91C4-13646F786622}"/>
    <cellStyle name="Output 4 3 10 14" xfId="37635" xr:uid="{E005784B-F938-46A3-91DB-5C7347D6A42B}"/>
    <cellStyle name="Output 4 3 10 15" xfId="37636" xr:uid="{AEC7ADAD-F72B-4D97-87C0-964BE0F04C20}"/>
    <cellStyle name="Output 4 3 10 16" xfId="37637" xr:uid="{CB9AE462-9E68-4ED7-A103-F5A46E1F5F05}"/>
    <cellStyle name="Output 4 3 10 17" xfId="37638" xr:uid="{B7EEC9B4-0935-4830-9148-53A6B7C7A09D}"/>
    <cellStyle name="Output 4 3 10 18" xfId="37639" xr:uid="{10BD600C-18F7-4A3E-8A1B-6A4C77DA6940}"/>
    <cellStyle name="Output 4 3 10 19" xfId="37640" xr:uid="{20467B44-AE2B-4850-9120-CD57AB1007B9}"/>
    <cellStyle name="Output 4 3 10 2" xfId="37641" xr:uid="{A4893006-BBBC-472F-BBA5-1E96305BC5AF}"/>
    <cellStyle name="Output 4 3 10 2 10" xfId="37642" xr:uid="{61E108E4-F9E3-44BD-9C31-AE6BCE4AD9B9}"/>
    <cellStyle name="Output 4 3 10 2 11" xfId="37643" xr:uid="{1129A2EC-BD9B-42C9-9D4C-CFD629E3113C}"/>
    <cellStyle name="Output 4 3 10 2 12" xfId="37644" xr:uid="{ED6788C8-8480-4DAC-8647-969685AF21FA}"/>
    <cellStyle name="Output 4 3 10 2 13" xfId="37645" xr:uid="{3975246C-52B2-4DD9-AB38-005D9A944DFA}"/>
    <cellStyle name="Output 4 3 10 2 14" xfId="37646" xr:uid="{E34453CC-7109-4DD7-ADFC-1BF0D7464516}"/>
    <cellStyle name="Output 4 3 10 2 15" xfId="37647" xr:uid="{3727F7A6-169C-4AC5-96A5-7C9425FDEEFD}"/>
    <cellStyle name="Output 4 3 10 2 16" xfId="37648" xr:uid="{786D4842-BD59-4AD2-86A7-7199DAA9604C}"/>
    <cellStyle name="Output 4 3 10 2 17" xfId="37649" xr:uid="{4C15F798-0468-4EFA-BE02-2448F795F4C2}"/>
    <cellStyle name="Output 4 3 10 2 18" xfId="37650" xr:uid="{5B27488F-C998-459C-9CAE-51C7CF661918}"/>
    <cellStyle name="Output 4 3 10 2 2" xfId="37651" xr:uid="{BE3B0806-4A06-435D-85C2-06BCE0DFCF30}"/>
    <cellStyle name="Output 4 3 10 2 2 2" xfId="37652" xr:uid="{4CD4ABFA-83B9-4C23-9BA5-F8DC363B6B72}"/>
    <cellStyle name="Output 4 3 10 2 2 2 2" xfId="37653" xr:uid="{1D8818E4-27D0-4447-8287-1E1FE4AFEE80}"/>
    <cellStyle name="Output 4 3 10 2 2 3" xfId="37654" xr:uid="{6D6BAA21-D65F-467A-A552-9793D3C3A6E0}"/>
    <cellStyle name="Output 4 3 10 2 3" xfId="37655" xr:uid="{A7B1D63F-8072-454D-BBDB-834D0E7EC09E}"/>
    <cellStyle name="Output 4 3 10 2 3 2" xfId="37656" xr:uid="{3BEE17E8-4837-4F53-A1C7-E86BAAE559EF}"/>
    <cellStyle name="Output 4 3 10 2 3 2 2" xfId="37657" xr:uid="{30D5138E-8ED6-4E09-91F9-B5429165AA05}"/>
    <cellStyle name="Output 4 3 10 2 3 3" xfId="37658" xr:uid="{23B2DBDF-6788-451C-97FA-EDBEDEFFD6D9}"/>
    <cellStyle name="Output 4 3 10 2 4" xfId="37659" xr:uid="{C8B8C635-1C5C-4785-A842-0BE1B96D15C8}"/>
    <cellStyle name="Output 4 3 10 2 4 2" xfId="37660" xr:uid="{74DA98F5-E75B-4147-B5A4-BCEC3E17C5CA}"/>
    <cellStyle name="Output 4 3 10 2 5" xfId="37661" xr:uid="{81C49793-F945-402E-B439-4ED37078997B}"/>
    <cellStyle name="Output 4 3 10 2 6" xfId="37662" xr:uid="{C7B8A5D0-E719-4360-940B-3D0C56E61B98}"/>
    <cellStyle name="Output 4 3 10 2 7" xfId="37663" xr:uid="{6C804195-2F9B-4BCC-97D6-B2E14B82A4A0}"/>
    <cellStyle name="Output 4 3 10 2 8" xfId="37664" xr:uid="{1130AC04-FE89-475D-9119-536DC2BA4D48}"/>
    <cellStyle name="Output 4 3 10 2 9" xfId="37665" xr:uid="{439B817B-F91C-4091-9D00-3A7AD226B013}"/>
    <cellStyle name="Output 4 3 10 20" xfId="37666" xr:uid="{40B1B19D-6AF5-4551-B483-332D7F46AF87}"/>
    <cellStyle name="Output 4 3 10 3" xfId="37667" xr:uid="{E5DB2E09-7051-4C26-B203-23FECD491220}"/>
    <cellStyle name="Output 4 3 10 3 10" xfId="37668" xr:uid="{DCF3C5B7-7C3D-4EDB-8415-3C18911AA650}"/>
    <cellStyle name="Output 4 3 10 3 11" xfId="37669" xr:uid="{9C14E037-6C0D-41A4-B39D-B46B5EDB64C1}"/>
    <cellStyle name="Output 4 3 10 3 12" xfId="37670" xr:uid="{55CA55EE-D5A4-4131-AB8B-9A1F3BF5B101}"/>
    <cellStyle name="Output 4 3 10 3 13" xfId="37671" xr:uid="{CF5CEE6E-EC1A-49FD-87A6-F77EBEE38E4C}"/>
    <cellStyle name="Output 4 3 10 3 14" xfId="37672" xr:uid="{392FB89A-E11F-4497-9685-C5FD1DEC89BC}"/>
    <cellStyle name="Output 4 3 10 3 15" xfId="37673" xr:uid="{ED0B10C9-A28A-4202-B174-91066F99A246}"/>
    <cellStyle name="Output 4 3 10 3 16" xfId="37674" xr:uid="{2CBBD7EE-2852-48EE-9B1D-F3A040C9D9D5}"/>
    <cellStyle name="Output 4 3 10 3 17" xfId="37675" xr:uid="{63008718-A97B-4F92-AD80-8E3C0BC25F4B}"/>
    <cellStyle name="Output 4 3 10 3 18" xfId="37676" xr:uid="{76D07B25-4F07-43C0-9B94-07AFCBF53A7C}"/>
    <cellStyle name="Output 4 3 10 3 2" xfId="37677" xr:uid="{5C12F8BC-C300-4DBC-BEDC-A7424DD93363}"/>
    <cellStyle name="Output 4 3 10 3 2 2" xfId="37678" xr:uid="{7DD9E42B-6646-4570-B324-1BA3E47DBBB1}"/>
    <cellStyle name="Output 4 3 10 3 2 2 2" xfId="37679" xr:uid="{6DB6BC13-9B43-461C-9663-E1FE81A803CE}"/>
    <cellStyle name="Output 4 3 10 3 2 3" xfId="37680" xr:uid="{26603710-A480-43DC-B78F-F211AAF41051}"/>
    <cellStyle name="Output 4 3 10 3 3" xfId="37681" xr:uid="{B3F2439D-2B3F-43D8-808D-90DEAC49D40B}"/>
    <cellStyle name="Output 4 3 10 3 3 2" xfId="37682" xr:uid="{7B0AEF7F-E451-445B-9373-65C35093357C}"/>
    <cellStyle name="Output 4 3 10 3 3 2 2" xfId="37683" xr:uid="{FD094E58-2981-4654-AE74-FB2BC54A950A}"/>
    <cellStyle name="Output 4 3 10 3 3 3" xfId="37684" xr:uid="{D3A3C783-0AB5-4CFB-9D04-6024C07E22E3}"/>
    <cellStyle name="Output 4 3 10 3 4" xfId="37685" xr:uid="{EA4F7FAA-0DB3-4B58-9778-407C14D938E1}"/>
    <cellStyle name="Output 4 3 10 3 4 2" xfId="37686" xr:uid="{C58D7BD5-184D-4686-AE31-8133DCD38C1C}"/>
    <cellStyle name="Output 4 3 10 3 5" xfId="37687" xr:uid="{44B3EEE1-9F49-4E39-8E09-42F97AE02B8A}"/>
    <cellStyle name="Output 4 3 10 3 6" xfId="37688" xr:uid="{76F0BCF8-321E-4B46-A8A4-C24CC852B565}"/>
    <cellStyle name="Output 4 3 10 3 7" xfId="37689" xr:uid="{4AC0A3F7-4C26-4A02-995F-72CE23A8A074}"/>
    <cellStyle name="Output 4 3 10 3 8" xfId="37690" xr:uid="{2F52C9B4-980C-425F-8DE9-E23CCE7AA614}"/>
    <cellStyle name="Output 4 3 10 3 9" xfId="37691" xr:uid="{03B21CCF-F810-4B06-A1F3-98D47B793561}"/>
    <cellStyle name="Output 4 3 10 4" xfId="37692" xr:uid="{0D247F7E-B1E4-49F0-9C99-D2D4458CDDE2}"/>
    <cellStyle name="Output 4 3 10 4 2" xfId="37693" xr:uid="{7292E663-6795-4305-A87A-F6F789605C6C}"/>
    <cellStyle name="Output 4 3 10 4 2 2" xfId="37694" xr:uid="{8742DC48-B121-4EC2-AD4A-DB7078039C5E}"/>
    <cellStyle name="Output 4 3 10 4 3" xfId="37695" xr:uid="{47D5DA8C-F7B2-4732-AF30-C72A4BD52DEE}"/>
    <cellStyle name="Output 4 3 10 5" xfId="37696" xr:uid="{8AEB5545-AA3C-4167-8B54-A359A63F2F19}"/>
    <cellStyle name="Output 4 3 10 5 2" xfId="37697" xr:uid="{9A25CA9E-9C46-4918-B868-165F1693B43A}"/>
    <cellStyle name="Output 4 3 10 5 2 2" xfId="37698" xr:uid="{2C1DD76A-68BB-46CF-A4F9-B5B6C8918916}"/>
    <cellStyle name="Output 4 3 10 5 3" xfId="37699" xr:uid="{53B2ECCE-FCCD-441A-A9ED-B975D60B7A32}"/>
    <cellStyle name="Output 4 3 10 6" xfId="37700" xr:uid="{BD7B7BA0-B84B-43E6-9C31-54083ECC9263}"/>
    <cellStyle name="Output 4 3 10 6 2" xfId="37701" xr:uid="{CA297FE9-4C5D-4F8D-8FC3-F18C816F32A9}"/>
    <cellStyle name="Output 4 3 10 7" xfId="37702" xr:uid="{FB6EC59A-D374-4E43-A4FC-18810B1F8A95}"/>
    <cellStyle name="Output 4 3 10 8" xfId="37703" xr:uid="{A3E2715D-68AD-4249-958F-149EDAF1EBC6}"/>
    <cellStyle name="Output 4 3 10 9" xfId="37704" xr:uid="{D09DD359-ED0D-4F98-8D69-F0B5B8A6C424}"/>
    <cellStyle name="Output 4 3 11" xfId="37705" xr:uid="{6AF76F52-1363-43FD-9F99-9E5F4665FE93}"/>
    <cellStyle name="Output 4 3 11 10" xfId="37706" xr:uid="{5099EAD0-FFD3-49A0-A1CA-E31388B7388A}"/>
    <cellStyle name="Output 4 3 11 11" xfId="37707" xr:uid="{76B3459F-7D7D-486C-B1AE-CEA19C0948E8}"/>
    <cellStyle name="Output 4 3 11 12" xfId="37708" xr:uid="{B9A78041-329F-4112-8C8B-B2260EAE41A1}"/>
    <cellStyle name="Output 4 3 11 13" xfId="37709" xr:uid="{48FE748B-7B13-4987-97FD-3EA57662B0D7}"/>
    <cellStyle name="Output 4 3 11 14" xfId="37710" xr:uid="{4C9E430D-4813-493E-9541-5408AB470008}"/>
    <cellStyle name="Output 4 3 11 15" xfId="37711" xr:uid="{27242B5F-71EF-4475-B7F7-D256D416247E}"/>
    <cellStyle name="Output 4 3 11 16" xfId="37712" xr:uid="{E2896F7C-E186-439E-9212-06F7C989777E}"/>
    <cellStyle name="Output 4 3 11 17" xfId="37713" xr:uid="{B35C1D02-EB1C-4C69-8528-71C1057EFBCC}"/>
    <cellStyle name="Output 4 3 11 18" xfId="37714" xr:uid="{2CCFB765-86AD-41E8-999F-814780798019}"/>
    <cellStyle name="Output 4 3 11 19" xfId="37715" xr:uid="{9A7938F7-4014-4FE7-9920-3130A3858ABC}"/>
    <cellStyle name="Output 4 3 11 2" xfId="37716" xr:uid="{D7D7CE90-72FA-40D7-86D9-BB20D78B55FD}"/>
    <cellStyle name="Output 4 3 11 2 10" xfId="37717" xr:uid="{6201EA5F-E72C-458D-BF3D-CF9AB1A8DEF5}"/>
    <cellStyle name="Output 4 3 11 2 11" xfId="37718" xr:uid="{1C754547-A7EB-438B-A2DD-03A3D68DF2B4}"/>
    <cellStyle name="Output 4 3 11 2 12" xfId="37719" xr:uid="{92C2C0D9-871A-412F-A6A1-8FE01B5B0980}"/>
    <cellStyle name="Output 4 3 11 2 13" xfId="37720" xr:uid="{78B15183-8660-40A0-A4EF-693E0BA9432B}"/>
    <cellStyle name="Output 4 3 11 2 14" xfId="37721" xr:uid="{9E13EFFA-2BCE-4CD8-8E92-AE3B749A3500}"/>
    <cellStyle name="Output 4 3 11 2 15" xfId="37722" xr:uid="{2DF4FDB5-39CD-448B-9804-36453C27B558}"/>
    <cellStyle name="Output 4 3 11 2 16" xfId="37723" xr:uid="{E7207926-8F22-40FC-8F4B-54FABE500AF0}"/>
    <cellStyle name="Output 4 3 11 2 17" xfId="37724" xr:uid="{B304B233-A46F-493B-ABA4-6A28454109DC}"/>
    <cellStyle name="Output 4 3 11 2 18" xfId="37725" xr:uid="{F7EC5700-7532-40E6-8304-DFE81E8B1CDD}"/>
    <cellStyle name="Output 4 3 11 2 2" xfId="37726" xr:uid="{3C09643C-0000-45C6-9933-289294A3F52F}"/>
    <cellStyle name="Output 4 3 11 2 2 2" xfId="37727" xr:uid="{469CB607-9A84-4ACC-8F1D-78F347EBE809}"/>
    <cellStyle name="Output 4 3 11 2 2 2 2" xfId="37728" xr:uid="{3F37CBDE-339A-4F20-982D-50CA801B26B1}"/>
    <cellStyle name="Output 4 3 11 2 2 3" xfId="37729" xr:uid="{DE1FB544-4275-411C-924B-748F40733B69}"/>
    <cellStyle name="Output 4 3 11 2 3" xfId="37730" xr:uid="{C9DFD333-CCC7-414E-A198-1BA484710FAB}"/>
    <cellStyle name="Output 4 3 11 2 3 2" xfId="37731" xr:uid="{6D7FB11E-9AE9-4A28-AB23-88066B47AB0C}"/>
    <cellStyle name="Output 4 3 11 2 3 2 2" xfId="37732" xr:uid="{7BBDCEC8-4E26-4BA9-B44F-71861D6781D8}"/>
    <cellStyle name="Output 4 3 11 2 3 3" xfId="37733" xr:uid="{DDE1622E-43EF-4B5A-99B7-9C233C13EB14}"/>
    <cellStyle name="Output 4 3 11 2 4" xfId="37734" xr:uid="{B5A046D9-01D5-4882-A445-F9DAD3F34C87}"/>
    <cellStyle name="Output 4 3 11 2 4 2" xfId="37735" xr:uid="{459697CE-DEB4-4EC2-80D1-8C85A4D286DA}"/>
    <cellStyle name="Output 4 3 11 2 5" xfId="37736" xr:uid="{0E220F53-E248-4169-AC78-C2F4F7D4DA0D}"/>
    <cellStyle name="Output 4 3 11 2 6" xfId="37737" xr:uid="{1AFC033D-05F3-46AF-B50A-FE055027B533}"/>
    <cellStyle name="Output 4 3 11 2 7" xfId="37738" xr:uid="{30037AFF-A42D-4A22-B15C-BFC10FB01E73}"/>
    <cellStyle name="Output 4 3 11 2 8" xfId="37739" xr:uid="{92120B85-3E6B-421E-ADF8-85C842E01B53}"/>
    <cellStyle name="Output 4 3 11 2 9" xfId="37740" xr:uid="{8412D85D-3EE4-458C-B2ED-6C02A318CF9B}"/>
    <cellStyle name="Output 4 3 11 20" xfId="37741" xr:uid="{004F31D7-EE3B-4A55-B5FA-8ECED8393286}"/>
    <cellStyle name="Output 4 3 11 3" xfId="37742" xr:uid="{F8356390-8A91-46CE-A940-4DC7977789BB}"/>
    <cellStyle name="Output 4 3 11 3 10" xfId="37743" xr:uid="{3336E15C-BFBA-4B0A-9AC4-27296796C276}"/>
    <cellStyle name="Output 4 3 11 3 11" xfId="37744" xr:uid="{AEF5EF28-0E97-4FF9-953B-9D031BA8003B}"/>
    <cellStyle name="Output 4 3 11 3 12" xfId="37745" xr:uid="{24A26384-E971-4AB7-A273-99D29C197C57}"/>
    <cellStyle name="Output 4 3 11 3 13" xfId="37746" xr:uid="{A78766A2-EA3F-456A-82A6-EC836625F5EB}"/>
    <cellStyle name="Output 4 3 11 3 14" xfId="37747" xr:uid="{FB69596C-5049-4A2A-93FE-AB6C131FA21C}"/>
    <cellStyle name="Output 4 3 11 3 15" xfId="37748" xr:uid="{A6796F8F-FF2B-43D8-9E8B-624A61FECC93}"/>
    <cellStyle name="Output 4 3 11 3 16" xfId="37749" xr:uid="{4D7C13CE-0A26-40CC-A406-8F317B06677F}"/>
    <cellStyle name="Output 4 3 11 3 17" xfId="37750" xr:uid="{218439A6-60C5-4243-BAFB-83A4F5FA0D66}"/>
    <cellStyle name="Output 4 3 11 3 18" xfId="37751" xr:uid="{D128095A-F4EC-476A-816F-5AA29A8CBE75}"/>
    <cellStyle name="Output 4 3 11 3 2" xfId="37752" xr:uid="{A8C2F75F-B6D0-484B-A4D6-B38ACBB74C54}"/>
    <cellStyle name="Output 4 3 11 3 2 2" xfId="37753" xr:uid="{B5ADC3E9-71FD-4D79-8385-EB64600D5CEB}"/>
    <cellStyle name="Output 4 3 11 3 2 2 2" xfId="37754" xr:uid="{89D83018-DD4E-43EB-82D2-2D52942225B2}"/>
    <cellStyle name="Output 4 3 11 3 2 3" xfId="37755" xr:uid="{E42A1360-6B6F-4978-B8B4-FCEC09A66F1E}"/>
    <cellStyle name="Output 4 3 11 3 3" xfId="37756" xr:uid="{69E153BE-ED3E-4C60-8EA7-6CB8E858092A}"/>
    <cellStyle name="Output 4 3 11 3 3 2" xfId="37757" xr:uid="{35A51E9A-35D7-4AF5-A395-7ECAF61690DD}"/>
    <cellStyle name="Output 4 3 11 3 3 2 2" xfId="37758" xr:uid="{58073921-8859-4F56-8856-24289283ADE7}"/>
    <cellStyle name="Output 4 3 11 3 3 3" xfId="37759" xr:uid="{78A02E89-9574-45EC-927A-0D81994636AE}"/>
    <cellStyle name="Output 4 3 11 3 4" xfId="37760" xr:uid="{3FD853B1-6E29-4457-B3AD-6BFE5EFA877B}"/>
    <cellStyle name="Output 4 3 11 3 4 2" xfId="37761" xr:uid="{F276FED3-6005-4B58-BCE8-771EF9232FA9}"/>
    <cellStyle name="Output 4 3 11 3 5" xfId="37762" xr:uid="{F175A1B5-9DC8-48A0-8B6D-CD7B64268B98}"/>
    <cellStyle name="Output 4 3 11 3 6" xfId="37763" xr:uid="{A48BE7E3-3421-474C-A674-CE214B802353}"/>
    <cellStyle name="Output 4 3 11 3 7" xfId="37764" xr:uid="{EB9D4483-9A53-4611-9E28-CD3FBD9A6C31}"/>
    <cellStyle name="Output 4 3 11 3 8" xfId="37765" xr:uid="{ACBAAD3A-3231-4AE1-A097-AE9A718FF3D9}"/>
    <cellStyle name="Output 4 3 11 3 9" xfId="37766" xr:uid="{8AD2A84C-6386-4160-81C5-9A061316C639}"/>
    <cellStyle name="Output 4 3 11 4" xfId="37767" xr:uid="{5EF68689-2F4B-4E48-8CCF-B462AD36032E}"/>
    <cellStyle name="Output 4 3 11 4 2" xfId="37768" xr:uid="{F86FA028-7B76-4D7A-B5E8-D65733875B96}"/>
    <cellStyle name="Output 4 3 11 4 2 2" xfId="37769" xr:uid="{764A2813-D6E0-4FF7-B7E7-F7100ABD869C}"/>
    <cellStyle name="Output 4 3 11 4 3" xfId="37770" xr:uid="{0F515F6A-5A73-4D85-8F31-D32DD7E7E1F0}"/>
    <cellStyle name="Output 4 3 11 5" xfId="37771" xr:uid="{79B29C0C-F228-4AAF-956A-68923D459378}"/>
    <cellStyle name="Output 4 3 11 5 2" xfId="37772" xr:uid="{37985F7E-092B-46C9-92A5-AA79900E4BB3}"/>
    <cellStyle name="Output 4 3 11 5 2 2" xfId="37773" xr:uid="{16282F6A-2846-48B4-AC87-B06770312311}"/>
    <cellStyle name="Output 4 3 11 5 3" xfId="37774" xr:uid="{64CB9E15-BF4B-4459-A995-175AE529B3C4}"/>
    <cellStyle name="Output 4 3 11 6" xfId="37775" xr:uid="{29D307F9-ABD7-40C6-AD81-5CC554EE7841}"/>
    <cellStyle name="Output 4 3 11 6 2" xfId="37776" xr:uid="{63727130-9A7E-43C7-8B40-565A9F6C3047}"/>
    <cellStyle name="Output 4 3 11 7" xfId="37777" xr:uid="{CD5D99E0-C8C2-4EB8-9663-688D0F0E8AB4}"/>
    <cellStyle name="Output 4 3 11 8" xfId="37778" xr:uid="{05490460-4F1E-48EE-B848-31A8BD59CE1D}"/>
    <cellStyle name="Output 4 3 11 9" xfId="37779" xr:uid="{F32AEB6E-8CB2-4C6C-BE5C-709EC56E054F}"/>
    <cellStyle name="Output 4 3 12" xfId="37780" xr:uid="{A7DD28B3-33BB-4FB6-9F83-247992DB8657}"/>
    <cellStyle name="Output 4 3 12 10" xfId="37781" xr:uid="{AFE144CD-C5CF-4B2B-B4EE-1C75491C2977}"/>
    <cellStyle name="Output 4 3 12 11" xfId="37782" xr:uid="{4AC2E66B-F487-4DC2-854D-55FEF319C105}"/>
    <cellStyle name="Output 4 3 12 12" xfId="37783" xr:uid="{BB2BA1B8-4B0A-4429-B4D1-D089F497C2F9}"/>
    <cellStyle name="Output 4 3 12 13" xfId="37784" xr:uid="{4D7036EF-F092-4DC3-98D3-0F675400E7ED}"/>
    <cellStyle name="Output 4 3 12 14" xfId="37785" xr:uid="{B4386713-FDF2-4CAE-AE86-E9C84E1FEC32}"/>
    <cellStyle name="Output 4 3 12 15" xfId="37786" xr:uid="{1C5E9602-F8DB-4A26-894A-E470AB5BEB9C}"/>
    <cellStyle name="Output 4 3 12 16" xfId="37787" xr:uid="{481C8230-2ABC-4491-9D9F-568F0E1B0481}"/>
    <cellStyle name="Output 4 3 12 17" xfId="37788" xr:uid="{5901B311-F690-4043-AA13-0C8369966BBA}"/>
    <cellStyle name="Output 4 3 12 18" xfId="37789" xr:uid="{D7BC0BB8-A785-4DCB-AE46-6FC7F70B191F}"/>
    <cellStyle name="Output 4 3 12 19" xfId="37790" xr:uid="{5117175D-CF3B-422C-88FE-C6E3176208D8}"/>
    <cellStyle name="Output 4 3 12 2" xfId="37791" xr:uid="{199EB51C-D5FF-41CF-A43E-861FB09D5273}"/>
    <cellStyle name="Output 4 3 12 2 10" xfId="37792" xr:uid="{63CB4B74-8C1D-4972-B8B4-8CB9EA19210B}"/>
    <cellStyle name="Output 4 3 12 2 11" xfId="37793" xr:uid="{0FC9D93D-D3C5-4DE5-A841-8BB306786431}"/>
    <cellStyle name="Output 4 3 12 2 12" xfId="37794" xr:uid="{7F0AAF14-4145-4F76-A5EF-02132ADF0625}"/>
    <cellStyle name="Output 4 3 12 2 13" xfId="37795" xr:uid="{B03CCBCD-88C1-4CDE-9036-C3E76363F297}"/>
    <cellStyle name="Output 4 3 12 2 14" xfId="37796" xr:uid="{BCBA0DEB-3777-4166-AA0D-E9D1796195F3}"/>
    <cellStyle name="Output 4 3 12 2 15" xfId="37797" xr:uid="{AFA2956C-C828-43F4-A21C-C9D43B024CC0}"/>
    <cellStyle name="Output 4 3 12 2 16" xfId="37798" xr:uid="{34E1E209-447B-4F45-882A-9A5830C15D17}"/>
    <cellStyle name="Output 4 3 12 2 17" xfId="37799" xr:uid="{14FDC6D3-885E-4700-9547-CF0AA40FDF13}"/>
    <cellStyle name="Output 4 3 12 2 18" xfId="37800" xr:uid="{6068987B-E24A-49DC-95FB-400EF98C914A}"/>
    <cellStyle name="Output 4 3 12 2 2" xfId="37801" xr:uid="{1AE4F942-F922-4959-A128-CB81B69EC2F9}"/>
    <cellStyle name="Output 4 3 12 2 2 2" xfId="37802" xr:uid="{0D80A720-8457-4EBD-BC18-42824E3423DC}"/>
    <cellStyle name="Output 4 3 12 2 2 2 2" xfId="37803" xr:uid="{47AF8FE0-FA36-4F82-AC29-F7FD20B2DE69}"/>
    <cellStyle name="Output 4 3 12 2 2 3" xfId="37804" xr:uid="{44C60C22-509A-4AF0-AF89-F575095FD382}"/>
    <cellStyle name="Output 4 3 12 2 3" xfId="37805" xr:uid="{05587E9A-6E89-4674-AA7D-7D38550E1E04}"/>
    <cellStyle name="Output 4 3 12 2 3 2" xfId="37806" xr:uid="{89DCF89B-7A93-4681-B035-8B0956A9E6CE}"/>
    <cellStyle name="Output 4 3 12 2 3 2 2" xfId="37807" xr:uid="{E6FD1D5D-84B6-4363-B59B-6CF0C6EB425D}"/>
    <cellStyle name="Output 4 3 12 2 3 3" xfId="37808" xr:uid="{2A091124-3324-4A8B-A7B9-93D6B66D004B}"/>
    <cellStyle name="Output 4 3 12 2 4" xfId="37809" xr:uid="{26BC4B01-AF57-4A77-B797-62DB4E171B47}"/>
    <cellStyle name="Output 4 3 12 2 4 2" xfId="37810" xr:uid="{AD7FECAD-2F4E-4ED9-9013-154C3E1A5D9E}"/>
    <cellStyle name="Output 4 3 12 2 5" xfId="37811" xr:uid="{B2CBFF94-8C92-496F-A448-738E5B9BA6E5}"/>
    <cellStyle name="Output 4 3 12 2 6" xfId="37812" xr:uid="{BE20FBC1-9D27-4AC7-981E-2322D1FE0226}"/>
    <cellStyle name="Output 4 3 12 2 7" xfId="37813" xr:uid="{228BB3BF-3A2C-4872-A301-74B299B8CDBC}"/>
    <cellStyle name="Output 4 3 12 2 8" xfId="37814" xr:uid="{611AAF95-C851-49DA-AE2B-E0707C06516B}"/>
    <cellStyle name="Output 4 3 12 2 9" xfId="37815" xr:uid="{16EC06D0-83E3-484F-9AAD-D6FA92A5D153}"/>
    <cellStyle name="Output 4 3 12 20" xfId="37816" xr:uid="{7CE954F2-DFEA-4B44-B19A-CBA19EED3943}"/>
    <cellStyle name="Output 4 3 12 3" xfId="37817" xr:uid="{BF71F78F-AAC6-4C16-8E29-6CE1D66B99EA}"/>
    <cellStyle name="Output 4 3 12 3 10" xfId="37818" xr:uid="{F45EE957-E43F-4401-8A06-772EA8F6FE9A}"/>
    <cellStyle name="Output 4 3 12 3 11" xfId="37819" xr:uid="{026BFE61-F1E4-45E3-84D4-E7D9CF283292}"/>
    <cellStyle name="Output 4 3 12 3 12" xfId="37820" xr:uid="{E5E0F1D4-4852-49E0-A01A-F72CC9BEF85F}"/>
    <cellStyle name="Output 4 3 12 3 13" xfId="37821" xr:uid="{7FE6D864-6B8F-4081-B175-A23D3AE1E35E}"/>
    <cellStyle name="Output 4 3 12 3 14" xfId="37822" xr:uid="{613F2502-D864-462A-9B09-F09684285295}"/>
    <cellStyle name="Output 4 3 12 3 15" xfId="37823" xr:uid="{67071DE7-8D05-4CDD-8CAC-1923943A65A5}"/>
    <cellStyle name="Output 4 3 12 3 16" xfId="37824" xr:uid="{DCC284F9-04ED-402A-B70D-35E4F5443CDA}"/>
    <cellStyle name="Output 4 3 12 3 17" xfId="37825" xr:uid="{B56FA82B-3620-43D5-A965-FE2EA33B3329}"/>
    <cellStyle name="Output 4 3 12 3 18" xfId="37826" xr:uid="{AAA36321-F9C9-4F94-AC2C-EA57AB838CA7}"/>
    <cellStyle name="Output 4 3 12 3 2" xfId="37827" xr:uid="{8A446230-4C8F-46AA-BBA5-5FA9E7F810C6}"/>
    <cellStyle name="Output 4 3 12 3 2 2" xfId="37828" xr:uid="{4B212146-D27D-429E-BEF9-CD3C0F0178F9}"/>
    <cellStyle name="Output 4 3 12 3 2 2 2" xfId="37829" xr:uid="{3C46FA08-45F2-485D-9C57-844F306F4BDB}"/>
    <cellStyle name="Output 4 3 12 3 2 3" xfId="37830" xr:uid="{0E735B4D-8408-4A23-A697-833985E931DA}"/>
    <cellStyle name="Output 4 3 12 3 3" xfId="37831" xr:uid="{09A64252-5FD1-4F2F-9B00-BB3E57589C49}"/>
    <cellStyle name="Output 4 3 12 3 3 2" xfId="37832" xr:uid="{4D275DA3-EFA3-4BF1-AC35-42A10B122E93}"/>
    <cellStyle name="Output 4 3 12 3 3 2 2" xfId="37833" xr:uid="{849803D4-62A1-459F-B80A-DD636F2B02AD}"/>
    <cellStyle name="Output 4 3 12 3 3 3" xfId="37834" xr:uid="{30E35072-D551-494F-9380-A2F202D2F725}"/>
    <cellStyle name="Output 4 3 12 3 4" xfId="37835" xr:uid="{5CE11312-67A6-4FC2-AAEB-FD33D0E80D6C}"/>
    <cellStyle name="Output 4 3 12 3 4 2" xfId="37836" xr:uid="{315C9103-449D-4717-B44C-621507E36195}"/>
    <cellStyle name="Output 4 3 12 3 5" xfId="37837" xr:uid="{7612DD66-FD3C-44B1-B735-11D63DBBE36A}"/>
    <cellStyle name="Output 4 3 12 3 6" xfId="37838" xr:uid="{637E3A5D-408B-4F6D-B696-9818B9D525C8}"/>
    <cellStyle name="Output 4 3 12 3 7" xfId="37839" xr:uid="{E9133A30-F7EF-43CE-ACDA-22402C052102}"/>
    <cellStyle name="Output 4 3 12 3 8" xfId="37840" xr:uid="{0C9BDDBD-A6FA-4A57-A077-AF1619D6BCB6}"/>
    <cellStyle name="Output 4 3 12 3 9" xfId="37841" xr:uid="{5AAB0D90-4EBF-48D7-A8D2-388A09DC9DF2}"/>
    <cellStyle name="Output 4 3 12 4" xfId="37842" xr:uid="{9CCF564B-5822-41F9-BD7F-D6FDAA14065C}"/>
    <cellStyle name="Output 4 3 12 4 2" xfId="37843" xr:uid="{D9C779BB-FEBA-4623-8EFD-79CBC8346874}"/>
    <cellStyle name="Output 4 3 12 4 2 2" xfId="37844" xr:uid="{D826C394-5064-46B3-9B46-4C6717E9906C}"/>
    <cellStyle name="Output 4 3 12 4 3" xfId="37845" xr:uid="{9737E91F-FC37-43FB-97D1-FE3FB79F2829}"/>
    <cellStyle name="Output 4 3 12 5" xfId="37846" xr:uid="{64C7B6F2-E3EE-4AB5-A6CB-AFE11B4F695E}"/>
    <cellStyle name="Output 4 3 12 5 2" xfId="37847" xr:uid="{FE5A2611-ACAE-499B-B4E4-5E48A2A0EE83}"/>
    <cellStyle name="Output 4 3 12 5 2 2" xfId="37848" xr:uid="{CCEDCD5D-5E0D-4F0D-953F-48EF2298443D}"/>
    <cellStyle name="Output 4 3 12 5 3" xfId="37849" xr:uid="{34078738-7222-4235-B518-F229F5B8DD2D}"/>
    <cellStyle name="Output 4 3 12 6" xfId="37850" xr:uid="{E798815F-B7A5-4183-85CD-6FC54CA8D03B}"/>
    <cellStyle name="Output 4 3 12 6 2" xfId="37851" xr:uid="{5A7E7621-1FD4-44E9-B4EC-6913FC9A9F50}"/>
    <cellStyle name="Output 4 3 12 7" xfId="37852" xr:uid="{5D6814E7-A4B4-4050-898F-2294FDC6DB22}"/>
    <cellStyle name="Output 4 3 12 8" xfId="37853" xr:uid="{BD0573FD-A4FE-4685-8BC9-133E11BFA8C8}"/>
    <cellStyle name="Output 4 3 12 9" xfId="37854" xr:uid="{4D1FEC4A-A63D-4511-943B-6B1938EC5222}"/>
    <cellStyle name="Output 4 3 13" xfId="37855" xr:uid="{344DB6A8-98AB-4ED6-8F2C-A604D15746B9}"/>
    <cellStyle name="Output 4 3 13 10" xfId="37856" xr:uid="{B1BCFE01-DAC3-4665-8463-020C2280AA22}"/>
    <cellStyle name="Output 4 3 13 11" xfId="37857" xr:uid="{8CE4CBB0-2DE7-49A4-8388-05B68BF8CD5F}"/>
    <cellStyle name="Output 4 3 13 12" xfId="37858" xr:uid="{3067B41E-833A-4D74-BCAD-090862FC2AFC}"/>
    <cellStyle name="Output 4 3 13 13" xfId="37859" xr:uid="{7EC64B8C-645F-4019-9159-4B4EECFC7243}"/>
    <cellStyle name="Output 4 3 13 14" xfId="37860" xr:uid="{76CE8CCE-B6F4-45D1-A99C-3AD7E8F4DAC7}"/>
    <cellStyle name="Output 4 3 13 15" xfId="37861" xr:uid="{F53BC9BA-B29E-442E-9B8B-58841270152A}"/>
    <cellStyle name="Output 4 3 13 16" xfId="37862" xr:uid="{2CFC46DC-3343-4AC7-928D-3658B8C6EAE8}"/>
    <cellStyle name="Output 4 3 13 17" xfId="37863" xr:uid="{D08B6729-2C8D-4DF9-B480-E6BE414A2BA1}"/>
    <cellStyle name="Output 4 3 13 18" xfId="37864" xr:uid="{3A63E887-0582-4825-9948-E0B879F34C58}"/>
    <cellStyle name="Output 4 3 13 19" xfId="37865" xr:uid="{4B6FD70B-0C58-47BE-AC57-7ACE3C7147B8}"/>
    <cellStyle name="Output 4 3 13 2" xfId="37866" xr:uid="{C0204DE0-802C-48EC-A0C0-CF7F3EE4C9E3}"/>
    <cellStyle name="Output 4 3 13 2 10" xfId="37867" xr:uid="{4520BCC6-2CAE-4E8B-8D46-FAAD979E124C}"/>
    <cellStyle name="Output 4 3 13 2 11" xfId="37868" xr:uid="{A0478211-C6FD-4C8A-A199-4AA691182168}"/>
    <cellStyle name="Output 4 3 13 2 12" xfId="37869" xr:uid="{A51FF9AF-D54A-44EB-A66C-BB7A4DF954E0}"/>
    <cellStyle name="Output 4 3 13 2 13" xfId="37870" xr:uid="{DA1CC0B0-FFE9-4D1F-ACC9-E7A571900990}"/>
    <cellStyle name="Output 4 3 13 2 14" xfId="37871" xr:uid="{6E219050-35B7-475E-BBF8-D67EB8FBC943}"/>
    <cellStyle name="Output 4 3 13 2 15" xfId="37872" xr:uid="{E2926C8A-B60A-4255-9A06-A2246F224696}"/>
    <cellStyle name="Output 4 3 13 2 16" xfId="37873" xr:uid="{DA3EDE8D-3CDB-484B-9492-CE528C4DCC7F}"/>
    <cellStyle name="Output 4 3 13 2 17" xfId="37874" xr:uid="{83E46970-B27A-4AE0-9A7A-F4C18B256E9C}"/>
    <cellStyle name="Output 4 3 13 2 18" xfId="37875" xr:uid="{611A6FBE-C94C-4082-A55A-272860FA87D9}"/>
    <cellStyle name="Output 4 3 13 2 2" xfId="37876" xr:uid="{9DBD37FF-F1C4-4BCE-9AD6-3C3EE88CD80F}"/>
    <cellStyle name="Output 4 3 13 2 2 2" xfId="37877" xr:uid="{94301175-3CFD-4783-805A-75B1D06D67B1}"/>
    <cellStyle name="Output 4 3 13 2 2 2 2" xfId="37878" xr:uid="{349AA7AE-CE01-47B8-A837-6D7446A5DD50}"/>
    <cellStyle name="Output 4 3 13 2 2 3" xfId="37879" xr:uid="{F1EABEBE-5AB8-4A43-A1E8-DB58B1AAEDB0}"/>
    <cellStyle name="Output 4 3 13 2 3" xfId="37880" xr:uid="{D50F5991-9879-46F9-B2D5-BD4173682CEB}"/>
    <cellStyle name="Output 4 3 13 2 3 2" xfId="37881" xr:uid="{F1D1ECA6-9D7C-4638-83D2-172B363FDCBE}"/>
    <cellStyle name="Output 4 3 13 2 3 2 2" xfId="37882" xr:uid="{848B846A-1F1F-4EAF-B0E4-F7CF91D41175}"/>
    <cellStyle name="Output 4 3 13 2 3 3" xfId="37883" xr:uid="{5CADB76B-90EF-4692-ADEA-E2FE01DF97CD}"/>
    <cellStyle name="Output 4 3 13 2 4" xfId="37884" xr:uid="{5CEA3A00-26AC-4E07-ABB6-3759B8E724FB}"/>
    <cellStyle name="Output 4 3 13 2 4 2" xfId="37885" xr:uid="{4FABE500-7F19-4B99-9781-9B818538DBAB}"/>
    <cellStyle name="Output 4 3 13 2 5" xfId="37886" xr:uid="{D9EC4DA1-267A-4CAE-B613-DED4A35EB658}"/>
    <cellStyle name="Output 4 3 13 2 6" xfId="37887" xr:uid="{227A31A6-26AC-4FEF-8B9C-CF48E63AF390}"/>
    <cellStyle name="Output 4 3 13 2 7" xfId="37888" xr:uid="{C08FC8C9-E9E0-4C4A-9C2B-376A909010FF}"/>
    <cellStyle name="Output 4 3 13 2 8" xfId="37889" xr:uid="{C0856C1E-3CFD-4CA7-82CC-29B07C34736E}"/>
    <cellStyle name="Output 4 3 13 2 9" xfId="37890" xr:uid="{94029CB0-D91F-4E0D-8C91-7964E17E7EF3}"/>
    <cellStyle name="Output 4 3 13 20" xfId="37891" xr:uid="{AA49A470-B215-4C77-BF2D-07816E0FB4C2}"/>
    <cellStyle name="Output 4 3 13 3" xfId="37892" xr:uid="{94BD938B-855D-4858-BAFE-C22F7EB379A7}"/>
    <cellStyle name="Output 4 3 13 3 10" xfId="37893" xr:uid="{EEC8B757-38C5-43DF-B6C5-0EFD2D7A585A}"/>
    <cellStyle name="Output 4 3 13 3 11" xfId="37894" xr:uid="{ABD3FA9C-8BD5-41AA-BEF1-B34CCC904709}"/>
    <cellStyle name="Output 4 3 13 3 12" xfId="37895" xr:uid="{E91AEDE6-6008-45FD-BFF0-D43BCA728E8B}"/>
    <cellStyle name="Output 4 3 13 3 13" xfId="37896" xr:uid="{6AA594FE-3FD5-45CF-8AAA-714822185961}"/>
    <cellStyle name="Output 4 3 13 3 14" xfId="37897" xr:uid="{18D6535D-1143-488B-B5D8-B0B34DCEF775}"/>
    <cellStyle name="Output 4 3 13 3 15" xfId="37898" xr:uid="{8C59C2FB-35A7-49C5-98C4-B6E23441ADC9}"/>
    <cellStyle name="Output 4 3 13 3 16" xfId="37899" xr:uid="{6FBF95C1-4AD0-4F47-BD0B-0DA42CB9C709}"/>
    <cellStyle name="Output 4 3 13 3 17" xfId="37900" xr:uid="{E82D84B7-8531-4638-A40B-6EDC1331A67B}"/>
    <cellStyle name="Output 4 3 13 3 18" xfId="37901" xr:uid="{D06FA85D-562E-4BA9-AF6E-DBAC13283EDE}"/>
    <cellStyle name="Output 4 3 13 3 2" xfId="37902" xr:uid="{59F03138-83AD-4DC8-B5E4-228CEB434B50}"/>
    <cellStyle name="Output 4 3 13 3 2 2" xfId="37903" xr:uid="{907C13D8-DB3F-418D-83F2-F4D956386761}"/>
    <cellStyle name="Output 4 3 13 3 2 2 2" xfId="37904" xr:uid="{9E6137BA-1473-45FB-A1AF-80060DB27DA0}"/>
    <cellStyle name="Output 4 3 13 3 2 3" xfId="37905" xr:uid="{01CD0060-622D-41B7-890A-BD1327AA6783}"/>
    <cellStyle name="Output 4 3 13 3 3" xfId="37906" xr:uid="{19B2F7E3-84CB-4E96-8CE4-FB71B054FABA}"/>
    <cellStyle name="Output 4 3 13 3 3 2" xfId="37907" xr:uid="{9CDC510D-6110-476B-B927-A82E29314F8D}"/>
    <cellStyle name="Output 4 3 13 3 3 2 2" xfId="37908" xr:uid="{9D186EB3-FC2D-4005-9C1A-9360A7FE2C43}"/>
    <cellStyle name="Output 4 3 13 3 3 3" xfId="37909" xr:uid="{D292ED91-8034-4F08-961C-4043E69C6437}"/>
    <cellStyle name="Output 4 3 13 3 4" xfId="37910" xr:uid="{16F6F65C-9BAB-4AB3-AC61-3EE6400E320A}"/>
    <cellStyle name="Output 4 3 13 3 4 2" xfId="37911" xr:uid="{A6E991D7-6B1A-4607-B9BE-E6F7695E3158}"/>
    <cellStyle name="Output 4 3 13 3 5" xfId="37912" xr:uid="{16C4BA5D-1CB7-4EC0-8D1F-869BFB77A93F}"/>
    <cellStyle name="Output 4 3 13 3 6" xfId="37913" xr:uid="{F0686D08-22C2-46B6-AFA4-0576AD315178}"/>
    <cellStyle name="Output 4 3 13 3 7" xfId="37914" xr:uid="{B9FB3E58-2449-4EB8-8C26-33C2527AC630}"/>
    <cellStyle name="Output 4 3 13 3 8" xfId="37915" xr:uid="{177E88A3-BA5C-4E61-8BAF-FE2ECCBB7E19}"/>
    <cellStyle name="Output 4 3 13 3 9" xfId="37916" xr:uid="{1E5DEA10-02EC-4EB4-8974-59F7D045835E}"/>
    <cellStyle name="Output 4 3 13 4" xfId="37917" xr:uid="{2F9E0CAC-D449-431D-889F-27C8306E7B3F}"/>
    <cellStyle name="Output 4 3 13 4 2" xfId="37918" xr:uid="{42B821E2-2F33-4095-BF49-1FE579210D07}"/>
    <cellStyle name="Output 4 3 13 4 2 2" xfId="37919" xr:uid="{248EB9EA-0EA7-4602-9723-DAB9A1558198}"/>
    <cellStyle name="Output 4 3 13 4 3" xfId="37920" xr:uid="{D187C48B-AE12-481E-9E58-F8F734DCB633}"/>
    <cellStyle name="Output 4 3 13 5" xfId="37921" xr:uid="{BF93F25E-7BB7-4F61-9875-B4526EF2D119}"/>
    <cellStyle name="Output 4 3 13 5 2" xfId="37922" xr:uid="{4EB4C304-1FDF-4B48-8CA8-00F4655926CB}"/>
    <cellStyle name="Output 4 3 13 5 2 2" xfId="37923" xr:uid="{5197EEA3-D728-4B1F-A3AF-AAEDB9989683}"/>
    <cellStyle name="Output 4 3 13 5 3" xfId="37924" xr:uid="{887AD576-0778-417A-B5B0-A4F3164CEE32}"/>
    <cellStyle name="Output 4 3 13 6" xfId="37925" xr:uid="{1A2D5B48-073D-48C5-B367-EAA54B4EA1FE}"/>
    <cellStyle name="Output 4 3 13 6 2" xfId="37926" xr:uid="{4A0F45A6-F44A-4DAE-8F0E-909FCAC08A1B}"/>
    <cellStyle name="Output 4 3 13 7" xfId="37927" xr:uid="{15157D45-2A0B-4179-803F-7E7ADF7967CA}"/>
    <cellStyle name="Output 4 3 13 8" xfId="37928" xr:uid="{304FA813-A6E5-4A11-AE3B-13F98F2BC9AF}"/>
    <cellStyle name="Output 4 3 13 9" xfId="37929" xr:uid="{2E90FAE2-67FE-49E1-A2D7-8A00A84D6AD4}"/>
    <cellStyle name="Output 4 3 14" xfId="37930" xr:uid="{EBDD9374-976E-42A0-B0EA-C9646AC4085D}"/>
    <cellStyle name="Output 4 3 14 10" xfId="37931" xr:uid="{C146E149-5AEF-4D48-AA57-EB32351527FB}"/>
    <cellStyle name="Output 4 3 14 11" xfId="37932" xr:uid="{FE8CDD0C-8B1E-451F-880D-1F5438C875A6}"/>
    <cellStyle name="Output 4 3 14 12" xfId="37933" xr:uid="{6417380F-2484-4716-9DEF-99CC8B249523}"/>
    <cellStyle name="Output 4 3 14 13" xfId="37934" xr:uid="{B58E149F-EAE5-4570-946C-47B647EF7E7C}"/>
    <cellStyle name="Output 4 3 14 14" xfId="37935" xr:uid="{F7CFE7E5-FD01-4437-B118-FC184DF56873}"/>
    <cellStyle name="Output 4 3 14 15" xfId="37936" xr:uid="{48AD6308-7B9D-427B-B9BD-7ED919C5D12F}"/>
    <cellStyle name="Output 4 3 14 16" xfId="37937" xr:uid="{1C6C6933-9850-4C3D-B33E-3D2FE5628CEF}"/>
    <cellStyle name="Output 4 3 14 17" xfId="37938" xr:uid="{138EF90F-D233-4790-B1F4-04A435C714CA}"/>
    <cellStyle name="Output 4 3 14 18" xfId="37939" xr:uid="{4429D940-20B6-412A-A4CA-F218593E81C2}"/>
    <cellStyle name="Output 4 3 14 19" xfId="37940" xr:uid="{7C6E3E51-82FF-4F5D-8BBF-C644081401CD}"/>
    <cellStyle name="Output 4 3 14 2" xfId="37941" xr:uid="{5CB73CB9-F494-4B2E-9B73-8D389C8E9BAC}"/>
    <cellStyle name="Output 4 3 14 2 10" xfId="37942" xr:uid="{E4AD5CC6-53D0-472C-89AA-BE79920265A2}"/>
    <cellStyle name="Output 4 3 14 2 11" xfId="37943" xr:uid="{6C06F682-8D69-4949-8B03-271341D03234}"/>
    <cellStyle name="Output 4 3 14 2 12" xfId="37944" xr:uid="{166FF900-E10F-4572-9DF9-9616A35E5661}"/>
    <cellStyle name="Output 4 3 14 2 13" xfId="37945" xr:uid="{A4AC9A41-AA4D-45DE-ABC6-F0CC87FE16A6}"/>
    <cellStyle name="Output 4 3 14 2 14" xfId="37946" xr:uid="{60049E0E-8750-4304-9B64-2F0DA6DD4E7A}"/>
    <cellStyle name="Output 4 3 14 2 15" xfId="37947" xr:uid="{37BEF072-7A3F-459B-B2FB-D55F1D5B0014}"/>
    <cellStyle name="Output 4 3 14 2 16" xfId="37948" xr:uid="{45CD1B7C-0F8C-4448-955F-C5AFB00BBFBA}"/>
    <cellStyle name="Output 4 3 14 2 17" xfId="37949" xr:uid="{A7ABC3A5-AE9A-4B03-AA5E-FBA5DA0728AC}"/>
    <cellStyle name="Output 4 3 14 2 18" xfId="37950" xr:uid="{24B0D67F-F8AB-4B18-8710-20148D0F6F13}"/>
    <cellStyle name="Output 4 3 14 2 2" xfId="37951" xr:uid="{2A9BA666-F161-4103-9266-3937859B9180}"/>
    <cellStyle name="Output 4 3 14 2 2 2" xfId="37952" xr:uid="{84D67CD1-3ABA-44A7-B028-0AD95DAC14C7}"/>
    <cellStyle name="Output 4 3 14 2 2 2 2" xfId="37953" xr:uid="{BEABF444-1189-41CA-BAE9-A4910CCAE918}"/>
    <cellStyle name="Output 4 3 14 2 2 3" xfId="37954" xr:uid="{4EE89BDC-F4E2-4E78-A7E6-4118A2BD56F4}"/>
    <cellStyle name="Output 4 3 14 2 3" xfId="37955" xr:uid="{C92CFB3D-999E-432C-9723-5D0057728229}"/>
    <cellStyle name="Output 4 3 14 2 3 2" xfId="37956" xr:uid="{A2062519-4004-4C9D-B62C-9B8B3B8FD2D4}"/>
    <cellStyle name="Output 4 3 14 2 3 2 2" xfId="37957" xr:uid="{0DD61FE5-27C0-454C-A7A2-1FFE8ADF5DA4}"/>
    <cellStyle name="Output 4 3 14 2 3 3" xfId="37958" xr:uid="{9EEF4107-9C70-4470-8BC6-9A47C739A7B0}"/>
    <cellStyle name="Output 4 3 14 2 4" xfId="37959" xr:uid="{953913D1-376D-4642-B28C-43D842EFD17C}"/>
    <cellStyle name="Output 4 3 14 2 4 2" xfId="37960" xr:uid="{4DDA13B1-CC89-42E0-8AB9-D98F718A67A0}"/>
    <cellStyle name="Output 4 3 14 2 5" xfId="37961" xr:uid="{5911785C-A060-46E0-8F9C-DE6E1EC7FF1F}"/>
    <cellStyle name="Output 4 3 14 2 6" xfId="37962" xr:uid="{0305F8DA-448D-47B0-BF04-0C83A89514AD}"/>
    <cellStyle name="Output 4 3 14 2 7" xfId="37963" xr:uid="{378CC437-7E02-412A-9378-FAF23BB96950}"/>
    <cellStyle name="Output 4 3 14 2 8" xfId="37964" xr:uid="{8E5F4063-5E86-4F4F-A0F6-F177CC89D70F}"/>
    <cellStyle name="Output 4 3 14 2 9" xfId="37965" xr:uid="{786657B8-987D-4390-BAC6-1E24829D871E}"/>
    <cellStyle name="Output 4 3 14 20" xfId="37966" xr:uid="{BC35B26F-6931-4836-9299-524E80E4E84D}"/>
    <cellStyle name="Output 4 3 14 3" xfId="37967" xr:uid="{AC8406B5-F877-42C0-9B51-33993DFD094F}"/>
    <cellStyle name="Output 4 3 14 3 10" xfId="37968" xr:uid="{857DE8EC-42A2-41A3-B915-37899EB31FA7}"/>
    <cellStyle name="Output 4 3 14 3 11" xfId="37969" xr:uid="{1CF1B5B4-B435-46D9-B7C7-3E79FD6D659C}"/>
    <cellStyle name="Output 4 3 14 3 12" xfId="37970" xr:uid="{00303D03-6A95-4B90-A2D2-89A3266FE4EB}"/>
    <cellStyle name="Output 4 3 14 3 13" xfId="37971" xr:uid="{A6A514CF-5B30-433E-97E9-0C1EE7B9E60E}"/>
    <cellStyle name="Output 4 3 14 3 14" xfId="37972" xr:uid="{E9644725-E98D-4380-BC31-F4AF8341E07C}"/>
    <cellStyle name="Output 4 3 14 3 15" xfId="37973" xr:uid="{67F14F09-FFA4-480D-BA92-4BB70F8E8D48}"/>
    <cellStyle name="Output 4 3 14 3 16" xfId="37974" xr:uid="{3D8B300F-0B79-4CCD-A112-395391E613AD}"/>
    <cellStyle name="Output 4 3 14 3 17" xfId="37975" xr:uid="{E2AD807C-782C-4DD1-9F44-F360F8E8E095}"/>
    <cellStyle name="Output 4 3 14 3 18" xfId="37976" xr:uid="{EB8CC577-DA87-40F3-BF45-FD5DC6FC44FC}"/>
    <cellStyle name="Output 4 3 14 3 2" xfId="37977" xr:uid="{9B378D48-0352-48FB-87C3-5F3F6EBF511C}"/>
    <cellStyle name="Output 4 3 14 3 2 2" xfId="37978" xr:uid="{0FA8B1A3-48A1-4857-9F09-3FCD86A3AAB2}"/>
    <cellStyle name="Output 4 3 14 3 2 2 2" xfId="37979" xr:uid="{5E5A3E2E-0230-4429-AC9E-4AC987DCB782}"/>
    <cellStyle name="Output 4 3 14 3 2 3" xfId="37980" xr:uid="{2B05E8F0-B460-43E2-8D6F-CFE8E2DEDB39}"/>
    <cellStyle name="Output 4 3 14 3 3" xfId="37981" xr:uid="{74E32598-ACC5-4918-8AAA-F6347935D56B}"/>
    <cellStyle name="Output 4 3 14 3 3 2" xfId="37982" xr:uid="{CDC95FB5-CB13-43A5-B37C-57D337061EDD}"/>
    <cellStyle name="Output 4 3 14 3 3 2 2" xfId="37983" xr:uid="{84EE88A4-5D8C-4820-A8D5-EC3FC0F6C7FD}"/>
    <cellStyle name="Output 4 3 14 3 3 3" xfId="37984" xr:uid="{7D3C5561-3BCB-4BB6-B7BF-CE98EB07B8E5}"/>
    <cellStyle name="Output 4 3 14 3 4" xfId="37985" xr:uid="{B1CD2CAF-83A3-4785-A91C-2A380D5AB047}"/>
    <cellStyle name="Output 4 3 14 3 4 2" xfId="37986" xr:uid="{131CC9C0-2CD5-4C39-B018-F4B44293B47A}"/>
    <cellStyle name="Output 4 3 14 3 5" xfId="37987" xr:uid="{D9F06D81-9AF7-4FCF-87F3-2F55B1761A37}"/>
    <cellStyle name="Output 4 3 14 3 6" xfId="37988" xr:uid="{4E09A58D-9666-49A1-826D-9F47912654E3}"/>
    <cellStyle name="Output 4 3 14 3 7" xfId="37989" xr:uid="{5CEA9F2C-50D0-4AE6-90CC-F8EBDAD4D0E4}"/>
    <cellStyle name="Output 4 3 14 3 8" xfId="37990" xr:uid="{82A2F604-534A-4498-A752-A431B9DF12F8}"/>
    <cellStyle name="Output 4 3 14 3 9" xfId="37991" xr:uid="{526A872E-DBDE-4DD2-A87C-4A184B8E002B}"/>
    <cellStyle name="Output 4 3 14 4" xfId="37992" xr:uid="{4469BF00-56DC-41EA-95EA-06006C15C26C}"/>
    <cellStyle name="Output 4 3 14 4 2" xfId="37993" xr:uid="{58F5158C-9988-423A-BC2A-B38956B609CD}"/>
    <cellStyle name="Output 4 3 14 4 2 2" xfId="37994" xr:uid="{02166C9A-C917-4D21-88B3-FA030B7D1F6E}"/>
    <cellStyle name="Output 4 3 14 4 3" xfId="37995" xr:uid="{C36C1AB3-5256-4C9A-8290-2E0117620DF3}"/>
    <cellStyle name="Output 4 3 14 5" xfId="37996" xr:uid="{E97D3198-5059-4F98-B774-FC3BE9492343}"/>
    <cellStyle name="Output 4 3 14 5 2" xfId="37997" xr:uid="{1B883599-39CE-4F07-9216-33396E2AFD20}"/>
    <cellStyle name="Output 4 3 14 5 2 2" xfId="37998" xr:uid="{6A6FBDE3-1911-468E-97FD-A208DA0CE3AA}"/>
    <cellStyle name="Output 4 3 14 5 3" xfId="37999" xr:uid="{B309253D-8AAC-4CFE-9BD5-ACEC04FA0A4D}"/>
    <cellStyle name="Output 4 3 14 6" xfId="38000" xr:uid="{51703B5E-5D9F-40DA-824C-F4985D98B180}"/>
    <cellStyle name="Output 4 3 14 6 2" xfId="38001" xr:uid="{9F7403CD-828A-4052-8E88-1A2E100175BA}"/>
    <cellStyle name="Output 4 3 14 7" xfId="38002" xr:uid="{60390BC1-8E79-47DB-BACC-A0B25C0E01EA}"/>
    <cellStyle name="Output 4 3 14 8" xfId="38003" xr:uid="{83E40708-64C3-4D11-A126-1F42081420E7}"/>
    <cellStyle name="Output 4 3 14 9" xfId="38004" xr:uid="{9DB2C1A0-1C83-4FA3-A2F9-7556BCB39D67}"/>
    <cellStyle name="Output 4 3 15" xfId="38005" xr:uid="{457E1C8A-24E3-4701-AE39-BF5C59FE0596}"/>
    <cellStyle name="Output 4 3 15 10" xfId="38006" xr:uid="{B3E508F1-58DC-4EAD-8D09-79B14EA33DA1}"/>
    <cellStyle name="Output 4 3 15 11" xfId="38007" xr:uid="{A8068E6B-0F23-4F7D-A1D9-37E27B970A06}"/>
    <cellStyle name="Output 4 3 15 12" xfId="38008" xr:uid="{1A07872E-0DA7-435D-81F9-5F4E3B499B19}"/>
    <cellStyle name="Output 4 3 15 13" xfId="38009" xr:uid="{7F25948F-4FB0-4ECD-9647-EDE96AD950DA}"/>
    <cellStyle name="Output 4 3 15 14" xfId="38010" xr:uid="{0DD45470-9D98-4FF9-947A-D14FF077B724}"/>
    <cellStyle name="Output 4 3 15 15" xfId="38011" xr:uid="{C780D065-384A-4AB7-832A-FC90323ABF0D}"/>
    <cellStyle name="Output 4 3 15 16" xfId="38012" xr:uid="{AF1F93BE-847E-440D-B240-7F8E2FD5946E}"/>
    <cellStyle name="Output 4 3 15 17" xfId="38013" xr:uid="{07D039E4-3538-4798-985B-4B041689E391}"/>
    <cellStyle name="Output 4 3 15 18" xfId="38014" xr:uid="{63E6BBC5-E808-43E7-BBD1-5EAB796A1743}"/>
    <cellStyle name="Output 4 3 15 2" xfId="38015" xr:uid="{18177106-F113-418D-B27F-B93A27D1F36B}"/>
    <cellStyle name="Output 4 3 15 2 2" xfId="38016" xr:uid="{5AC788D6-79CB-4335-8C20-F0A5994AC635}"/>
    <cellStyle name="Output 4 3 15 2 2 2" xfId="38017" xr:uid="{65E9B4BE-0872-48C4-8834-91B44351F43C}"/>
    <cellStyle name="Output 4 3 15 2 3" xfId="38018" xr:uid="{E92975C5-0671-4D2A-AFF8-1AB7F19B178F}"/>
    <cellStyle name="Output 4 3 15 3" xfId="38019" xr:uid="{DCACC3EB-1893-4E4B-86DD-4244C7337009}"/>
    <cellStyle name="Output 4 3 15 3 2" xfId="38020" xr:uid="{A069FF62-4508-4257-BCF1-848E112AAE78}"/>
    <cellStyle name="Output 4 3 15 3 2 2" xfId="38021" xr:uid="{A5C6699E-A2DD-4ACD-AA45-8497686F7473}"/>
    <cellStyle name="Output 4 3 15 3 3" xfId="38022" xr:uid="{68609244-28F1-46AE-83A5-FC946DAB2FBD}"/>
    <cellStyle name="Output 4 3 15 4" xfId="38023" xr:uid="{309BE199-A928-4B0A-BEFC-618E8299F4B7}"/>
    <cellStyle name="Output 4 3 15 4 2" xfId="38024" xr:uid="{A30B3506-8205-44CA-AF83-8A9B90813683}"/>
    <cellStyle name="Output 4 3 15 5" xfId="38025" xr:uid="{B97DB6DC-C39B-4357-843B-B5981EA8D255}"/>
    <cellStyle name="Output 4 3 15 6" xfId="38026" xr:uid="{31E91600-D4C1-411C-BC0A-F518EDDD66C1}"/>
    <cellStyle name="Output 4 3 15 7" xfId="38027" xr:uid="{543B2B94-7732-4983-B8FE-612E07D5F379}"/>
    <cellStyle name="Output 4 3 15 8" xfId="38028" xr:uid="{BAF1B759-7AD6-4807-8656-15834D7BA103}"/>
    <cellStyle name="Output 4 3 15 9" xfId="38029" xr:uid="{D9E1DEF4-6C9A-4B31-A6CC-D296872C81DB}"/>
    <cellStyle name="Output 4 3 16" xfId="38030" xr:uid="{2E2C8601-0134-4449-B9A6-54069D117088}"/>
    <cellStyle name="Output 4 3 16 10" xfId="38031" xr:uid="{C649A4F3-A2B7-4C09-B6F7-ACD1551AA3C1}"/>
    <cellStyle name="Output 4 3 16 11" xfId="38032" xr:uid="{BAC18D51-239E-4B96-83FE-8C29E64BE0F1}"/>
    <cellStyle name="Output 4 3 16 12" xfId="38033" xr:uid="{3F3A403C-D79E-4C9E-A459-9D5EFF7F8AD9}"/>
    <cellStyle name="Output 4 3 16 13" xfId="38034" xr:uid="{3C79C4CB-35D7-477C-BAED-6B949A965A53}"/>
    <cellStyle name="Output 4 3 16 14" xfId="38035" xr:uid="{D8F654D0-9D94-475D-8209-CE2A12973810}"/>
    <cellStyle name="Output 4 3 16 15" xfId="38036" xr:uid="{B875CA3B-7B64-43A3-B6C9-4707174C02D0}"/>
    <cellStyle name="Output 4 3 16 16" xfId="38037" xr:uid="{CC7CD0D6-687E-4DD3-8CEA-25635F47FFAF}"/>
    <cellStyle name="Output 4 3 16 17" xfId="38038" xr:uid="{5DB5C5C8-54C1-484B-BF7C-AB7746E96F52}"/>
    <cellStyle name="Output 4 3 16 18" xfId="38039" xr:uid="{C5653774-E5D7-4C9D-A50C-F28623D7294E}"/>
    <cellStyle name="Output 4 3 16 2" xfId="38040" xr:uid="{3547114E-D14A-4B3D-9CA0-D71C03C8FC71}"/>
    <cellStyle name="Output 4 3 16 2 2" xfId="38041" xr:uid="{6845E617-611D-4604-8B42-1B786F310825}"/>
    <cellStyle name="Output 4 3 16 2 2 2" xfId="38042" xr:uid="{D9A304FC-BBE4-46AA-B3C1-F668A800098F}"/>
    <cellStyle name="Output 4 3 16 2 3" xfId="38043" xr:uid="{EE374066-B869-4317-9370-69FDA65D4812}"/>
    <cellStyle name="Output 4 3 16 3" xfId="38044" xr:uid="{1AF0C7C3-2136-4671-B1C0-7AE39F82797A}"/>
    <cellStyle name="Output 4 3 16 3 2" xfId="38045" xr:uid="{77BD58DE-A78C-4AC4-862A-1A68651558B5}"/>
    <cellStyle name="Output 4 3 16 3 2 2" xfId="38046" xr:uid="{BE17542D-FBE1-405B-B488-79BAD4CBB0B4}"/>
    <cellStyle name="Output 4 3 16 3 3" xfId="38047" xr:uid="{B01D4DBE-E51B-4E58-A8DA-BF89D1C7AAF0}"/>
    <cellStyle name="Output 4 3 16 4" xfId="38048" xr:uid="{3400290E-EA35-4979-AE05-427848EB9489}"/>
    <cellStyle name="Output 4 3 16 4 2" xfId="38049" xr:uid="{19538FDC-FAFD-4ED0-9361-BB3EE9824030}"/>
    <cellStyle name="Output 4 3 16 5" xfId="38050" xr:uid="{04230560-F7FF-4F96-8AD5-C7BA586AC9C6}"/>
    <cellStyle name="Output 4 3 16 6" xfId="38051" xr:uid="{8982E15A-EAF4-4D84-99D0-9DAAFCD9567F}"/>
    <cellStyle name="Output 4 3 16 7" xfId="38052" xr:uid="{50BE0031-10CB-43B9-A575-A44FFA42C450}"/>
    <cellStyle name="Output 4 3 16 8" xfId="38053" xr:uid="{3F36E517-A092-4BBA-9E79-512A3C5E5F5C}"/>
    <cellStyle name="Output 4 3 16 9" xfId="38054" xr:uid="{C113E523-6921-4A05-9049-1329AC20849A}"/>
    <cellStyle name="Output 4 3 17" xfId="38055" xr:uid="{FBF9A742-81E9-4EFC-8430-5A0E93B9E50C}"/>
    <cellStyle name="Output 4 3 17 2" xfId="38056" xr:uid="{3E7B685C-C127-421E-B17C-632BB981342D}"/>
    <cellStyle name="Output 4 3 17 2 2" xfId="38057" xr:uid="{419923A2-46D0-477B-A7AE-AFA6893286A5}"/>
    <cellStyle name="Output 4 3 17 3" xfId="38058" xr:uid="{42199B94-CA2B-4F9E-BF54-907BE3CF373F}"/>
    <cellStyle name="Output 4 3 18" xfId="38059" xr:uid="{64B8DAA1-6ECF-416B-964E-1C1C03EB4EBC}"/>
    <cellStyle name="Output 4 3 18 2" xfId="38060" xr:uid="{B23A86CA-75FB-4B39-98DE-044DD1CD5BFA}"/>
    <cellStyle name="Output 4 3 18 2 2" xfId="38061" xr:uid="{2C05519A-692C-407C-898A-870B323DF141}"/>
    <cellStyle name="Output 4 3 18 3" xfId="38062" xr:uid="{20548DD6-65FF-43BF-BDC5-8F5CD5E0C5DE}"/>
    <cellStyle name="Output 4 3 19" xfId="38063" xr:uid="{D91061C7-5D28-476F-9436-8ED3BCC9EA00}"/>
    <cellStyle name="Output 4 3 19 2" xfId="38064" xr:uid="{1B76B09D-4755-4A0B-A860-7C5B552DD7BF}"/>
    <cellStyle name="Output 4 3 2" xfId="38065" xr:uid="{ADE92CDC-C1CE-4055-AE7A-2281956E17D2}"/>
    <cellStyle name="Output 4 3 2 10" xfId="38066" xr:uid="{5063B3E4-E884-40E7-ACE5-30DEC1BA1D47}"/>
    <cellStyle name="Output 4 3 2 11" xfId="38067" xr:uid="{076E0F6B-E584-4B71-A0CA-B8332AA2C274}"/>
    <cellStyle name="Output 4 3 2 12" xfId="38068" xr:uid="{EF27134E-A9CC-4EC7-9BEF-63AFB232F02E}"/>
    <cellStyle name="Output 4 3 2 13" xfId="38069" xr:uid="{44BA907E-73AF-49C1-AA16-FC3945F49363}"/>
    <cellStyle name="Output 4 3 2 14" xfId="38070" xr:uid="{B54853C9-3777-45B6-9654-1E78975FCA2A}"/>
    <cellStyle name="Output 4 3 2 15" xfId="38071" xr:uid="{E9AEC5F8-6663-41B8-B0FB-FDCAA6885573}"/>
    <cellStyle name="Output 4 3 2 16" xfId="38072" xr:uid="{A9C0D4B7-701A-43F5-AD80-04D16CBBD647}"/>
    <cellStyle name="Output 4 3 2 17" xfId="38073" xr:uid="{8E54E165-9AB1-4B4D-BE9F-EBABEE0F0886}"/>
    <cellStyle name="Output 4 3 2 18" xfId="38074" xr:uid="{D2132C3F-A0BA-42AC-97F5-02E40BB78D8A}"/>
    <cellStyle name="Output 4 3 2 19" xfId="38075" xr:uid="{C441BC05-5CDB-4648-96D7-2D7AAD77A298}"/>
    <cellStyle name="Output 4 3 2 2" xfId="38076" xr:uid="{77C1AB33-367F-4D79-AF6C-8E6AAE49377C}"/>
    <cellStyle name="Output 4 3 2 2 10" xfId="38077" xr:uid="{8CF1FD2A-349C-4CF9-8E96-900085D5FBA2}"/>
    <cellStyle name="Output 4 3 2 2 11" xfId="38078" xr:uid="{BA6D16C4-42E0-42C3-B5AB-4BCDCF34C7B7}"/>
    <cellStyle name="Output 4 3 2 2 12" xfId="38079" xr:uid="{6BFDFED8-7731-44DD-B69B-9D1E54F0700C}"/>
    <cellStyle name="Output 4 3 2 2 13" xfId="38080" xr:uid="{56D81C67-D8C2-48CB-816D-BA0C177BAFFE}"/>
    <cellStyle name="Output 4 3 2 2 14" xfId="38081" xr:uid="{E6A0B83A-95C5-430E-A715-22F533599441}"/>
    <cellStyle name="Output 4 3 2 2 15" xfId="38082" xr:uid="{831EB72D-939F-4298-BB65-942000DE9C89}"/>
    <cellStyle name="Output 4 3 2 2 16" xfId="38083" xr:uid="{7B76C762-971E-415C-8408-AD960FEF3D66}"/>
    <cellStyle name="Output 4 3 2 2 17" xfId="38084" xr:uid="{063E7F70-49A4-4E5A-BA42-9684FFB2FA80}"/>
    <cellStyle name="Output 4 3 2 2 18" xfId="38085" xr:uid="{0E7CBD6B-7138-4D72-ABD7-130D69A8569A}"/>
    <cellStyle name="Output 4 3 2 2 2" xfId="38086" xr:uid="{8F68453E-A43D-4712-A20E-58731E7456D3}"/>
    <cellStyle name="Output 4 3 2 2 2 2" xfId="38087" xr:uid="{9AD63A68-F74D-4240-B569-958AE0D62728}"/>
    <cellStyle name="Output 4 3 2 2 2 2 2" xfId="38088" xr:uid="{0EB76FF1-958B-4542-8FDC-BF3EF39B9213}"/>
    <cellStyle name="Output 4 3 2 2 2 3" xfId="38089" xr:uid="{08D3C7EB-C2D7-4452-AF9E-466223BC9482}"/>
    <cellStyle name="Output 4 3 2 2 3" xfId="38090" xr:uid="{780C7A58-482E-41F4-9224-54D432262985}"/>
    <cellStyle name="Output 4 3 2 2 3 2" xfId="38091" xr:uid="{19F8E53B-DFBC-4A5F-8EF5-EEAE241A7DAB}"/>
    <cellStyle name="Output 4 3 2 2 3 2 2" xfId="38092" xr:uid="{F92CD918-9461-45B5-987E-B13D313502C4}"/>
    <cellStyle name="Output 4 3 2 2 3 3" xfId="38093" xr:uid="{E04600B4-211C-421B-9918-2428A1BFB96D}"/>
    <cellStyle name="Output 4 3 2 2 4" xfId="38094" xr:uid="{9EB8F8FF-619B-4F52-9ED3-DA7FFB159073}"/>
    <cellStyle name="Output 4 3 2 2 4 2" xfId="38095" xr:uid="{F36399AF-0410-44BD-A07A-B89ED2310D0E}"/>
    <cellStyle name="Output 4 3 2 2 5" xfId="38096" xr:uid="{CCB47BA4-A5DA-47A1-99B3-009804F62868}"/>
    <cellStyle name="Output 4 3 2 2 6" xfId="38097" xr:uid="{53B05F45-C0EC-4A63-BDBE-F48CF126DBB7}"/>
    <cellStyle name="Output 4 3 2 2 7" xfId="38098" xr:uid="{01015BF8-FB5B-4D5C-95DB-334DEEA14964}"/>
    <cellStyle name="Output 4 3 2 2 8" xfId="38099" xr:uid="{E2C6164E-4146-4B24-A6E5-5F6A05D7DFD3}"/>
    <cellStyle name="Output 4 3 2 2 9" xfId="38100" xr:uid="{9E47EE3E-99E3-422D-B9E2-B4B6DAE1591B}"/>
    <cellStyle name="Output 4 3 2 20" xfId="38101" xr:uid="{9ADAEE5E-68CF-40AD-9D09-81817E004B78}"/>
    <cellStyle name="Output 4 3 2 3" xfId="38102" xr:uid="{1A4B9CC8-0A18-4041-9CB5-C8C8C7C30946}"/>
    <cellStyle name="Output 4 3 2 3 10" xfId="38103" xr:uid="{EE3E8035-5A21-404F-8E49-07DE14322D3E}"/>
    <cellStyle name="Output 4 3 2 3 11" xfId="38104" xr:uid="{9CC48D53-508C-4FBC-8829-D9FA85541441}"/>
    <cellStyle name="Output 4 3 2 3 12" xfId="38105" xr:uid="{307FAC84-947F-4262-8BD6-044D3994492E}"/>
    <cellStyle name="Output 4 3 2 3 13" xfId="38106" xr:uid="{90698474-0788-422D-B621-5A31D0933E0D}"/>
    <cellStyle name="Output 4 3 2 3 14" xfId="38107" xr:uid="{7AECE0C9-BECE-453A-93D7-23AF87E0400E}"/>
    <cellStyle name="Output 4 3 2 3 15" xfId="38108" xr:uid="{ECB19FA9-E94F-4CF5-AA03-55BC0821F0C7}"/>
    <cellStyle name="Output 4 3 2 3 16" xfId="38109" xr:uid="{238C2F15-8D20-4488-A594-319B56885EF8}"/>
    <cellStyle name="Output 4 3 2 3 17" xfId="38110" xr:uid="{E5C150CA-486E-4E04-A7B4-67D7B2D814C7}"/>
    <cellStyle name="Output 4 3 2 3 18" xfId="38111" xr:uid="{E28C95E2-D059-4C58-AABA-50D53BA16A73}"/>
    <cellStyle name="Output 4 3 2 3 2" xfId="38112" xr:uid="{ED3675BF-ED72-4931-947A-B5364BC4491E}"/>
    <cellStyle name="Output 4 3 2 3 2 2" xfId="38113" xr:uid="{A281D8AB-FA11-499F-A125-CF2A0C101901}"/>
    <cellStyle name="Output 4 3 2 3 2 2 2" xfId="38114" xr:uid="{4092595F-EA3B-480E-B395-352E2384EDF1}"/>
    <cellStyle name="Output 4 3 2 3 2 3" xfId="38115" xr:uid="{6F618A56-6A6B-4982-BEEF-C6FFC0D8FAEE}"/>
    <cellStyle name="Output 4 3 2 3 3" xfId="38116" xr:uid="{803F3466-9E50-4252-8C6C-BEF7E2F4C24B}"/>
    <cellStyle name="Output 4 3 2 3 3 2" xfId="38117" xr:uid="{340B9CDB-D010-46F3-A304-E6F524A33121}"/>
    <cellStyle name="Output 4 3 2 3 3 2 2" xfId="38118" xr:uid="{128A4097-7A05-47E7-8D79-81906034BD63}"/>
    <cellStyle name="Output 4 3 2 3 3 3" xfId="38119" xr:uid="{CD727EC0-4B9C-42FB-AB87-941E25B82DA8}"/>
    <cellStyle name="Output 4 3 2 3 4" xfId="38120" xr:uid="{DC141C44-53F5-4815-AD8D-8CD7DB269572}"/>
    <cellStyle name="Output 4 3 2 3 4 2" xfId="38121" xr:uid="{6C6D112C-5AEE-492C-AA1B-1DD63A4CA0D6}"/>
    <cellStyle name="Output 4 3 2 3 5" xfId="38122" xr:uid="{5BFC0A8C-1C7A-4BD3-8345-6DBC65CEC071}"/>
    <cellStyle name="Output 4 3 2 3 6" xfId="38123" xr:uid="{11B6D023-20AA-450D-8F47-6525CEDFDCCF}"/>
    <cellStyle name="Output 4 3 2 3 7" xfId="38124" xr:uid="{65A458C9-E123-4BBC-9983-ED178A19A235}"/>
    <cellStyle name="Output 4 3 2 3 8" xfId="38125" xr:uid="{1EAFD4DA-BF9F-4590-A077-9752715175D9}"/>
    <cellStyle name="Output 4 3 2 3 9" xfId="38126" xr:uid="{5B69A5FB-FDBC-4C2C-A301-5DB4858CE51D}"/>
    <cellStyle name="Output 4 3 2 4" xfId="38127" xr:uid="{E0B3FA53-DA77-4B28-84CE-6AD1885C4F33}"/>
    <cellStyle name="Output 4 3 2 4 2" xfId="38128" xr:uid="{97ABC1E3-9B2E-42E9-B6AE-996E061458F5}"/>
    <cellStyle name="Output 4 3 2 4 2 2" xfId="38129" xr:uid="{EBE52389-7D67-4360-905C-3B2361772189}"/>
    <cellStyle name="Output 4 3 2 4 3" xfId="38130" xr:uid="{2869AE9A-593C-40B3-AD13-EA808636F683}"/>
    <cellStyle name="Output 4 3 2 5" xfId="38131" xr:uid="{AD600FCE-7E7F-4844-AD3C-C4F81C559DEA}"/>
    <cellStyle name="Output 4 3 2 5 2" xfId="38132" xr:uid="{F5866E55-35E8-4844-992B-025E2E6E7034}"/>
    <cellStyle name="Output 4 3 2 5 2 2" xfId="38133" xr:uid="{F2D2EBC3-C957-4FB2-AB2C-C0ACEF76272E}"/>
    <cellStyle name="Output 4 3 2 5 3" xfId="38134" xr:uid="{15908D7C-A864-4B8F-BB4A-71C5FDA744F8}"/>
    <cellStyle name="Output 4 3 2 6" xfId="38135" xr:uid="{1ED0AAF6-8692-48FE-9139-2B324C66EE88}"/>
    <cellStyle name="Output 4 3 2 6 2" xfId="38136" xr:uid="{E07050A7-2E42-4869-A0A5-CD15C57A5706}"/>
    <cellStyle name="Output 4 3 2 7" xfId="38137" xr:uid="{36C21120-F995-4CEE-AA7B-E2F6BBEF4625}"/>
    <cellStyle name="Output 4 3 2 8" xfId="38138" xr:uid="{9D02E304-B8E3-4693-BC91-4D280B3EE9F6}"/>
    <cellStyle name="Output 4 3 2 9" xfId="38139" xr:uid="{2844A3D2-A0B2-4DD3-9D75-FF23E9C93AFA}"/>
    <cellStyle name="Output 4 3 20" xfId="38140" xr:uid="{F37DF3D8-0873-4E9A-946D-00C7E2722538}"/>
    <cellStyle name="Output 4 3 21" xfId="38141" xr:uid="{54369028-6E2B-40F0-A76B-86EFF998B9B4}"/>
    <cellStyle name="Output 4 3 22" xfId="38142" xr:uid="{B2D8FF83-EF25-4F36-A7FF-2571FF2CE6BF}"/>
    <cellStyle name="Output 4 3 23" xfId="38143" xr:uid="{6A8E8987-AE85-427F-AB84-91031BDFB1B5}"/>
    <cellStyle name="Output 4 3 24" xfId="38144" xr:uid="{570DC418-435E-4BFE-AD79-3218A50F5E2C}"/>
    <cellStyle name="Output 4 3 25" xfId="38145" xr:uid="{6CEBBCCD-EC0E-4461-9D7E-CA91FF9B6CCD}"/>
    <cellStyle name="Output 4 3 26" xfId="38146" xr:uid="{10F51AD0-E779-4BCC-BD70-24C289698E0C}"/>
    <cellStyle name="Output 4 3 27" xfId="38147" xr:uid="{D068322D-7D2B-4AED-B568-07CD67AF3EAC}"/>
    <cellStyle name="Output 4 3 28" xfId="38148" xr:uid="{2A87CADC-3349-4CBC-8CAA-4097C0B39594}"/>
    <cellStyle name="Output 4 3 29" xfId="38149" xr:uid="{C662DA55-1040-4852-8A16-AB1523C53257}"/>
    <cellStyle name="Output 4 3 3" xfId="38150" xr:uid="{B3D6D91A-511C-43F2-A95F-7D9AF444B83C}"/>
    <cellStyle name="Output 4 3 3 10" xfId="38151" xr:uid="{2AB1B694-3603-4D70-983F-C03CE7526BA4}"/>
    <cellStyle name="Output 4 3 3 11" xfId="38152" xr:uid="{C8812C4B-99B3-45F7-9A5D-A39BC57BCE88}"/>
    <cellStyle name="Output 4 3 3 12" xfId="38153" xr:uid="{73ADEB14-E6C4-4046-9F4E-D2CB3CB4EBC8}"/>
    <cellStyle name="Output 4 3 3 13" xfId="38154" xr:uid="{89C19485-709D-41BE-AA7C-FF84C842E66D}"/>
    <cellStyle name="Output 4 3 3 14" xfId="38155" xr:uid="{0E65F586-197E-4B0F-A891-80A09B38AF60}"/>
    <cellStyle name="Output 4 3 3 15" xfId="38156" xr:uid="{3E94F099-D7F3-4322-A90B-93BCA2F9D3B2}"/>
    <cellStyle name="Output 4 3 3 16" xfId="38157" xr:uid="{F58A07B9-63EE-4C55-AB64-516A75569F57}"/>
    <cellStyle name="Output 4 3 3 17" xfId="38158" xr:uid="{8CDF5CB8-EA5C-4E64-AE35-3D4024DA6A28}"/>
    <cellStyle name="Output 4 3 3 18" xfId="38159" xr:uid="{47639743-EE3B-43E8-BC8D-2C298281B034}"/>
    <cellStyle name="Output 4 3 3 19" xfId="38160" xr:uid="{587EEBD3-D1E2-4EB9-855F-02B0C577F6C5}"/>
    <cellStyle name="Output 4 3 3 2" xfId="38161" xr:uid="{C332366D-A801-4759-9A6F-04AAFB029354}"/>
    <cellStyle name="Output 4 3 3 2 10" xfId="38162" xr:uid="{5B12E7B7-5AB4-4FE6-8684-072C856F89F8}"/>
    <cellStyle name="Output 4 3 3 2 11" xfId="38163" xr:uid="{C6A5C292-B077-40DC-9C09-A0DBCE827EE0}"/>
    <cellStyle name="Output 4 3 3 2 12" xfId="38164" xr:uid="{C59FA22A-7E06-4E29-9F73-14CF89F2643E}"/>
    <cellStyle name="Output 4 3 3 2 13" xfId="38165" xr:uid="{8871B36C-E13E-4BCF-84CF-FBF2050E49DC}"/>
    <cellStyle name="Output 4 3 3 2 14" xfId="38166" xr:uid="{FA87702C-DA1C-44B8-AF66-D57BF23877F7}"/>
    <cellStyle name="Output 4 3 3 2 15" xfId="38167" xr:uid="{B5A05695-21AF-414C-9B44-919A97BEFDCB}"/>
    <cellStyle name="Output 4 3 3 2 16" xfId="38168" xr:uid="{64351578-2971-4A22-A6AC-F5B6AA4ADE53}"/>
    <cellStyle name="Output 4 3 3 2 17" xfId="38169" xr:uid="{49583F94-D632-49D0-B2FD-E132755E84D9}"/>
    <cellStyle name="Output 4 3 3 2 18" xfId="38170" xr:uid="{0DFDADC3-7C05-4749-9C1F-96226EC7225A}"/>
    <cellStyle name="Output 4 3 3 2 2" xfId="38171" xr:uid="{E7AF5977-3B46-4D44-AA31-D1125CC90A6C}"/>
    <cellStyle name="Output 4 3 3 2 2 2" xfId="38172" xr:uid="{FDCE85E3-2948-4CAE-A8E6-21587ACE4AFC}"/>
    <cellStyle name="Output 4 3 3 2 2 2 2" xfId="38173" xr:uid="{867E30C1-329D-4C3D-A2E7-0C1FE507A8FC}"/>
    <cellStyle name="Output 4 3 3 2 2 3" xfId="38174" xr:uid="{C68085FA-5FE9-4A8B-9352-68A77AF69234}"/>
    <cellStyle name="Output 4 3 3 2 3" xfId="38175" xr:uid="{3362FCD7-EFAE-454F-8018-563555F7D415}"/>
    <cellStyle name="Output 4 3 3 2 3 2" xfId="38176" xr:uid="{339A12CF-972D-4C45-953D-D9B923472F80}"/>
    <cellStyle name="Output 4 3 3 2 3 2 2" xfId="38177" xr:uid="{10C00942-3233-40D8-8805-AD8310C8CF97}"/>
    <cellStyle name="Output 4 3 3 2 3 3" xfId="38178" xr:uid="{29B2AEDF-E296-44C8-B1D8-4A25076725DB}"/>
    <cellStyle name="Output 4 3 3 2 4" xfId="38179" xr:uid="{2B146C1A-6D6E-4837-88B1-40B9691FAE05}"/>
    <cellStyle name="Output 4 3 3 2 4 2" xfId="38180" xr:uid="{A3F2AE48-8372-4D9C-B001-9B140C04460A}"/>
    <cellStyle name="Output 4 3 3 2 5" xfId="38181" xr:uid="{E9FD1E3C-DFF3-4AF0-8482-6576D7B5F7BA}"/>
    <cellStyle name="Output 4 3 3 2 6" xfId="38182" xr:uid="{41E51BB7-6785-4894-8738-EE2D52129ACA}"/>
    <cellStyle name="Output 4 3 3 2 7" xfId="38183" xr:uid="{4A436FF2-F189-4F2A-B49E-4817BB0AC768}"/>
    <cellStyle name="Output 4 3 3 2 8" xfId="38184" xr:uid="{E79664E1-63E0-4064-BA9E-D12D18800566}"/>
    <cellStyle name="Output 4 3 3 2 9" xfId="38185" xr:uid="{7FF73BAB-20CF-433C-9DAD-2D6E4A48A2AF}"/>
    <cellStyle name="Output 4 3 3 20" xfId="38186" xr:uid="{D1A2536F-3415-47C0-99A5-BB0F1A8BEB1F}"/>
    <cellStyle name="Output 4 3 3 3" xfId="38187" xr:uid="{146F429B-1199-43C4-9FEE-4A3D1BFAED67}"/>
    <cellStyle name="Output 4 3 3 3 10" xfId="38188" xr:uid="{7FDDA7F1-BE88-4504-854E-0412425DF708}"/>
    <cellStyle name="Output 4 3 3 3 11" xfId="38189" xr:uid="{7B4B67C0-1DEC-4D94-9D2A-C935C4A8FA11}"/>
    <cellStyle name="Output 4 3 3 3 12" xfId="38190" xr:uid="{EBCF5F81-1E07-4905-B2C1-4CCCC06059E3}"/>
    <cellStyle name="Output 4 3 3 3 13" xfId="38191" xr:uid="{2D82C9F0-ED6D-4DFE-B70F-32322945A1A6}"/>
    <cellStyle name="Output 4 3 3 3 14" xfId="38192" xr:uid="{E3B0204C-6335-40EE-B338-0249F6CE0CB0}"/>
    <cellStyle name="Output 4 3 3 3 15" xfId="38193" xr:uid="{42A433E3-67AB-4E4B-A096-56A4B40E1371}"/>
    <cellStyle name="Output 4 3 3 3 16" xfId="38194" xr:uid="{93E21ECD-2CA6-4630-A06F-AA2B4EEB91D9}"/>
    <cellStyle name="Output 4 3 3 3 17" xfId="38195" xr:uid="{2F30FA38-8EF5-40BF-A22B-B2725BE3FB56}"/>
    <cellStyle name="Output 4 3 3 3 18" xfId="38196" xr:uid="{9051DFD3-F139-4CF8-9441-146C9E1E14AD}"/>
    <cellStyle name="Output 4 3 3 3 2" xfId="38197" xr:uid="{1E03F8EB-F380-47D2-BF3A-4052A10BAF4E}"/>
    <cellStyle name="Output 4 3 3 3 2 2" xfId="38198" xr:uid="{F7F1DF52-C45E-4329-AC0E-648C714D5F67}"/>
    <cellStyle name="Output 4 3 3 3 2 2 2" xfId="38199" xr:uid="{4E5BDAC1-1E5E-419F-A61B-EC0B4970FFA0}"/>
    <cellStyle name="Output 4 3 3 3 2 3" xfId="38200" xr:uid="{F632C682-2B4C-4C1C-82B9-3C97C03AAB78}"/>
    <cellStyle name="Output 4 3 3 3 3" xfId="38201" xr:uid="{0F48BBF4-35AF-487A-93DE-7C1CE9DC3478}"/>
    <cellStyle name="Output 4 3 3 3 3 2" xfId="38202" xr:uid="{6950C68B-11ED-4863-BD5F-8133DBF14D10}"/>
    <cellStyle name="Output 4 3 3 3 3 2 2" xfId="38203" xr:uid="{7383E13D-6534-4642-9C7A-AE60D77A5345}"/>
    <cellStyle name="Output 4 3 3 3 3 3" xfId="38204" xr:uid="{5692988A-B564-4D14-B055-C2040AA06183}"/>
    <cellStyle name="Output 4 3 3 3 4" xfId="38205" xr:uid="{6C600615-89C6-4191-9DEF-C16464F9602F}"/>
    <cellStyle name="Output 4 3 3 3 4 2" xfId="38206" xr:uid="{53EA07EA-5267-4A01-91B9-F87CA3EC2909}"/>
    <cellStyle name="Output 4 3 3 3 5" xfId="38207" xr:uid="{A24EE116-D1BA-4460-9C48-DF225CDE679C}"/>
    <cellStyle name="Output 4 3 3 3 6" xfId="38208" xr:uid="{27F38232-E387-456C-8AB2-2F23A86E7FEC}"/>
    <cellStyle name="Output 4 3 3 3 7" xfId="38209" xr:uid="{A645E2FD-A468-4C28-9216-4B57E0FCC491}"/>
    <cellStyle name="Output 4 3 3 3 8" xfId="38210" xr:uid="{B1BDBC84-FE60-4B1A-90BC-7AAAB34630E1}"/>
    <cellStyle name="Output 4 3 3 3 9" xfId="38211" xr:uid="{C4F786A7-3848-40C2-9003-9BEC4FA5FA7A}"/>
    <cellStyle name="Output 4 3 3 4" xfId="38212" xr:uid="{96AD9E49-C3FC-4F4F-94E2-144965F471B5}"/>
    <cellStyle name="Output 4 3 3 4 2" xfId="38213" xr:uid="{BF895658-B956-48C6-BACB-321E5CA87554}"/>
    <cellStyle name="Output 4 3 3 4 2 2" xfId="38214" xr:uid="{1ABC6358-DADF-489F-9028-6A2FE5C62120}"/>
    <cellStyle name="Output 4 3 3 4 3" xfId="38215" xr:uid="{D156FAC4-BD0B-4227-88AB-621A88184D98}"/>
    <cellStyle name="Output 4 3 3 5" xfId="38216" xr:uid="{EE430378-AAF4-446D-9A9A-6B0DA4937FDA}"/>
    <cellStyle name="Output 4 3 3 5 2" xfId="38217" xr:uid="{1BB2C3FD-9071-4015-A3DD-3C0A8911D0D9}"/>
    <cellStyle name="Output 4 3 3 5 2 2" xfId="38218" xr:uid="{3BD20253-4185-498D-A884-B9E8814470EB}"/>
    <cellStyle name="Output 4 3 3 5 3" xfId="38219" xr:uid="{4FD370BA-EFC8-491A-8088-5EFF0DE85420}"/>
    <cellStyle name="Output 4 3 3 6" xfId="38220" xr:uid="{2544B7E3-80BD-482E-A03C-4FE4D82D69AD}"/>
    <cellStyle name="Output 4 3 3 6 2" xfId="38221" xr:uid="{FF1BB208-8AE3-481C-8B7C-824B02160484}"/>
    <cellStyle name="Output 4 3 3 7" xfId="38222" xr:uid="{2E71A41E-E180-4C11-A589-A97015CF318A}"/>
    <cellStyle name="Output 4 3 3 8" xfId="38223" xr:uid="{56B5C347-30AB-4005-9517-4D082CE56A2C}"/>
    <cellStyle name="Output 4 3 3 9" xfId="38224" xr:uid="{988DEB8A-7425-47AA-A6AE-6881CFB6E6D0}"/>
    <cellStyle name="Output 4 3 30" xfId="38225" xr:uid="{59ED8011-2C6C-4C88-A626-8B019119ABBA}"/>
    <cellStyle name="Output 4 3 31" xfId="38226" xr:uid="{BFFFA922-C8C9-4468-9161-E33798AEDD31}"/>
    <cellStyle name="Output 4 3 32" xfId="38227" xr:uid="{22C5167A-EE1F-492A-A6CD-A6847E6829A7}"/>
    <cellStyle name="Output 4 3 33" xfId="38228" xr:uid="{918C49CE-26FE-48C6-B5B9-351168EC617C}"/>
    <cellStyle name="Output 4 3 4" xfId="38229" xr:uid="{00D2E70E-CB51-44F8-8AE4-5D067C400598}"/>
    <cellStyle name="Output 4 3 4 10" xfId="38230" xr:uid="{B17BF524-3612-489A-888A-9D7C77BABDE2}"/>
    <cellStyle name="Output 4 3 4 11" xfId="38231" xr:uid="{AF51FCF7-71BE-4552-8E31-A1339F90F8C7}"/>
    <cellStyle name="Output 4 3 4 12" xfId="38232" xr:uid="{6554E775-ACA5-4C77-A026-BD06441DECBF}"/>
    <cellStyle name="Output 4 3 4 13" xfId="38233" xr:uid="{2219F807-7388-4B90-B56E-A303D8248A64}"/>
    <cellStyle name="Output 4 3 4 14" xfId="38234" xr:uid="{4C076B18-A9F3-44A1-BF09-175857262098}"/>
    <cellStyle name="Output 4 3 4 15" xfId="38235" xr:uid="{E7953608-579C-4CF8-A20D-8D5F0DF9015B}"/>
    <cellStyle name="Output 4 3 4 16" xfId="38236" xr:uid="{A5E43624-8836-47BA-8FB5-C3DCF5F24B3A}"/>
    <cellStyle name="Output 4 3 4 17" xfId="38237" xr:uid="{EFBD851A-28D6-40A9-B62A-542103370037}"/>
    <cellStyle name="Output 4 3 4 18" xfId="38238" xr:uid="{4FEDE10E-70B5-4310-87C4-8AFAD21CEE67}"/>
    <cellStyle name="Output 4 3 4 19" xfId="38239" xr:uid="{123F5F8A-D2E1-486A-A147-742B885C31A6}"/>
    <cellStyle name="Output 4 3 4 2" xfId="38240" xr:uid="{C789F92B-FC7A-4946-993E-5F006A859701}"/>
    <cellStyle name="Output 4 3 4 2 10" xfId="38241" xr:uid="{6286E13D-A8AF-4D43-8479-9D3463B90AEC}"/>
    <cellStyle name="Output 4 3 4 2 11" xfId="38242" xr:uid="{319DAB59-7E33-476C-AE23-D535D7A1D67B}"/>
    <cellStyle name="Output 4 3 4 2 12" xfId="38243" xr:uid="{8F12F2F6-0E36-424F-BC09-8E05A8889FD0}"/>
    <cellStyle name="Output 4 3 4 2 13" xfId="38244" xr:uid="{0C1D90AE-5EE7-472F-A14A-AC5F96BA76C8}"/>
    <cellStyle name="Output 4 3 4 2 14" xfId="38245" xr:uid="{69C6E61A-D17B-4E3A-B1D0-63FD81CC5C7C}"/>
    <cellStyle name="Output 4 3 4 2 15" xfId="38246" xr:uid="{542D185B-3445-4A70-B53F-27EFFFDF2072}"/>
    <cellStyle name="Output 4 3 4 2 16" xfId="38247" xr:uid="{118F519B-292D-4BC6-A1D8-1CA6B3C6562A}"/>
    <cellStyle name="Output 4 3 4 2 17" xfId="38248" xr:uid="{19B92B75-B869-4931-8616-A9EEBDF749F8}"/>
    <cellStyle name="Output 4 3 4 2 18" xfId="38249" xr:uid="{51BCF245-71B1-47CF-BC09-827D963B2A24}"/>
    <cellStyle name="Output 4 3 4 2 2" xfId="38250" xr:uid="{64439368-7909-48F3-8AEB-56BEF1121023}"/>
    <cellStyle name="Output 4 3 4 2 2 2" xfId="38251" xr:uid="{7C2035EF-1AEA-4E28-892C-692E24DE979F}"/>
    <cellStyle name="Output 4 3 4 2 2 2 2" xfId="38252" xr:uid="{10C2AF8E-1671-4ADA-9418-A8D417DFB0CD}"/>
    <cellStyle name="Output 4 3 4 2 2 3" xfId="38253" xr:uid="{132236E1-0A31-47F9-AB46-69C5A29F6AB9}"/>
    <cellStyle name="Output 4 3 4 2 3" xfId="38254" xr:uid="{493025D5-A5F9-4757-BCF7-8F828009E7C9}"/>
    <cellStyle name="Output 4 3 4 2 3 2" xfId="38255" xr:uid="{07DDFF5E-02DC-4ED9-A241-45CF366BC9A6}"/>
    <cellStyle name="Output 4 3 4 2 3 2 2" xfId="38256" xr:uid="{DA11EE4F-6871-476A-974D-4EABB8968B9E}"/>
    <cellStyle name="Output 4 3 4 2 3 3" xfId="38257" xr:uid="{2E816825-E082-42AA-97B0-C155D9E5EACF}"/>
    <cellStyle name="Output 4 3 4 2 4" xfId="38258" xr:uid="{B4A33BE6-BDEC-41D1-B0AD-5CA79BF28E00}"/>
    <cellStyle name="Output 4 3 4 2 4 2" xfId="38259" xr:uid="{3C91BE11-063D-45CA-B89C-B77E12D4C6B8}"/>
    <cellStyle name="Output 4 3 4 2 5" xfId="38260" xr:uid="{1DA11571-1F96-4D52-80F1-4E6E16707560}"/>
    <cellStyle name="Output 4 3 4 2 6" xfId="38261" xr:uid="{A3169BCE-1DD7-496B-8659-92415ABC1320}"/>
    <cellStyle name="Output 4 3 4 2 7" xfId="38262" xr:uid="{57D12000-A408-4E9A-9573-AD0C6D3FC0AC}"/>
    <cellStyle name="Output 4 3 4 2 8" xfId="38263" xr:uid="{8A1FD0A2-CFF4-4D4E-8125-CCC65FB4F776}"/>
    <cellStyle name="Output 4 3 4 2 9" xfId="38264" xr:uid="{50B3A144-9FAE-4552-82A0-931176701ED1}"/>
    <cellStyle name="Output 4 3 4 20" xfId="38265" xr:uid="{F76D9834-85E4-4F40-BBBD-E8E47FBD174F}"/>
    <cellStyle name="Output 4 3 4 3" xfId="38266" xr:uid="{B79482BA-FB91-42DA-B066-F08524118CB3}"/>
    <cellStyle name="Output 4 3 4 3 10" xfId="38267" xr:uid="{5EC33717-A91B-4017-8DC2-E48BB5842456}"/>
    <cellStyle name="Output 4 3 4 3 11" xfId="38268" xr:uid="{3F224C2D-3CB6-47C4-A3EA-6BA1FC8F35D8}"/>
    <cellStyle name="Output 4 3 4 3 12" xfId="38269" xr:uid="{92DCC144-9972-4314-A688-65A8CD4195D3}"/>
    <cellStyle name="Output 4 3 4 3 13" xfId="38270" xr:uid="{162F7721-90FE-4269-A8A1-0E220D7C0DDD}"/>
    <cellStyle name="Output 4 3 4 3 14" xfId="38271" xr:uid="{FD1F438B-6986-4FDE-A471-4E7F4A906841}"/>
    <cellStyle name="Output 4 3 4 3 15" xfId="38272" xr:uid="{C114CA64-1E34-46DF-977B-1668DBA09AC3}"/>
    <cellStyle name="Output 4 3 4 3 16" xfId="38273" xr:uid="{D3407035-B525-4983-8FA7-24CCB991A977}"/>
    <cellStyle name="Output 4 3 4 3 17" xfId="38274" xr:uid="{50778A85-D717-4D32-8793-C3B11143E5F6}"/>
    <cellStyle name="Output 4 3 4 3 18" xfId="38275" xr:uid="{18B4E9FF-63CF-4FC5-8F26-F44C0F06B6D8}"/>
    <cellStyle name="Output 4 3 4 3 2" xfId="38276" xr:uid="{2462AAF8-76C5-433C-8BD2-1FB7BB9DD30D}"/>
    <cellStyle name="Output 4 3 4 3 2 2" xfId="38277" xr:uid="{3CB7810C-EDE1-4723-9E3F-0F556EAB2C4B}"/>
    <cellStyle name="Output 4 3 4 3 2 2 2" xfId="38278" xr:uid="{6AF4C53A-B18F-45DC-91CD-57E167C50EF1}"/>
    <cellStyle name="Output 4 3 4 3 2 3" xfId="38279" xr:uid="{02EB1C0F-BB6A-4038-9B00-FE50736235AD}"/>
    <cellStyle name="Output 4 3 4 3 3" xfId="38280" xr:uid="{8A83C3DC-F908-469B-B8C1-E5E2EFA7CA22}"/>
    <cellStyle name="Output 4 3 4 3 3 2" xfId="38281" xr:uid="{7D7A3F0F-DB10-4365-86D5-9B729B644534}"/>
    <cellStyle name="Output 4 3 4 3 3 2 2" xfId="38282" xr:uid="{9612DD7A-6E19-4243-89EE-B6B6BBEAA40B}"/>
    <cellStyle name="Output 4 3 4 3 3 3" xfId="38283" xr:uid="{5C2AB5CB-AA6A-4D6F-B2CD-3D0EF255DF2C}"/>
    <cellStyle name="Output 4 3 4 3 4" xfId="38284" xr:uid="{498FBA1A-1C39-4E04-B75F-1DCD5C9AA647}"/>
    <cellStyle name="Output 4 3 4 3 4 2" xfId="38285" xr:uid="{06700D15-26A6-49D1-8780-C088B3C81377}"/>
    <cellStyle name="Output 4 3 4 3 5" xfId="38286" xr:uid="{86F8A6F5-D10C-4DB2-A7D7-B12B24C2FF6B}"/>
    <cellStyle name="Output 4 3 4 3 6" xfId="38287" xr:uid="{7E75FB85-4418-4D72-980D-E66327661040}"/>
    <cellStyle name="Output 4 3 4 3 7" xfId="38288" xr:uid="{838FE8BA-A258-402B-8FDC-6A2201EC2C9D}"/>
    <cellStyle name="Output 4 3 4 3 8" xfId="38289" xr:uid="{FEE8460F-1A18-452E-B657-7E39ABCD371B}"/>
    <cellStyle name="Output 4 3 4 3 9" xfId="38290" xr:uid="{E0A3FC1C-ED6E-4AB5-AB2E-40DE4DC43090}"/>
    <cellStyle name="Output 4 3 4 4" xfId="38291" xr:uid="{5338D624-5CEB-419D-B5AB-6B5CA1316C8B}"/>
    <cellStyle name="Output 4 3 4 4 2" xfId="38292" xr:uid="{91059125-9749-4C3C-867F-1EA4F92A1760}"/>
    <cellStyle name="Output 4 3 4 4 2 2" xfId="38293" xr:uid="{EF68E240-5E2B-4641-9E07-08E663B31184}"/>
    <cellStyle name="Output 4 3 4 4 3" xfId="38294" xr:uid="{337B51A7-3D3F-4B28-9AD3-8C309E49AEF3}"/>
    <cellStyle name="Output 4 3 4 5" xfId="38295" xr:uid="{7D99B425-8A49-42A2-8034-C5B99FB58F2A}"/>
    <cellStyle name="Output 4 3 4 5 2" xfId="38296" xr:uid="{0D9A8926-F802-419F-B53F-D0FD1AF95914}"/>
    <cellStyle name="Output 4 3 4 5 2 2" xfId="38297" xr:uid="{9893B38F-9093-4D9F-B7EE-F6489C3F1ABA}"/>
    <cellStyle name="Output 4 3 4 5 3" xfId="38298" xr:uid="{32C3BF87-B4D2-4E65-B12E-6999796B142D}"/>
    <cellStyle name="Output 4 3 4 6" xfId="38299" xr:uid="{594DA771-4236-4068-BDCF-975B7F39DE0B}"/>
    <cellStyle name="Output 4 3 4 6 2" xfId="38300" xr:uid="{986F2FB3-0D88-46C1-979D-0D31156D4C52}"/>
    <cellStyle name="Output 4 3 4 7" xfId="38301" xr:uid="{2F33438E-FEC1-4485-AF53-15353F534BB1}"/>
    <cellStyle name="Output 4 3 4 8" xfId="38302" xr:uid="{64165F27-D49D-4ABD-BA08-5E04DF907DDE}"/>
    <cellStyle name="Output 4 3 4 9" xfId="38303" xr:uid="{2159B7AF-EE7A-4A87-A975-7EFCF21BD555}"/>
    <cellStyle name="Output 4 3 5" xfId="38304" xr:uid="{10CCFD42-2CC1-4096-994C-169AE38BC939}"/>
    <cellStyle name="Output 4 3 5 10" xfId="38305" xr:uid="{2F8AFD3D-BE88-43E8-9EE0-FB11CE7D951C}"/>
    <cellStyle name="Output 4 3 5 11" xfId="38306" xr:uid="{DF7478B1-1777-48A1-B980-C0B44CA3464E}"/>
    <cellStyle name="Output 4 3 5 12" xfId="38307" xr:uid="{7D249FEB-E36E-4019-A275-6373A8585973}"/>
    <cellStyle name="Output 4 3 5 13" xfId="38308" xr:uid="{3F1C4197-C4D1-4022-AE74-08995A40CA29}"/>
    <cellStyle name="Output 4 3 5 14" xfId="38309" xr:uid="{5D148C9C-E9F1-4014-AF36-D205131481CC}"/>
    <cellStyle name="Output 4 3 5 15" xfId="38310" xr:uid="{91D71E14-4501-4FAA-A0D6-1CC87E102C8F}"/>
    <cellStyle name="Output 4 3 5 16" xfId="38311" xr:uid="{C3E7BF8B-8112-42FE-9DEB-E600F3CE8C4A}"/>
    <cellStyle name="Output 4 3 5 17" xfId="38312" xr:uid="{C5A7CC88-1D85-44D3-BE68-2CA85F7791C8}"/>
    <cellStyle name="Output 4 3 5 18" xfId="38313" xr:uid="{EE46DE69-7492-4740-A40B-8626A952EA3B}"/>
    <cellStyle name="Output 4 3 5 19" xfId="38314" xr:uid="{07071B04-5BB0-49C9-99FC-37B546C6F58D}"/>
    <cellStyle name="Output 4 3 5 2" xfId="38315" xr:uid="{F74A4BEF-AA80-483B-B933-26DC998CB6E4}"/>
    <cellStyle name="Output 4 3 5 2 10" xfId="38316" xr:uid="{CD9AC376-1C01-4890-9846-7B3A2D4D1B8A}"/>
    <cellStyle name="Output 4 3 5 2 11" xfId="38317" xr:uid="{59F7C3E3-A525-4A9A-A1BC-607FEA1998C6}"/>
    <cellStyle name="Output 4 3 5 2 12" xfId="38318" xr:uid="{E3B6C50C-687F-4619-A70D-955DE4664BAD}"/>
    <cellStyle name="Output 4 3 5 2 13" xfId="38319" xr:uid="{D24F526C-71DE-45F6-856E-97D92C2099A4}"/>
    <cellStyle name="Output 4 3 5 2 14" xfId="38320" xr:uid="{AFB3C3D6-8609-4252-AB79-39B9F0AAAFE8}"/>
    <cellStyle name="Output 4 3 5 2 15" xfId="38321" xr:uid="{31D28ABD-23D6-4DB7-9405-205DCBFA0C5F}"/>
    <cellStyle name="Output 4 3 5 2 16" xfId="38322" xr:uid="{C0940068-4AEF-4E69-BDC7-00AD135571D1}"/>
    <cellStyle name="Output 4 3 5 2 17" xfId="38323" xr:uid="{B87D0B05-DC27-42B3-B198-F0CD8FBB9BD2}"/>
    <cellStyle name="Output 4 3 5 2 18" xfId="38324" xr:uid="{EB7A20B9-6325-4469-8D99-6B7F92CDD957}"/>
    <cellStyle name="Output 4 3 5 2 2" xfId="38325" xr:uid="{15FDAD1A-0213-4C38-8D67-B3091C2E6274}"/>
    <cellStyle name="Output 4 3 5 2 2 2" xfId="38326" xr:uid="{87508F75-313C-49D1-B810-1906EBADCC5D}"/>
    <cellStyle name="Output 4 3 5 2 2 2 2" xfId="38327" xr:uid="{CBC5B16B-2DC2-41B6-B1A4-41323B3F5872}"/>
    <cellStyle name="Output 4 3 5 2 2 3" xfId="38328" xr:uid="{A3F86E23-9FA3-48D2-B01E-09CC14F8E095}"/>
    <cellStyle name="Output 4 3 5 2 3" xfId="38329" xr:uid="{E5C212AA-F0BC-491E-8B43-40F03EBB0E8D}"/>
    <cellStyle name="Output 4 3 5 2 3 2" xfId="38330" xr:uid="{522AB98B-D9C2-45E5-9F97-F7A2ABC6F973}"/>
    <cellStyle name="Output 4 3 5 2 3 2 2" xfId="38331" xr:uid="{1042E507-3640-4FAD-8666-859D2998C6DB}"/>
    <cellStyle name="Output 4 3 5 2 3 3" xfId="38332" xr:uid="{0B2691F5-D8E6-4F9D-BE58-DC6A498A32A7}"/>
    <cellStyle name="Output 4 3 5 2 4" xfId="38333" xr:uid="{C75F662B-85A7-4929-9387-8A01792E0B42}"/>
    <cellStyle name="Output 4 3 5 2 4 2" xfId="38334" xr:uid="{F2C2D8B4-6470-4592-A47A-46D353759344}"/>
    <cellStyle name="Output 4 3 5 2 5" xfId="38335" xr:uid="{0512BC4F-7ED1-43E8-8A56-A41B4303C68E}"/>
    <cellStyle name="Output 4 3 5 2 6" xfId="38336" xr:uid="{85DA8943-E742-4B92-AA77-C8D2801D3E27}"/>
    <cellStyle name="Output 4 3 5 2 7" xfId="38337" xr:uid="{E9E4DAAA-9DF8-4A8A-9A9B-D43299F387A7}"/>
    <cellStyle name="Output 4 3 5 2 8" xfId="38338" xr:uid="{ACAF529A-CBD7-459C-A1E4-8A90765F4CD3}"/>
    <cellStyle name="Output 4 3 5 2 9" xfId="38339" xr:uid="{70E7DFEA-3251-4F09-B62B-D63559AD3942}"/>
    <cellStyle name="Output 4 3 5 20" xfId="38340" xr:uid="{C0BD5749-8FEF-42B3-9A7C-8D1FBF4489FD}"/>
    <cellStyle name="Output 4 3 5 3" xfId="38341" xr:uid="{11DC79FA-A084-4FAB-8BC9-D58AFCD21835}"/>
    <cellStyle name="Output 4 3 5 3 10" xfId="38342" xr:uid="{FCCEF8AA-11E7-4CF3-8ADB-4D729DDBAE3C}"/>
    <cellStyle name="Output 4 3 5 3 11" xfId="38343" xr:uid="{1FFD770F-C913-4A3C-956D-753DA1311FC2}"/>
    <cellStyle name="Output 4 3 5 3 12" xfId="38344" xr:uid="{30482471-DCBF-4439-9580-3280623CE870}"/>
    <cellStyle name="Output 4 3 5 3 13" xfId="38345" xr:uid="{4216DBD7-4DC9-4A55-9E20-4A7A61F3A8BD}"/>
    <cellStyle name="Output 4 3 5 3 14" xfId="38346" xr:uid="{B6670EF9-ED35-47FE-AA19-71E248945849}"/>
    <cellStyle name="Output 4 3 5 3 15" xfId="38347" xr:uid="{010F7DD4-2FCB-4967-9A21-110F32067261}"/>
    <cellStyle name="Output 4 3 5 3 16" xfId="38348" xr:uid="{00DAC97A-9C27-499D-BD1C-60CF3FCDF8D3}"/>
    <cellStyle name="Output 4 3 5 3 17" xfId="38349" xr:uid="{04754083-4430-42EB-BA5A-6510A38C7D13}"/>
    <cellStyle name="Output 4 3 5 3 18" xfId="38350" xr:uid="{55879A1E-0AEE-4ECB-A250-44AA6C3BDF67}"/>
    <cellStyle name="Output 4 3 5 3 2" xfId="38351" xr:uid="{8BC6BC35-30BC-417A-8BD3-7E95ACCF8E5E}"/>
    <cellStyle name="Output 4 3 5 3 2 2" xfId="38352" xr:uid="{6FFFF4BB-42B1-4A4A-A5C4-8DCC557CF63C}"/>
    <cellStyle name="Output 4 3 5 3 2 2 2" xfId="38353" xr:uid="{CAE0EA04-98EE-4E0E-9E7E-7378752D7F63}"/>
    <cellStyle name="Output 4 3 5 3 2 3" xfId="38354" xr:uid="{01ED260A-899D-4A6D-841C-15099249C9F8}"/>
    <cellStyle name="Output 4 3 5 3 3" xfId="38355" xr:uid="{4FB4B5A0-32E5-4D29-8741-AA8EA7D28F4B}"/>
    <cellStyle name="Output 4 3 5 3 3 2" xfId="38356" xr:uid="{8CD821F4-28C2-476F-8DCA-4AD591887E67}"/>
    <cellStyle name="Output 4 3 5 3 3 2 2" xfId="38357" xr:uid="{61E99F6E-8428-4BD6-AC03-3D2AF13FD821}"/>
    <cellStyle name="Output 4 3 5 3 3 3" xfId="38358" xr:uid="{2CECF1EB-E38D-4838-A820-44E0E1F357A9}"/>
    <cellStyle name="Output 4 3 5 3 4" xfId="38359" xr:uid="{EFE7F3FF-D2D5-4CF8-BD33-D5B1722180F5}"/>
    <cellStyle name="Output 4 3 5 3 4 2" xfId="38360" xr:uid="{7B0C6B53-33E5-4A52-AD79-5A6B5B58C910}"/>
    <cellStyle name="Output 4 3 5 3 5" xfId="38361" xr:uid="{8219FC18-0B54-4B57-A493-C02961F59F1A}"/>
    <cellStyle name="Output 4 3 5 3 6" xfId="38362" xr:uid="{43385661-4648-4A10-9EC8-D4557BF4F654}"/>
    <cellStyle name="Output 4 3 5 3 7" xfId="38363" xr:uid="{AA15A9B5-7A47-429F-A8B2-B184518C0C7E}"/>
    <cellStyle name="Output 4 3 5 3 8" xfId="38364" xr:uid="{28853AFE-889E-471F-81C5-8D27D17D4FE1}"/>
    <cellStyle name="Output 4 3 5 3 9" xfId="38365" xr:uid="{3CC1781F-8F75-408C-8BC3-B38BE176B7A7}"/>
    <cellStyle name="Output 4 3 5 4" xfId="38366" xr:uid="{4D3FB159-CFBF-44AC-86B7-B083BAE2C3BC}"/>
    <cellStyle name="Output 4 3 5 4 2" xfId="38367" xr:uid="{D8136C16-21F4-454D-A090-E6A0F921763A}"/>
    <cellStyle name="Output 4 3 5 4 2 2" xfId="38368" xr:uid="{061D4F54-A74D-4943-8526-A69444ADC7A8}"/>
    <cellStyle name="Output 4 3 5 4 3" xfId="38369" xr:uid="{C4AF15C4-DDD0-41FB-B96E-12874CB633E7}"/>
    <cellStyle name="Output 4 3 5 5" xfId="38370" xr:uid="{9E4573DB-0397-40D1-A7E1-472583098FAC}"/>
    <cellStyle name="Output 4 3 5 5 2" xfId="38371" xr:uid="{4CD7C350-DCB6-4BB3-BE4A-594831F22702}"/>
    <cellStyle name="Output 4 3 5 5 2 2" xfId="38372" xr:uid="{B5BA1999-7912-475A-9022-99B7C41E1BA3}"/>
    <cellStyle name="Output 4 3 5 5 3" xfId="38373" xr:uid="{7B761037-F642-41AB-BF27-4CA983EF8112}"/>
    <cellStyle name="Output 4 3 5 6" xfId="38374" xr:uid="{A1937969-393F-4048-999B-845ACB73F6BB}"/>
    <cellStyle name="Output 4 3 5 6 2" xfId="38375" xr:uid="{CBA808A6-13D9-4DBD-8D1E-7D9A6B5EE7BE}"/>
    <cellStyle name="Output 4 3 5 7" xfId="38376" xr:uid="{FB4845AB-D835-426E-A7A2-E69304F48649}"/>
    <cellStyle name="Output 4 3 5 8" xfId="38377" xr:uid="{E5E80B44-5658-4AB6-A8BE-0D92012FF7DE}"/>
    <cellStyle name="Output 4 3 5 9" xfId="38378" xr:uid="{487B2E42-7EA0-4697-9836-C4F6F433F775}"/>
    <cellStyle name="Output 4 3 6" xfId="38379" xr:uid="{FEE5FD04-FE41-4096-966F-3812C8F1070E}"/>
    <cellStyle name="Output 4 3 6 10" xfId="38380" xr:uid="{76EEE8D6-F73B-452D-8F54-81C36F16CED2}"/>
    <cellStyle name="Output 4 3 6 11" xfId="38381" xr:uid="{A18BEB9B-3602-4F69-95B0-743B7A753FCB}"/>
    <cellStyle name="Output 4 3 6 12" xfId="38382" xr:uid="{683DE313-4E5E-4032-8726-AA1C87507BDF}"/>
    <cellStyle name="Output 4 3 6 13" xfId="38383" xr:uid="{49C06933-A7E6-4A50-ABB1-445769C1E21E}"/>
    <cellStyle name="Output 4 3 6 14" xfId="38384" xr:uid="{FF0FF78F-36CD-4D12-A0F6-E8656B7B80C3}"/>
    <cellStyle name="Output 4 3 6 15" xfId="38385" xr:uid="{0712243B-076C-4669-8C3E-1DB485DB9E8A}"/>
    <cellStyle name="Output 4 3 6 16" xfId="38386" xr:uid="{6D2BE4F8-3405-4C41-A02A-39769A2B8E9F}"/>
    <cellStyle name="Output 4 3 6 17" xfId="38387" xr:uid="{1EF66BCB-0160-463A-95AF-0E563799AFD9}"/>
    <cellStyle name="Output 4 3 6 18" xfId="38388" xr:uid="{9AA4C6BA-0C1A-40F9-91F1-9338C27B11BF}"/>
    <cellStyle name="Output 4 3 6 19" xfId="38389" xr:uid="{DD8DF836-741F-420B-963D-5386A23E3614}"/>
    <cellStyle name="Output 4 3 6 2" xfId="38390" xr:uid="{1071E9E4-B619-4998-ADD9-225033DFFF2C}"/>
    <cellStyle name="Output 4 3 6 2 10" xfId="38391" xr:uid="{52B781D9-63BD-4320-9B08-07AF93125E93}"/>
    <cellStyle name="Output 4 3 6 2 11" xfId="38392" xr:uid="{A1FFC919-F560-4C48-887B-123FA07DCF4B}"/>
    <cellStyle name="Output 4 3 6 2 12" xfId="38393" xr:uid="{FF4BE947-8AC6-4AB7-AA29-5847FE9D9FC8}"/>
    <cellStyle name="Output 4 3 6 2 13" xfId="38394" xr:uid="{B606C6B4-5678-4A2F-85B7-9468DBB406BD}"/>
    <cellStyle name="Output 4 3 6 2 14" xfId="38395" xr:uid="{7181E20E-644B-4721-9216-CF19AFDFD5D3}"/>
    <cellStyle name="Output 4 3 6 2 15" xfId="38396" xr:uid="{868ADB7C-B9B3-4F04-911B-AA01A2E83D91}"/>
    <cellStyle name="Output 4 3 6 2 16" xfId="38397" xr:uid="{39542835-8B97-49D4-872A-6A775955F57B}"/>
    <cellStyle name="Output 4 3 6 2 17" xfId="38398" xr:uid="{455BFE3B-7C00-4CF6-91A3-D1F358DA7C86}"/>
    <cellStyle name="Output 4 3 6 2 18" xfId="38399" xr:uid="{EEA2DA42-36FC-4A71-B113-0D790EEA1252}"/>
    <cellStyle name="Output 4 3 6 2 2" xfId="38400" xr:uid="{EDCF04AB-1A81-4C01-A724-DC17661D8398}"/>
    <cellStyle name="Output 4 3 6 2 2 2" xfId="38401" xr:uid="{439E5845-6844-4DD1-B60B-766A92C48D6F}"/>
    <cellStyle name="Output 4 3 6 2 2 2 2" xfId="38402" xr:uid="{D14B4D6E-5645-459D-B3B7-BC9013A01158}"/>
    <cellStyle name="Output 4 3 6 2 2 3" xfId="38403" xr:uid="{AC838DB6-A833-40BC-9538-AE1B3AE0F9F1}"/>
    <cellStyle name="Output 4 3 6 2 3" xfId="38404" xr:uid="{5925EB3A-3D7A-48C2-939A-D6EE88169DBC}"/>
    <cellStyle name="Output 4 3 6 2 3 2" xfId="38405" xr:uid="{70C0AA38-1B3D-48CE-8D57-103E10E8BE59}"/>
    <cellStyle name="Output 4 3 6 2 3 2 2" xfId="38406" xr:uid="{8BB1E910-6B73-48F4-9C20-7E2A3F6174E6}"/>
    <cellStyle name="Output 4 3 6 2 3 3" xfId="38407" xr:uid="{9F259108-1EB6-434F-90DC-98E4C3370276}"/>
    <cellStyle name="Output 4 3 6 2 4" xfId="38408" xr:uid="{57B1C44A-C42D-45C7-8937-364BDE157DAA}"/>
    <cellStyle name="Output 4 3 6 2 4 2" xfId="38409" xr:uid="{23B7B50B-3123-4E72-9987-F27878401BFF}"/>
    <cellStyle name="Output 4 3 6 2 5" xfId="38410" xr:uid="{0D4E722A-1A54-4428-A744-FBBDEFA44674}"/>
    <cellStyle name="Output 4 3 6 2 6" xfId="38411" xr:uid="{9EC86851-FDE4-4C9B-AAD2-0A4B84BBF1E7}"/>
    <cellStyle name="Output 4 3 6 2 7" xfId="38412" xr:uid="{357396B1-7342-4F3A-8563-CA8470A86ED6}"/>
    <cellStyle name="Output 4 3 6 2 8" xfId="38413" xr:uid="{45856D5B-79CC-4193-81C9-3875DDB4FB9C}"/>
    <cellStyle name="Output 4 3 6 2 9" xfId="38414" xr:uid="{3519D96E-C045-4789-BCF4-D3A478A08242}"/>
    <cellStyle name="Output 4 3 6 20" xfId="38415" xr:uid="{67A850C3-0A67-45BE-9287-257ACE79BBD9}"/>
    <cellStyle name="Output 4 3 6 3" xfId="38416" xr:uid="{1EDF8F4E-C18C-4DFE-A384-67207DA4D318}"/>
    <cellStyle name="Output 4 3 6 3 10" xfId="38417" xr:uid="{2CE2C2A1-7FEE-464D-B12F-BCEADD9248DC}"/>
    <cellStyle name="Output 4 3 6 3 11" xfId="38418" xr:uid="{F3FB3180-ABAB-44B1-8488-B71428DAC56D}"/>
    <cellStyle name="Output 4 3 6 3 12" xfId="38419" xr:uid="{1BBBCE78-5EC8-4B1A-B256-6EDA88D42A9E}"/>
    <cellStyle name="Output 4 3 6 3 13" xfId="38420" xr:uid="{1BCB1EE3-FBDA-4E71-8391-728E696A2EAF}"/>
    <cellStyle name="Output 4 3 6 3 14" xfId="38421" xr:uid="{FE62238E-46E2-43FA-81B1-B17BCB08CC1E}"/>
    <cellStyle name="Output 4 3 6 3 15" xfId="38422" xr:uid="{72A77FC6-777C-4B47-91CC-FC62FA482887}"/>
    <cellStyle name="Output 4 3 6 3 16" xfId="38423" xr:uid="{04E440D7-5EF1-4131-8B28-6AC4225DF120}"/>
    <cellStyle name="Output 4 3 6 3 17" xfId="38424" xr:uid="{87AE2CBD-0174-44E6-B9FC-0B33C40958B1}"/>
    <cellStyle name="Output 4 3 6 3 18" xfId="38425" xr:uid="{8200EE52-A777-47DB-9D3C-E8E7860910CA}"/>
    <cellStyle name="Output 4 3 6 3 2" xfId="38426" xr:uid="{20607961-C519-4EDA-8741-80AE1A68AD11}"/>
    <cellStyle name="Output 4 3 6 3 2 2" xfId="38427" xr:uid="{D7CDDFE7-871C-4123-B089-3D360B67EC8A}"/>
    <cellStyle name="Output 4 3 6 3 2 2 2" xfId="38428" xr:uid="{4579FCCB-BE88-4D30-BB8C-AA26D0792282}"/>
    <cellStyle name="Output 4 3 6 3 2 3" xfId="38429" xr:uid="{A63D88F6-4BB6-4213-95F6-E769EED9900A}"/>
    <cellStyle name="Output 4 3 6 3 3" xfId="38430" xr:uid="{7F5B49A7-2156-4155-95EC-E62FA18627EE}"/>
    <cellStyle name="Output 4 3 6 3 3 2" xfId="38431" xr:uid="{B6570CF0-6601-4BA1-A2C8-C377B37E2337}"/>
    <cellStyle name="Output 4 3 6 3 3 2 2" xfId="38432" xr:uid="{7E26D300-DF24-4076-B942-3A55C44DC731}"/>
    <cellStyle name="Output 4 3 6 3 3 3" xfId="38433" xr:uid="{D20D0A7D-7BA4-4A92-919B-1E318A24AAB8}"/>
    <cellStyle name="Output 4 3 6 3 4" xfId="38434" xr:uid="{5DABE00A-85F1-450C-8F42-6A2DD60F3550}"/>
    <cellStyle name="Output 4 3 6 3 4 2" xfId="38435" xr:uid="{E80F7FD1-0100-4D69-BAC2-8814B8C753AF}"/>
    <cellStyle name="Output 4 3 6 3 5" xfId="38436" xr:uid="{487E6AFC-5BEF-4FDE-A93C-DA78D7360AC2}"/>
    <cellStyle name="Output 4 3 6 3 6" xfId="38437" xr:uid="{DED0755F-D5F4-47F3-A0BA-3A4F546BD69B}"/>
    <cellStyle name="Output 4 3 6 3 7" xfId="38438" xr:uid="{9EA625C8-3664-4041-839C-CD237871AAB3}"/>
    <cellStyle name="Output 4 3 6 3 8" xfId="38439" xr:uid="{D161D7A5-48F9-4DBD-8BEB-650BC087505E}"/>
    <cellStyle name="Output 4 3 6 3 9" xfId="38440" xr:uid="{DA9F29E3-830B-4D39-AAEF-F66F017E503A}"/>
    <cellStyle name="Output 4 3 6 4" xfId="38441" xr:uid="{19FBC81D-E678-4DE6-8AF9-45E623E0CD23}"/>
    <cellStyle name="Output 4 3 6 4 2" xfId="38442" xr:uid="{45C8767D-C7A2-432C-8557-489164D5A56F}"/>
    <cellStyle name="Output 4 3 6 4 2 2" xfId="38443" xr:uid="{09362002-77E5-41DB-BB2B-A7D5D4236E20}"/>
    <cellStyle name="Output 4 3 6 4 3" xfId="38444" xr:uid="{1B8B16D4-6EE6-4D66-9892-05F648D0DBF8}"/>
    <cellStyle name="Output 4 3 6 5" xfId="38445" xr:uid="{52318B0A-15D4-4546-BD7C-A3BB35719923}"/>
    <cellStyle name="Output 4 3 6 5 2" xfId="38446" xr:uid="{0E809F9C-1A03-49EE-AC8E-D927ADFF028E}"/>
    <cellStyle name="Output 4 3 6 5 2 2" xfId="38447" xr:uid="{15A49385-54A5-4A34-B88F-C00B8177DCDA}"/>
    <cellStyle name="Output 4 3 6 5 3" xfId="38448" xr:uid="{90BF550F-099A-410B-9A9E-11A5C93EC7BA}"/>
    <cellStyle name="Output 4 3 6 6" xfId="38449" xr:uid="{2D23129C-1DD4-4E29-BAB1-AA43D477DF6C}"/>
    <cellStyle name="Output 4 3 6 6 2" xfId="38450" xr:uid="{CD08F595-0729-478C-A209-017EF307315E}"/>
    <cellStyle name="Output 4 3 6 7" xfId="38451" xr:uid="{FE06A1B6-2728-42E1-9C65-555350FE50D0}"/>
    <cellStyle name="Output 4 3 6 8" xfId="38452" xr:uid="{AA720A4D-CB0B-42D7-A487-CB993D14E7DA}"/>
    <cellStyle name="Output 4 3 6 9" xfId="38453" xr:uid="{E8F91CD3-BA62-4E21-BA2B-7D7BF4808AF1}"/>
    <cellStyle name="Output 4 3 7" xfId="38454" xr:uid="{538EB69A-6E40-4385-9896-A2EDE866EFEA}"/>
    <cellStyle name="Output 4 3 7 10" xfId="38455" xr:uid="{5B46DEAE-BDFE-4A3F-8D89-E5D35C3E3513}"/>
    <cellStyle name="Output 4 3 7 11" xfId="38456" xr:uid="{C1C15EDE-86A5-42E2-8756-8DDD7B97F144}"/>
    <cellStyle name="Output 4 3 7 12" xfId="38457" xr:uid="{FEC6451C-8135-4828-AF4F-78A2AFFB9366}"/>
    <cellStyle name="Output 4 3 7 13" xfId="38458" xr:uid="{E5DAB120-E1D9-44A5-9B3C-41343BBF2BA9}"/>
    <cellStyle name="Output 4 3 7 14" xfId="38459" xr:uid="{3E8ABAA7-5FF3-468F-9E15-E1EA8C18B4C7}"/>
    <cellStyle name="Output 4 3 7 15" xfId="38460" xr:uid="{8598B930-CC4E-4E5A-B31B-F90A0B0E25C9}"/>
    <cellStyle name="Output 4 3 7 16" xfId="38461" xr:uid="{436BE8FE-B7EC-4805-86ED-2E7CAD1BD38B}"/>
    <cellStyle name="Output 4 3 7 17" xfId="38462" xr:uid="{1DF63DA0-A93A-4883-8D4B-D10965A4FD81}"/>
    <cellStyle name="Output 4 3 7 18" xfId="38463" xr:uid="{AFC9CD3A-0D85-4505-B213-9B0223E79E52}"/>
    <cellStyle name="Output 4 3 7 19" xfId="38464" xr:uid="{EE911865-D48B-4F0D-AFD7-6FCC96A59B2C}"/>
    <cellStyle name="Output 4 3 7 2" xfId="38465" xr:uid="{1089B9DA-6467-4240-881A-539C705F7A1D}"/>
    <cellStyle name="Output 4 3 7 2 10" xfId="38466" xr:uid="{745D240E-B96F-481C-9538-95B77C0AE4DA}"/>
    <cellStyle name="Output 4 3 7 2 11" xfId="38467" xr:uid="{AAA7F76D-0D61-4236-97F7-D8DF5C2B4B59}"/>
    <cellStyle name="Output 4 3 7 2 12" xfId="38468" xr:uid="{93CF97FE-DEB1-46C9-8F3A-D1B1AD585394}"/>
    <cellStyle name="Output 4 3 7 2 13" xfId="38469" xr:uid="{A5471838-1FAE-4324-A2AD-E1F1C2297354}"/>
    <cellStyle name="Output 4 3 7 2 14" xfId="38470" xr:uid="{30CD6DE5-74DF-42F4-8958-6941175E9E84}"/>
    <cellStyle name="Output 4 3 7 2 15" xfId="38471" xr:uid="{6FB6F514-9D76-4261-A06E-D13140FB808C}"/>
    <cellStyle name="Output 4 3 7 2 16" xfId="38472" xr:uid="{87A572D4-7ABD-4323-AD15-278CE6EB5242}"/>
    <cellStyle name="Output 4 3 7 2 17" xfId="38473" xr:uid="{54220F01-4B7A-45C1-978F-38DF34A619AA}"/>
    <cellStyle name="Output 4 3 7 2 18" xfId="38474" xr:uid="{AFCF3878-040C-417D-BA5E-EC2C3F40A1D1}"/>
    <cellStyle name="Output 4 3 7 2 2" xfId="38475" xr:uid="{11282AA5-3E15-4073-A489-F11551072867}"/>
    <cellStyle name="Output 4 3 7 2 2 2" xfId="38476" xr:uid="{A4034DC7-88C4-44FB-B2A5-93C0427B8B64}"/>
    <cellStyle name="Output 4 3 7 2 2 2 2" xfId="38477" xr:uid="{24901F77-2367-45FA-A7F3-12FD484C4458}"/>
    <cellStyle name="Output 4 3 7 2 2 3" xfId="38478" xr:uid="{6061E56C-B18F-461E-BE79-BBEE58410C37}"/>
    <cellStyle name="Output 4 3 7 2 3" xfId="38479" xr:uid="{C978F148-32EA-404F-BBF2-D69272A11D8D}"/>
    <cellStyle name="Output 4 3 7 2 3 2" xfId="38480" xr:uid="{B3B06BE7-75D5-4912-A5A9-66E33C61B6C0}"/>
    <cellStyle name="Output 4 3 7 2 3 2 2" xfId="38481" xr:uid="{AD934AE1-A22B-45E3-9662-A65907FA6420}"/>
    <cellStyle name="Output 4 3 7 2 3 3" xfId="38482" xr:uid="{D3FA9C42-6A72-4961-9026-1B433690813D}"/>
    <cellStyle name="Output 4 3 7 2 4" xfId="38483" xr:uid="{6EAA2B6B-BC86-4AE1-9EEB-BBA49A88233F}"/>
    <cellStyle name="Output 4 3 7 2 4 2" xfId="38484" xr:uid="{F5F292BF-F68B-4498-8272-4B74F662607A}"/>
    <cellStyle name="Output 4 3 7 2 5" xfId="38485" xr:uid="{1EA5589E-8F34-41F8-B3D0-21F96217C524}"/>
    <cellStyle name="Output 4 3 7 2 6" xfId="38486" xr:uid="{D5E7FCCF-CF9F-4CFD-A6DC-7A948FD75E06}"/>
    <cellStyle name="Output 4 3 7 2 7" xfId="38487" xr:uid="{8D5618CA-F5F0-4C64-A34B-218F160A185B}"/>
    <cellStyle name="Output 4 3 7 2 8" xfId="38488" xr:uid="{7E0F75D4-CAC1-46E1-9713-418C6B41B63D}"/>
    <cellStyle name="Output 4 3 7 2 9" xfId="38489" xr:uid="{4397D392-1017-495A-BABF-4413CFAD2DFA}"/>
    <cellStyle name="Output 4 3 7 20" xfId="38490" xr:uid="{4E4E21C2-E39E-47EB-BC82-E485E757D89F}"/>
    <cellStyle name="Output 4 3 7 3" xfId="38491" xr:uid="{53821F52-FAF6-4840-A1EE-5459C6279132}"/>
    <cellStyle name="Output 4 3 7 3 10" xfId="38492" xr:uid="{0953C680-499F-4687-A10A-A185E1F1B7E0}"/>
    <cellStyle name="Output 4 3 7 3 11" xfId="38493" xr:uid="{2843B8D2-FE17-4B70-A13F-EF176C27218F}"/>
    <cellStyle name="Output 4 3 7 3 12" xfId="38494" xr:uid="{0A4D3F30-C615-456E-BDC4-43079CC3D2BC}"/>
    <cellStyle name="Output 4 3 7 3 13" xfId="38495" xr:uid="{207CEBB3-2D6E-49DE-BAB0-9857E1F9793E}"/>
    <cellStyle name="Output 4 3 7 3 14" xfId="38496" xr:uid="{5218F351-85B0-4488-B27D-3CED9D7B3378}"/>
    <cellStyle name="Output 4 3 7 3 15" xfId="38497" xr:uid="{A59BE711-D6CF-4867-84D3-8693F4F758F8}"/>
    <cellStyle name="Output 4 3 7 3 16" xfId="38498" xr:uid="{B2933B8A-42C0-4D9F-B866-263C6DDABB03}"/>
    <cellStyle name="Output 4 3 7 3 17" xfId="38499" xr:uid="{0BF19535-F210-4C8E-B605-85345D543DF8}"/>
    <cellStyle name="Output 4 3 7 3 18" xfId="38500" xr:uid="{EBE13252-1E4C-4A48-BFFA-26341384FF67}"/>
    <cellStyle name="Output 4 3 7 3 2" xfId="38501" xr:uid="{5D7419EC-9336-4CCF-BB87-B7B56373C25F}"/>
    <cellStyle name="Output 4 3 7 3 2 2" xfId="38502" xr:uid="{54B922AE-5F20-42AB-876D-92981FA17546}"/>
    <cellStyle name="Output 4 3 7 3 2 2 2" xfId="38503" xr:uid="{FA786A99-3D77-46F1-8656-6F265CD40CE7}"/>
    <cellStyle name="Output 4 3 7 3 2 3" xfId="38504" xr:uid="{10EB17F0-7D97-45F3-AF09-E1987407CFEE}"/>
    <cellStyle name="Output 4 3 7 3 3" xfId="38505" xr:uid="{5E1C45F2-F1FD-4E15-ADAA-F1DD50E6427A}"/>
    <cellStyle name="Output 4 3 7 3 3 2" xfId="38506" xr:uid="{0BF37128-68C3-4C2A-BBC5-BFEAA108DF9D}"/>
    <cellStyle name="Output 4 3 7 3 3 2 2" xfId="38507" xr:uid="{6D04458D-84C2-4E87-AA40-E5DB0352E6AA}"/>
    <cellStyle name="Output 4 3 7 3 3 3" xfId="38508" xr:uid="{BEA381A6-7B24-40AC-83B2-338B157A194C}"/>
    <cellStyle name="Output 4 3 7 3 4" xfId="38509" xr:uid="{B0B8EBF0-8A80-4C61-8180-7757FF19DDEA}"/>
    <cellStyle name="Output 4 3 7 3 4 2" xfId="38510" xr:uid="{41C2FAD0-02BA-457A-80D8-4D8B44DAD7D8}"/>
    <cellStyle name="Output 4 3 7 3 5" xfId="38511" xr:uid="{7B782CB2-7D9F-41C5-B64F-14D10C5772C9}"/>
    <cellStyle name="Output 4 3 7 3 6" xfId="38512" xr:uid="{441DD803-A99F-41A1-9717-4ED80AFD3A46}"/>
    <cellStyle name="Output 4 3 7 3 7" xfId="38513" xr:uid="{35925B95-1630-46AC-A09A-B9AED1CF7C4D}"/>
    <cellStyle name="Output 4 3 7 3 8" xfId="38514" xr:uid="{BCE9F085-666A-4F64-A468-A0090B30483F}"/>
    <cellStyle name="Output 4 3 7 3 9" xfId="38515" xr:uid="{31744799-6B0D-4758-A36B-23AF9FAE644D}"/>
    <cellStyle name="Output 4 3 7 4" xfId="38516" xr:uid="{B0541B0C-D10D-4FBA-BD61-CE3B178028E0}"/>
    <cellStyle name="Output 4 3 7 4 2" xfId="38517" xr:uid="{A1EFA004-C928-4FA8-8C8E-41990DBCC72B}"/>
    <cellStyle name="Output 4 3 7 4 2 2" xfId="38518" xr:uid="{A85C6C95-280B-489E-878C-15E18DCE1B40}"/>
    <cellStyle name="Output 4 3 7 4 3" xfId="38519" xr:uid="{6C52A2D2-7332-4F17-8365-A42C5869072A}"/>
    <cellStyle name="Output 4 3 7 5" xfId="38520" xr:uid="{328F6BF5-5704-4835-9F91-79C4F3563821}"/>
    <cellStyle name="Output 4 3 7 5 2" xfId="38521" xr:uid="{958CEFA7-2466-4250-9A41-CACEFCD80805}"/>
    <cellStyle name="Output 4 3 7 5 2 2" xfId="38522" xr:uid="{7DC5D234-2060-472E-BD4D-75F855111936}"/>
    <cellStyle name="Output 4 3 7 5 3" xfId="38523" xr:uid="{C084F1AB-E66A-473C-8D58-B94D0E890011}"/>
    <cellStyle name="Output 4 3 7 6" xfId="38524" xr:uid="{CA29F3A9-14F2-43EB-A06D-87BC8234EF71}"/>
    <cellStyle name="Output 4 3 7 6 2" xfId="38525" xr:uid="{3B3E687B-2A8C-4E97-991B-F88942535C2B}"/>
    <cellStyle name="Output 4 3 7 7" xfId="38526" xr:uid="{60412FEF-3C65-4BEA-9A85-D551E559A091}"/>
    <cellStyle name="Output 4 3 7 8" xfId="38527" xr:uid="{10DA8D1F-FF15-405D-A5FC-901CE9718D39}"/>
    <cellStyle name="Output 4 3 7 9" xfId="38528" xr:uid="{821DCF38-BEDD-470C-BE6D-95F3B79EBF76}"/>
    <cellStyle name="Output 4 3 8" xfId="38529" xr:uid="{07AB5E3F-0A3D-4EF4-A0A5-EEAA4E0478AD}"/>
    <cellStyle name="Output 4 3 8 10" xfId="38530" xr:uid="{603BCE01-68F4-4552-8E13-7334BB4426A6}"/>
    <cellStyle name="Output 4 3 8 11" xfId="38531" xr:uid="{5239080E-5F89-40A6-8269-C965FB4C5EB0}"/>
    <cellStyle name="Output 4 3 8 12" xfId="38532" xr:uid="{4AA437BB-0544-4BE9-83F8-3DD3B2A18561}"/>
    <cellStyle name="Output 4 3 8 13" xfId="38533" xr:uid="{BFC325A9-FF4C-4A6F-92C1-74F76C86F083}"/>
    <cellStyle name="Output 4 3 8 14" xfId="38534" xr:uid="{D20E731C-1E5F-4471-BB89-523015FF85D4}"/>
    <cellStyle name="Output 4 3 8 15" xfId="38535" xr:uid="{2F7F21E7-E5B2-4BBC-82ED-6E53CDA168DC}"/>
    <cellStyle name="Output 4 3 8 16" xfId="38536" xr:uid="{385DE65E-9FAF-41C4-B314-38902353B2D8}"/>
    <cellStyle name="Output 4 3 8 17" xfId="38537" xr:uid="{159E0240-1E50-4F7F-AD80-0F7DD7C10947}"/>
    <cellStyle name="Output 4 3 8 18" xfId="38538" xr:uid="{C2724995-9B54-4089-B167-51A3BC83CC4B}"/>
    <cellStyle name="Output 4 3 8 19" xfId="38539" xr:uid="{8BA1AE11-D723-4F3F-9FBB-67CAD1247BD0}"/>
    <cellStyle name="Output 4 3 8 2" xfId="38540" xr:uid="{80A01CC5-93D7-4F18-88F8-9C20C049CD09}"/>
    <cellStyle name="Output 4 3 8 2 10" xfId="38541" xr:uid="{5FA48511-5F1C-4759-80EE-BDCCEB52CED7}"/>
    <cellStyle name="Output 4 3 8 2 11" xfId="38542" xr:uid="{0FC19F92-5B1A-46CE-8A1A-A3BCD7C91206}"/>
    <cellStyle name="Output 4 3 8 2 12" xfId="38543" xr:uid="{1F424F6E-1094-4B3B-A51A-BC4B522E4582}"/>
    <cellStyle name="Output 4 3 8 2 13" xfId="38544" xr:uid="{470AFAE1-BE48-4B03-9B77-6B3483F7E4F8}"/>
    <cellStyle name="Output 4 3 8 2 14" xfId="38545" xr:uid="{3D015830-463B-447C-8799-511F308EAA08}"/>
    <cellStyle name="Output 4 3 8 2 15" xfId="38546" xr:uid="{8E6BE5E0-1391-49E2-A1F1-8127BA76AE03}"/>
    <cellStyle name="Output 4 3 8 2 16" xfId="38547" xr:uid="{4FB1509B-7DBD-4FB6-9447-77653437E8D4}"/>
    <cellStyle name="Output 4 3 8 2 17" xfId="38548" xr:uid="{2485D5D6-67CB-4562-A1D2-84CCD6DDCEB2}"/>
    <cellStyle name="Output 4 3 8 2 18" xfId="38549" xr:uid="{5FEE53A3-7061-416C-A4F9-D6305B17C36F}"/>
    <cellStyle name="Output 4 3 8 2 2" xfId="38550" xr:uid="{368605EC-31C3-42D7-B498-783251176ACD}"/>
    <cellStyle name="Output 4 3 8 2 2 2" xfId="38551" xr:uid="{3DD1CEF2-EED7-48CE-932E-CC7B70220DF2}"/>
    <cellStyle name="Output 4 3 8 2 2 2 2" xfId="38552" xr:uid="{45672D84-B824-4AB6-9718-8EB821463744}"/>
    <cellStyle name="Output 4 3 8 2 2 3" xfId="38553" xr:uid="{AC9DE8F8-06DB-482F-9EED-BE7D0633D007}"/>
    <cellStyle name="Output 4 3 8 2 3" xfId="38554" xr:uid="{3BDFF466-7627-4426-AB91-DA8DE4345551}"/>
    <cellStyle name="Output 4 3 8 2 3 2" xfId="38555" xr:uid="{C7D9E229-95BA-410D-9D3F-2247FF659F1E}"/>
    <cellStyle name="Output 4 3 8 2 3 2 2" xfId="38556" xr:uid="{4D225159-C166-41E0-92B2-918E7C51EC94}"/>
    <cellStyle name="Output 4 3 8 2 3 3" xfId="38557" xr:uid="{842F8181-A330-4DCA-BEEF-0A1F695AAD2D}"/>
    <cellStyle name="Output 4 3 8 2 4" xfId="38558" xr:uid="{3127E4B3-70DF-4474-A3E3-E15260DE511E}"/>
    <cellStyle name="Output 4 3 8 2 4 2" xfId="38559" xr:uid="{DCDBAD85-8BA9-4072-95AD-D5E38E0E1CC8}"/>
    <cellStyle name="Output 4 3 8 2 5" xfId="38560" xr:uid="{0E2260B0-0FDE-4C0E-9F68-41D140A10FB9}"/>
    <cellStyle name="Output 4 3 8 2 6" xfId="38561" xr:uid="{7C993325-537D-466E-A34C-B1BA5E4D18F4}"/>
    <cellStyle name="Output 4 3 8 2 7" xfId="38562" xr:uid="{1BAF386C-6BD8-4821-8910-4061F44D8CC4}"/>
    <cellStyle name="Output 4 3 8 2 8" xfId="38563" xr:uid="{7B3B99E6-6DF4-415E-BF04-C31872145B2A}"/>
    <cellStyle name="Output 4 3 8 2 9" xfId="38564" xr:uid="{302AB8EE-171A-48E8-80E2-43D99747D2BE}"/>
    <cellStyle name="Output 4 3 8 20" xfId="38565" xr:uid="{B65FD450-A537-4EE4-975D-50E6E9B2985F}"/>
    <cellStyle name="Output 4 3 8 3" xfId="38566" xr:uid="{5FB40F9D-1645-4673-8BA3-90AABEF7C2C9}"/>
    <cellStyle name="Output 4 3 8 3 10" xfId="38567" xr:uid="{3DA54252-A36F-46D9-968B-902A65BAB552}"/>
    <cellStyle name="Output 4 3 8 3 11" xfId="38568" xr:uid="{E7E86A32-D2A0-4769-9F24-450AFCFF7033}"/>
    <cellStyle name="Output 4 3 8 3 12" xfId="38569" xr:uid="{41896160-4A13-4DBF-A4CE-4133F4F9833B}"/>
    <cellStyle name="Output 4 3 8 3 13" xfId="38570" xr:uid="{D9D6588B-C34C-481F-9533-8C7C6BC3B1A5}"/>
    <cellStyle name="Output 4 3 8 3 14" xfId="38571" xr:uid="{98E7B0D8-E71F-473B-9D17-0DC6852FEFED}"/>
    <cellStyle name="Output 4 3 8 3 15" xfId="38572" xr:uid="{5ECB8E34-E6CC-43AA-94C5-1408BC24F178}"/>
    <cellStyle name="Output 4 3 8 3 16" xfId="38573" xr:uid="{582D03EF-CE7D-4E5A-B462-FB211D16A47B}"/>
    <cellStyle name="Output 4 3 8 3 17" xfId="38574" xr:uid="{583EC0D0-55CB-4358-9C33-01C546F6697C}"/>
    <cellStyle name="Output 4 3 8 3 18" xfId="38575" xr:uid="{FFF89E85-0CF1-4130-8722-66887E044E4A}"/>
    <cellStyle name="Output 4 3 8 3 2" xfId="38576" xr:uid="{2AD95971-7FCF-4CE3-8EA9-542E53DC88B1}"/>
    <cellStyle name="Output 4 3 8 3 2 2" xfId="38577" xr:uid="{766B992B-E193-4F57-85E6-1AB80F914C73}"/>
    <cellStyle name="Output 4 3 8 3 2 2 2" xfId="38578" xr:uid="{63F39910-E95A-43B3-9A44-CDE45AE07EE8}"/>
    <cellStyle name="Output 4 3 8 3 2 3" xfId="38579" xr:uid="{DABF5AED-7A17-4340-A822-59D2976A0580}"/>
    <cellStyle name="Output 4 3 8 3 3" xfId="38580" xr:uid="{A62C66C6-CA97-4567-8E6F-8546E092D411}"/>
    <cellStyle name="Output 4 3 8 3 3 2" xfId="38581" xr:uid="{20A7F1F5-D28C-43FD-AEB3-5230F877346B}"/>
    <cellStyle name="Output 4 3 8 3 3 2 2" xfId="38582" xr:uid="{08562AA8-E054-4440-BBB6-240D1C4125A7}"/>
    <cellStyle name="Output 4 3 8 3 3 3" xfId="38583" xr:uid="{15F480B5-79FC-4A15-9556-F26372851570}"/>
    <cellStyle name="Output 4 3 8 3 4" xfId="38584" xr:uid="{7D1FA6CB-6A7B-42CA-9C64-ED72FC07D11D}"/>
    <cellStyle name="Output 4 3 8 3 4 2" xfId="38585" xr:uid="{EB09D9D8-0F72-4548-A27E-D3258387B225}"/>
    <cellStyle name="Output 4 3 8 3 5" xfId="38586" xr:uid="{AED4D21B-2FAC-4824-BE53-9D0F7D5842D3}"/>
    <cellStyle name="Output 4 3 8 3 6" xfId="38587" xr:uid="{629ED175-C0CA-4175-B9CA-1C9C7F7D0B02}"/>
    <cellStyle name="Output 4 3 8 3 7" xfId="38588" xr:uid="{BED86853-6D9D-4FAF-B9B3-EBE4AF04DE7E}"/>
    <cellStyle name="Output 4 3 8 3 8" xfId="38589" xr:uid="{039BCDC4-F21B-40B0-A8AA-FA63500D23BB}"/>
    <cellStyle name="Output 4 3 8 3 9" xfId="38590" xr:uid="{7905CFBE-B1CB-4EE8-9289-1FF34FD06E45}"/>
    <cellStyle name="Output 4 3 8 4" xfId="38591" xr:uid="{EC5368AB-0F0E-4C68-9F09-28F572B92486}"/>
    <cellStyle name="Output 4 3 8 4 2" xfId="38592" xr:uid="{B3F0FF07-BA22-4062-94D7-4FBE1BE561AB}"/>
    <cellStyle name="Output 4 3 8 4 2 2" xfId="38593" xr:uid="{46A65020-ACFD-4825-AA4C-D47CFDA5B288}"/>
    <cellStyle name="Output 4 3 8 4 3" xfId="38594" xr:uid="{E3542B97-4CCA-4D15-8333-2132F6926DEF}"/>
    <cellStyle name="Output 4 3 8 5" xfId="38595" xr:uid="{6DCED5A3-B0E5-410F-AF13-4237D666CF76}"/>
    <cellStyle name="Output 4 3 8 5 2" xfId="38596" xr:uid="{61100FED-23C6-4EA1-8C97-44AEEC3CFEBD}"/>
    <cellStyle name="Output 4 3 8 5 2 2" xfId="38597" xr:uid="{24530D56-6129-4660-8D80-0865FDEF1131}"/>
    <cellStyle name="Output 4 3 8 5 3" xfId="38598" xr:uid="{3A20275B-B0ED-4DBE-8828-8158FB41C82B}"/>
    <cellStyle name="Output 4 3 8 6" xfId="38599" xr:uid="{F82D608E-77ED-4B15-9642-62B6E8033954}"/>
    <cellStyle name="Output 4 3 8 6 2" xfId="38600" xr:uid="{D2B8A514-A62D-4871-939C-671A48DE4746}"/>
    <cellStyle name="Output 4 3 8 7" xfId="38601" xr:uid="{3DAC4D52-3701-4EED-9247-81045ED1F670}"/>
    <cellStyle name="Output 4 3 8 8" xfId="38602" xr:uid="{50A7FFA1-55F4-46F9-AF5E-CD8776461B09}"/>
    <cellStyle name="Output 4 3 8 9" xfId="38603" xr:uid="{3A8FC647-029B-4533-A68C-9E6124AFCC96}"/>
    <cellStyle name="Output 4 3 9" xfId="38604" xr:uid="{679626A0-1BAC-4470-B7F9-FC513B2F8E32}"/>
    <cellStyle name="Output 4 3 9 10" xfId="38605" xr:uid="{A5537480-CDB6-41B0-A53A-F92150EB4777}"/>
    <cellStyle name="Output 4 3 9 11" xfId="38606" xr:uid="{4532A3F6-D2BB-4D75-89C3-F614683573AD}"/>
    <cellStyle name="Output 4 3 9 12" xfId="38607" xr:uid="{280026A9-5349-4524-90EB-8B3EB2360B9D}"/>
    <cellStyle name="Output 4 3 9 13" xfId="38608" xr:uid="{E7436038-7F5D-414C-94E8-15D7A7E5F908}"/>
    <cellStyle name="Output 4 3 9 14" xfId="38609" xr:uid="{9BE8B901-CC3D-4196-BC95-9077736E3D9C}"/>
    <cellStyle name="Output 4 3 9 15" xfId="38610" xr:uid="{B80276D9-6C2E-40CE-94B8-91ACA37EE666}"/>
    <cellStyle name="Output 4 3 9 16" xfId="38611" xr:uid="{D73D7AF5-2033-4D6E-B195-D1BA0729EDF3}"/>
    <cellStyle name="Output 4 3 9 17" xfId="38612" xr:uid="{62BF017E-E9CA-411F-B5FA-C94C4FA4B608}"/>
    <cellStyle name="Output 4 3 9 18" xfId="38613" xr:uid="{6560C258-7596-4366-B5A5-2ADCC6904163}"/>
    <cellStyle name="Output 4 3 9 19" xfId="38614" xr:uid="{0E35BE8B-F861-43E1-9DC6-D2E0C0DA23F9}"/>
    <cellStyle name="Output 4 3 9 2" xfId="38615" xr:uid="{8C12BD28-2D48-4554-B332-C1ADB2CA9AB6}"/>
    <cellStyle name="Output 4 3 9 2 10" xfId="38616" xr:uid="{DAA823FE-04B3-4AE7-9F76-0BC4210D3477}"/>
    <cellStyle name="Output 4 3 9 2 11" xfId="38617" xr:uid="{7B76A33A-5BA9-434D-8E2A-0642529F51DF}"/>
    <cellStyle name="Output 4 3 9 2 12" xfId="38618" xr:uid="{1677CEA2-B116-46C2-9A9B-5AF5FCBC3E45}"/>
    <cellStyle name="Output 4 3 9 2 13" xfId="38619" xr:uid="{5047D2D4-ABB1-4A46-88CA-E8AAC1B2A015}"/>
    <cellStyle name="Output 4 3 9 2 14" xfId="38620" xr:uid="{BDD34821-0E73-4939-9B17-C7BD0E743CC2}"/>
    <cellStyle name="Output 4 3 9 2 15" xfId="38621" xr:uid="{974620B3-52B2-4DFD-AE6D-74AAFB6A6272}"/>
    <cellStyle name="Output 4 3 9 2 16" xfId="38622" xr:uid="{068AB60D-38B4-42EC-8172-CECA31706129}"/>
    <cellStyle name="Output 4 3 9 2 17" xfId="38623" xr:uid="{E9F23839-3A15-4344-B1CB-9E58C9F7F5F0}"/>
    <cellStyle name="Output 4 3 9 2 18" xfId="38624" xr:uid="{3C6AC705-2FC1-4A92-9A63-E0D48CD9D2EA}"/>
    <cellStyle name="Output 4 3 9 2 2" xfId="38625" xr:uid="{C21D3C67-7380-4D7F-8C4B-C1BB49FED2E8}"/>
    <cellStyle name="Output 4 3 9 2 2 2" xfId="38626" xr:uid="{2E2BB25E-ED95-4081-8CA5-FB53D6DC85B9}"/>
    <cellStyle name="Output 4 3 9 2 2 2 2" xfId="38627" xr:uid="{34F7AF7C-15A9-4B69-B050-83BE8D1E51E7}"/>
    <cellStyle name="Output 4 3 9 2 2 3" xfId="38628" xr:uid="{2F025537-B2AA-469D-9F5A-CCE1A22F0B44}"/>
    <cellStyle name="Output 4 3 9 2 3" xfId="38629" xr:uid="{529B70AF-24B9-420C-B7FB-3D72B9C7B067}"/>
    <cellStyle name="Output 4 3 9 2 3 2" xfId="38630" xr:uid="{2023A83D-C908-4E82-B488-ADDD427FF4E3}"/>
    <cellStyle name="Output 4 3 9 2 3 2 2" xfId="38631" xr:uid="{38198570-6130-4CA6-9DEF-EF1EC485BDAC}"/>
    <cellStyle name="Output 4 3 9 2 3 3" xfId="38632" xr:uid="{2D077A49-97AC-4DAB-B90D-B9A1D3CF9B74}"/>
    <cellStyle name="Output 4 3 9 2 4" xfId="38633" xr:uid="{C175989B-1DFF-42AE-A681-174FFC5F59B0}"/>
    <cellStyle name="Output 4 3 9 2 4 2" xfId="38634" xr:uid="{28989CF3-208D-4E95-8443-E3FF16474D8B}"/>
    <cellStyle name="Output 4 3 9 2 5" xfId="38635" xr:uid="{A4CF3657-28D7-4561-B81A-5C68E406E00C}"/>
    <cellStyle name="Output 4 3 9 2 6" xfId="38636" xr:uid="{71008D52-96B8-4F3B-A67A-1E6184F4E940}"/>
    <cellStyle name="Output 4 3 9 2 7" xfId="38637" xr:uid="{21B371E5-3E03-4B52-9DC7-C8BB073620C0}"/>
    <cellStyle name="Output 4 3 9 2 8" xfId="38638" xr:uid="{86211D4A-D828-49EF-91AC-5BB1653C51AB}"/>
    <cellStyle name="Output 4 3 9 2 9" xfId="38639" xr:uid="{E810BAA2-CBCC-4A0A-80B4-630A531605D8}"/>
    <cellStyle name="Output 4 3 9 20" xfId="38640" xr:uid="{CB595A91-46E4-4881-B7A0-1331ED12F64F}"/>
    <cellStyle name="Output 4 3 9 3" xfId="38641" xr:uid="{8FC99B30-8C54-43D1-8577-1C4C074080AF}"/>
    <cellStyle name="Output 4 3 9 3 10" xfId="38642" xr:uid="{E1C57370-1CF8-4B0B-B536-6D2167087C92}"/>
    <cellStyle name="Output 4 3 9 3 11" xfId="38643" xr:uid="{03C6A9F5-96A9-4E3A-9F44-43BE02C67EDD}"/>
    <cellStyle name="Output 4 3 9 3 12" xfId="38644" xr:uid="{DB2BC3F5-C335-49D0-A286-2BDC2CD22A17}"/>
    <cellStyle name="Output 4 3 9 3 13" xfId="38645" xr:uid="{6E5D54DB-1150-4C36-BB3F-7588BD38E598}"/>
    <cellStyle name="Output 4 3 9 3 14" xfId="38646" xr:uid="{08C3AA39-38DC-4278-9194-6D9CADCF2375}"/>
    <cellStyle name="Output 4 3 9 3 15" xfId="38647" xr:uid="{5FE1C658-51AA-43A0-AF0F-C26D43570428}"/>
    <cellStyle name="Output 4 3 9 3 16" xfId="38648" xr:uid="{683DEBE3-7CCF-49E6-BB7B-A4C2EFC2920E}"/>
    <cellStyle name="Output 4 3 9 3 17" xfId="38649" xr:uid="{0435B306-A765-42B3-AA01-9E6083F51F79}"/>
    <cellStyle name="Output 4 3 9 3 18" xfId="38650" xr:uid="{81085E03-B6A7-4086-8E3E-13CB02D0AB79}"/>
    <cellStyle name="Output 4 3 9 3 2" xfId="38651" xr:uid="{62498AA5-A3CC-4B77-8279-50DAE724383B}"/>
    <cellStyle name="Output 4 3 9 3 2 2" xfId="38652" xr:uid="{9152DB3C-A37D-48B9-B61A-1749443D07DD}"/>
    <cellStyle name="Output 4 3 9 3 2 2 2" xfId="38653" xr:uid="{D07E7AEE-1F6E-4E7A-8A2A-8B450F2331F8}"/>
    <cellStyle name="Output 4 3 9 3 2 3" xfId="38654" xr:uid="{36C3590F-CBF1-44D9-884F-75D8752628CD}"/>
    <cellStyle name="Output 4 3 9 3 3" xfId="38655" xr:uid="{DD161CD2-D3AA-449F-AFF9-AD8986307151}"/>
    <cellStyle name="Output 4 3 9 3 3 2" xfId="38656" xr:uid="{22F5A8B4-19AE-4DC6-BCDC-BE0D875AA6A1}"/>
    <cellStyle name="Output 4 3 9 3 3 2 2" xfId="38657" xr:uid="{DC019438-F42D-476E-9A1B-6EA2B054E0B7}"/>
    <cellStyle name="Output 4 3 9 3 3 3" xfId="38658" xr:uid="{9D3A8940-67F5-4831-9E98-96B05791C36C}"/>
    <cellStyle name="Output 4 3 9 3 4" xfId="38659" xr:uid="{AFF36993-B2C1-4018-AF5E-4E15943AF4DC}"/>
    <cellStyle name="Output 4 3 9 3 4 2" xfId="38660" xr:uid="{F4959235-17AD-48BA-8ADF-6248D60F080D}"/>
    <cellStyle name="Output 4 3 9 3 5" xfId="38661" xr:uid="{E30E0F76-EC84-4F69-9792-9850D03DC85A}"/>
    <cellStyle name="Output 4 3 9 3 6" xfId="38662" xr:uid="{BC34BC99-832C-497F-B51B-15AA274BE124}"/>
    <cellStyle name="Output 4 3 9 3 7" xfId="38663" xr:uid="{90EA60EC-E2D0-41C5-A0B5-40140C288666}"/>
    <cellStyle name="Output 4 3 9 3 8" xfId="38664" xr:uid="{A41B79FB-39BA-4CFE-B796-F76A11F7CCDF}"/>
    <cellStyle name="Output 4 3 9 3 9" xfId="38665" xr:uid="{61F4AB30-41EB-43F0-8D69-442851EAD430}"/>
    <cellStyle name="Output 4 3 9 4" xfId="38666" xr:uid="{5AAE6654-B573-45EF-A3BE-AF700C371039}"/>
    <cellStyle name="Output 4 3 9 4 2" xfId="38667" xr:uid="{37886543-B1D0-4492-B64E-52E47FE6A9DE}"/>
    <cellStyle name="Output 4 3 9 4 2 2" xfId="38668" xr:uid="{250F9D56-DE38-4C85-BD00-A00D4CBD6102}"/>
    <cellStyle name="Output 4 3 9 4 3" xfId="38669" xr:uid="{9C4FCA1C-68E3-4422-8CB7-C180004BB61A}"/>
    <cellStyle name="Output 4 3 9 5" xfId="38670" xr:uid="{E82A33D1-951C-4E7C-81BA-CF61FE62F0AD}"/>
    <cellStyle name="Output 4 3 9 5 2" xfId="38671" xr:uid="{7D90224A-D38A-4E15-8FF5-9AA1DA3DD2CD}"/>
    <cellStyle name="Output 4 3 9 5 2 2" xfId="38672" xr:uid="{371AE11B-AD15-46AB-98FB-93501A42FE4A}"/>
    <cellStyle name="Output 4 3 9 5 3" xfId="38673" xr:uid="{66B48204-4DF9-4304-98B1-9F10D6114E56}"/>
    <cellStyle name="Output 4 3 9 6" xfId="38674" xr:uid="{FE8BAEE1-EA5D-4BC2-970E-155D6F7DAC40}"/>
    <cellStyle name="Output 4 3 9 6 2" xfId="38675" xr:uid="{8C3548C1-97FE-4C6A-AA40-06EF0C25973F}"/>
    <cellStyle name="Output 4 3 9 7" xfId="38676" xr:uid="{3EDCF5BA-4DCB-4AB9-8837-7A482BFEA2A5}"/>
    <cellStyle name="Output 4 3 9 8" xfId="38677" xr:uid="{5085CCCB-84E5-4E0A-BA0E-5483E85A68F0}"/>
    <cellStyle name="Output 4 3 9 9" xfId="38678" xr:uid="{C5A707BB-119A-47FC-848B-9A098E3929B3}"/>
    <cellStyle name="Output 4 4" xfId="38679" xr:uid="{758FB48B-6D22-44A1-BA83-1621C0BB1FA9}"/>
    <cellStyle name="Output 4 4 10" xfId="38680" xr:uid="{686F614D-51D0-45A4-9BA2-E14A2D33403F}"/>
    <cellStyle name="Output 4 4 11" xfId="38681" xr:uid="{F331F3B1-3BBA-43E2-A08E-B42722F7D9E5}"/>
    <cellStyle name="Output 4 4 12" xfId="38682" xr:uid="{6A054BC8-6D1C-44C6-9BE0-3964B8CA1E22}"/>
    <cellStyle name="Output 4 4 13" xfId="38683" xr:uid="{16E0A1F4-B93A-4F0B-9C76-7401E6DE9BF5}"/>
    <cellStyle name="Output 4 4 14" xfId="38684" xr:uid="{5B277D6C-174E-46D1-BCD6-25C1B8E3842C}"/>
    <cellStyle name="Output 4 4 15" xfId="38685" xr:uid="{60BE4AB0-6572-41A4-A5D6-E21EA322A901}"/>
    <cellStyle name="Output 4 4 16" xfId="38686" xr:uid="{F83B7A7D-20C0-4C36-96DD-025828B8D984}"/>
    <cellStyle name="Output 4 4 17" xfId="38687" xr:uid="{84CE1871-AC71-43E6-B1C2-2E7349C8ABDD}"/>
    <cellStyle name="Output 4 4 18" xfId="38688" xr:uid="{E231BE92-2D38-4000-8A26-6D4A6BEB73F5}"/>
    <cellStyle name="Output 4 4 19" xfId="38689" xr:uid="{1E47FABD-7B1B-4A23-B1D2-EFF0F2BB95FD}"/>
    <cellStyle name="Output 4 4 2" xfId="38690" xr:uid="{3FFFC1E5-6AD0-452B-89F8-B39B9A877D4F}"/>
    <cellStyle name="Output 4 4 2 10" xfId="38691" xr:uid="{6F4816C6-2DD7-4AE7-BCD3-86B688C8847C}"/>
    <cellStyle name="Output 4 4 2 11" xfId="38692" xr:uid="{E58932A6-3F06-415A-91D4-F4DC137E6694}"/>
    <cellStyle name="Output 4 4 2 12" xfId="38693" xr:uid="{5400D89D-9BF2-46B3-AF63-9070D3481950}"/>
    <cellStyle name="Output 4 4 2 13" xfId="38694" xr:uid="{723664B3-37BB-4AE0-B1F7-3657DA4516C1}"/>
    <cellStyle name="Output 4 4 2 14" xfId="38695" xr:uid="{7879E3D6-1CD4-40FB-84C3-39F9AE427433}"/>
    <cellStyle name="Output 4 4 2 15" xfId="38696" xr:uid="{64CF0C7F-CBA8-4C34-AC95-56270DC1CFAB}"/>
    <cellStyle name="Output 4 4 2 16" xfId="38697" xr:uid="{2A1015E3-608F-4532-8F81-24AC97EF2145}"/>
    <cellStyle name="Output 4 4 2 17" xfId="38698" xr:uid="{47418B1D-0CB4-425E-B4BC-261E9F0B7D8B}"/>
    <cellStyle name="Output 4 4 2 18" xfId="38699" xr:uid="{2EDA75E7-22DC-4A32-A493-D2297A9E8445}"/>
    <cellStyle name="Output 4 4 2 2" xfId="38700" xr:uid="{F78AD2C4-197E-4EF7-ADDC-2DD063891DB8}"/>
    <cellStyle name="Output 4 4 2 2 2" xfId="38701" xr:uid="{2937BD99-6BD8-43B5-B7A1-17DF72F61D55}"/>
    <cellStyle name="Output 4 4 2 2 2 2" xfId="38702" xr:uid="{277D681E-8B84-432D-B2A6-AE4B6E7F38FA}"/>
    <cellStyle name="Output 4 4 2 2 3" xfId="38703" xr:uid="{7F90816D-D11C-4DA7-B82C-DDBE03CBD5BB}"/>
    <cellStyle name="Output 4 4 2 3" xfId="38704" xr:uid="{0FF34F51-5AF8-4B2B-BBD3-2188BF24A807}"/>
    <cellStyle name="Output 4 4 2 3 2" xfId="38705" xr:uid="{BD381035-0720-4866-9B3C-63DD63BF5B05}"/>
    <cellStyle name="Output 4 4 2 3 2 2" xfId="38706" xr:uid="{47F32FC1-0125-4445-8923-11A24DA18A94}"/>
    <cellStyle name="Output 4 4 2 3 3" xfId="38707" xr:uid="{A4A39B9B-ADD0-42DF-9BE6-411B7B519470}"/>
    <cellStyle name="Output 4 4 2 4" xfId="38708" xr:uid="{A897D262-2234-4A32-9DAF-536A0F2D08B6}"/>
    <cellStyle name="Output 4 4 2 4 2" xfId="38709" xr:uid="{9DD1B520-BEC9-41B3-AFE8-1D6E5EA63859}"/>
    <cellStyle name="Output 4 4 2 5" xfId="38710" xr:uid="{7DEAB0AD-0B92-4929-B288-CA0E75FAAEF0}"/>
    <cellStyle name="Output 4 4 2 6" xfId="38711" xr:uid="{CEE805A7-C5CF-448D-9134-E1DCAEBE0354}"/>
    <cellStyle name="Output 4 4 2 7" xfId="38712" xr:uid="{37CFF1D1-F95E-4267-805D-20517E905ACF}"/>
    <cellStyle name="Output 4 4 2 8" xfId="38713" xr:uid="{63496A0E-5007-44D9-96CA-926727C5AD5E}"/>
    <cellStyle name="Output 4 4 2 9" xfId="38714" xr:uid="{E7F07E18-1E61-4F98-ACED-FE23B8838901}"/>
    <cellStyle name="Output 4 4 20" xfId="38715" xr:uid="{4CF04B42-20D9-414A-8357-63369FBDB342}"/>
    <cellStyle name="Output 4 4 3" xfId="38716" xr:uid="{55876C5A-69DA-4EAE-9E41-A50175BC4DC5}"/>
    <cellStyle name="Output 4 4 3 10" xfId="38717" xr:uid="{53BA3457-FD34-4A8A-BD76-F6E45B5504E2}"/>
    <cellStyle name="Output 4 4 3 11" xfId="38718" xr:uid="{6B733269-AD32-49BA-83FC-61FB42AB1EDC}"/>
    <cellStyle name="Output 4 4 3 12" xfId="38719" xr:uid="{EA14F5A3-0225-4857-A6E7-803B9B003B2B}"/>
    <cellStyle name="Output 4 4 3 13" xfId="38720" xr:uid="{569EA6EE-4948-44E5-A6B6-F2C290ACE08E}"/>
    <cellStyle name="Output 4 4 3 14" xfId="38721" xr:uid="{3E3DB173-5345-4DE0-A51A-119B332AE4EB}"/>
    <cellStyle name="Output 4 4 3 15" xfId="38722" xr:uid="{C2A3E852-5908-47FB-8C5C-335500CE7F35}"/>
    <cellStyle name="Output 4 4 3 16" xfId="38723" xr:uid="{0FC665AA-B786-44FE-8D1F-C81494202D1C}"/>
    <cellStyle name="Output 4 4 3 17" xfId="38724" xr:uid="{2713F848-17D1-494F-B5EB-E4E303D7B0D3}"/>
    <cellStyle name="Output 4 4 3 18" xfId="38725" xr:uid="{9AEA1227-AE15-4268-8E3E-5AEFC566CB34}"/>
    <cellStyle name="Output 4 4 3 2" xfId="38726" xr:uid="{059954A8-7950-47B2-9463-2C7928C44BF2}"/>
    <cellStyle name="Output 4 4 3 2 2" xfId="38727" xr:uid="{AD458634-BAB3-4612-B4AA-D9C4D75BA26C}"/>
    <cellStyle name="Output 4 4 3 2 2 2" xfId="38728" xr:uid="{3DF3B71C-3C9E-4C68-930E-E51DBB878024}"/>
    <cellStyle name="Output 4 4 3 2 3" xfId="38729" xr:uid="{BE1D33D1-CE87-4BF8-8649-5923ED75DACD}"/>
    <cellStyle name="Output 4 4 3 3" xfId="38730" xr:uid="{AE6693E3-D5B8-410F-A772-06A75BA3DFE0}"/>
    <cellStyle name="Output 4 4 3 3 2" xfId="38731" xr:uid="{93DF2241-2417-4175-A197-9BEBF8162065}"/>
    <cellStyle name="Output 4 4 3 3 2 2" xfId="38732" xr:uid="{7B71C932-768D-4ABF-95BD-C6EA44D567FA}"/>
    <cellStyle name="Output 4 4 3 3 3" xfId="38733" xr:uid="{E11CEA85-D6BA-4433-9256-611BEDE32798}"/>
    <cellStyle name="Output 4 4 3 4" xfId="38734" xr:uid="{B18D59B1-B49A-4A1C-A8E9-90B9C25A1D40}"/>
    <cellStyle name="Output 4 4 3 4 2" xfId="38735" xr:uid="{DFA05712-63DD-433A-BABC-BFB0BAD9350E}"/>
    <cellStyle name="Output 4 4 3 5" xfId="38736" xr:uid="{5D462978-0DFC-4B48-B12B-10B1CA2709D4}"/>
    <cellStyle name="Output 4 4 3 6" xfId="38737" xr:uid="{03E4D2F5-4250-4243-88FB-7F244A59B1A3}"/>
    <cellStyle name="Output 4 4 3 7" xfId="38738" xr:uid="{53605499-A00A-4A4E-8B8E-0350A88C3B08}"/>
    <cellStyle name="Output 4 4 3 8" xfId="38739" xr:uid="{344CE3A8-71FF-4A45-A396-6A508F85FE39}"/>
    <cellStyle name="Output 4 4 3 9" xfId="38740" xr:uid="{B350B6D9-4A61-43AF-A8CA-451F2EADFD4B}"/>
    <cellStyle name="Output 4 4 4" xfId="38741" xr:uid="{36CE33AE-2FB8-4EBC-8A80-FD2B123A3EC9}"/>
    <cellStyle name="Output 4 4 4 2" xfId="38742" xr:uid="{4B767AD5-0927-402B-9EFE-C9603894F16F}"/>
    <cellStyle name="Output 4 4 4 2 2" xfId="38743" xr:uid="{D9DD6F79-3D8E-451A-BF5A-427B6B80C091}"/>
    <cellStyle name="Output 4 4 4 3" xfId="38744" xr:uid="{9E24D4E0-648F-4B51-8217-C6F8BF0C1530}"/>
    <cellStyle name="Output 4 4 5" xfId="38745" xr:uid="{114E1414-AFDB-49DF-A051-F6BD8D6AED77}"/>
    <cellStyle name="Output 4 4 5 2" xfId="38746" xr:uid="{0FE2D79F-18C7-4623-86E2-E23766236FB2}"/>
    <cellStyle name="Output 4 4 5 2 2" xfId="38747" xr:uid="{DED6DFD0-F590-4549-A897-4484B9985CA6}"/>
    <cellStyle name="Output 4 4 5 3" xfId="38748" xr:uid="{E8462C1F-471B-4273-90E4-9FB93D4C50AE}"/>
    <cellStyle name="Output 4 4 6" xfId="38749" xr:uid="{9A645D63-8AA0-41EF-BB11-312AE0E8290C}"/>
    <cellStyle name="Output 4 4 6 2" xfId="38750" xr:uid="{03BFF026-D64A-4FED-A6FC-804A1AF47266}"/>
    <cellStyle name="Output 4 4 7" xfId="38751" xr:uid="{0F51A702-1D8B-4E7C-B396-80BDAD724FB5}"/>
    <cellStyle name="Output 4 4 8" xfId="38752" xr:uid="{DD35FD0F-5488-459A-B205-DCAF277661CC}"/>
    <cellStyle name="Output 4 4 9" xfId="38753" xr:uid="{09B49CAF-D7CA-4443-B45F-2778D351E8DD}"/>
    <cellStyle name="Output 4 5" xfId="38754" xr:uid="{B9E0E351-2206-4B29-BBC8-4F9F331611E3}"/>
    <cellStyle name="Output 4 5 10" xfId="38755" xr:uid="{AC37DDE4-B39B-4C96-89BE-5E9F03390552}"/>
    <cellStyle name="Output 4 5 11" xfId="38756" xr:uid="{17638255-5FB1-41AD-8181-F480268BF920}"/>
    <cellStyle name="Output 4 5 12" xfId="38757" xr:uid="{F413A3EA-AFE9-489E-A047-F6391D7675E9}"/>
    <cellStyle name="Output 4 5 13" xfId="38758" xr:uid="{626F7E71-6813-4770-BF33-DEA9BEE4B6C8}"/>
    <cellStyle name="Output 4 5 14" xfId="38759" xr:uid="{6E47EA23-8655-49AA-ABDD-484A2172B10C}"/>
    <cellStyle name="Output 4 5 15" xfId="38760" xr:uid="{6F3CA783-3BF5-40D1-9193-843E0D30A3CB}"/>
    <cellStyle name="Output 4 5 16" xfId="38761" xr:uid="{8F223863-8F67-43F6-9336-F2C658E233B9}"/>
    <cellStyle name="Output 4 5 17" xfId="38762" xr:uid="{478D3B50-990F-4122-9C1E-57940A759FDD}"/>
    <cellStyle name="Output 4 5 18" xfId="38763" xr:uid="{D2C9FE37-66FC-429E-B142-49423C9D8231}"/>
    <cellStyle name="Output 4 5 19" xfId="38764" xr:uid="{2116AF1F-CC0E-4AB8-ABCC-734959DDDCF2}"/>
    <cellStyle name="Output 4 5 2" xfId="38765" xr:uid="{6E172C0C-EF8E-40BB-A43F-F867A41F23AA}"/>
    <cellStyle name="Output 4 5 2 10" xfId="38766" xr:uid="{32E9BA5B-5266-48F5-8645-70DAA208300F}"/>
    <cellStyle name="Output 4 5 2 11" xfId="38767" xr:uid="{C56797D2-02E3-4FF8-80DA-27E7C7DFD55C}"/>
    <cellStyle name="Output 4 5 2 12" xfId="38768" xr:uid="{C8966714-33D9-4977-B19E-EFFFCD66980D}"/>
    <cellStyle name="Output 4 5 2 13" xfId="38769" xr:uid="{BBC3EF48-DDDE-477A-B499-047AFD54C27A}"/>
    <cellStyle name="Output 4 5 2 14" xfId="38770" xr:uid="{529000D6-BD86-41B5-8996-2E2AC30C7AEE}"/>
    <cellStyle name="Output 4 5 2 15" xfId="38771" xr:uid="{8BA60E9B-F478-4BA6-9149-D6FE3C6B4068}"/>
    <cellStyle name="Output 4 5 2 16" xfId="38772" xr:uid="{12B7FBF0-759A-4BDA-A343-46E378385710}"/>
    <cellStyle name="Output 4 5 2 17" xfId="38773" xr:uid="{028B403C-DFD8-438A-8F03-B828F9FBA430}"/>
    <cellStyle name="Output 4 5 2 18" xfId="38774" xr:uid="{1D94A158-11C5-4B03-8B01-2DFAB76D2500}"/>
    <cellStyle name="Output 4 5 2 2" xfId="38775" xr:uid="{E437C781-C32B-47EE-8207-6008E496A710}"/>
    <cellStyle name="Output 4 5 2 2 2" xfId="38776" xr:uid="{EA1FA9B5-DA23-4A1E-A5BD-F39B60359D8C}"/>
    <cellStyle name="Output 4 5 2 2 2 2" xfId="38777" xr:uid="{8C69FA77-9EE8-41B5-8E25-4FD2ABF24D28}"/>
    <cellStyle name="Output 4 5 2 2 3" xfId="38778" xr:uid="{FC3EAD43-8D6A-4B61-966D-00233EEEB1E5}"/>
    <cellStyle name="Output 4 5 2 3" xfId="38779" xr:uid="{0D488BA8-FD95-48D9-B456-FB372D95A41D}"/>
    <cellStyle name="Output 4 5 2 3 2" xfId="38780" xr:uid="{85F00D0B-3A9C-4647-80C5-7D15F2D2775E}"/>
    <cellStyle name="Output 4 5 2 3 2 2" xfId="38781" xr:uid="{D32D50EF-7885-466D-B9E0-8613CD9ED20B}"/>
    <cellStyle name="Output 4 5 2 3 3" xfId="38782" xr:uid="{473D075E-1B86-4191-B501-E403F27F46A5}"/>
    <cellStyle name="Output 4 5 2 4" xfId="38783" xr:uid="{88DFCE96-052C-4536-AC6E-5CBA2A7B675C}"/>
    <cellStyle name="Output 4 5 2 4 2" xfId="38784" xr:uid="{ED246724-B18A-4C3C-A589-B5BCB8F9ABDE}"/>
    <cellStyle name="Output 4 5 2 5" xfId="38785" xr:uid="{88039426-5211-4529-8954-97089FEFCBD2}"/>
    <cellStyle name="Output 4 5 2 6" xfId="38786" xr:uid="{0367D0E7-E3AE-425B-9E70-52D629AF5BF0}"/>
    <cellStyle name="Output 4 5 2 7" xfId="38787" xr:uid="{1E162C20-DDAD-42D3-9CBC-E3AE10A0EC90}"/>
    <cellStyle name="Output 4 5 2 8" xfId="38788" xr:uid="{47EEFCBA-3A77-4E1C-9E9C-2EBB586B2F61}"/>
    <cellStyle name="Output 4 5 2 9" xfId="38789" xr:uid="{8AC399E2-2BA1-46B2-8782-2CF87868CE21}"/>
    <cellStyle name="Output 4 5 20" xfId="38790" xr:uid="{632B8F37-A402-464B-AD6E-456678A3ADC0}"/>
    <cellStyle name="Output 4 5 3" xfId="38791" xr:uid="{7E940480-7C5D-43E6-98F8-D13C9C15AEA8}"/>
    <cellStyle name="Output 4 5 3 10" xfId="38792" xr:uid="{C95811B8-14A6-49B3-9776-AC19D8CDAED6}"/>
    <cellStyle name="Output 4 5 3 11" xfId="38793" xr:uid="{787631AB-D260-4B69-84E2-24E771881010}"/>
    <cellStyle name="Output 4 5 3 12" xfId="38794" xr:uid="{C18A748E-F512-4D17-B0F2-F26ECC027D66}"/>
    <cellStyle name="Output 4 5 3 13" xfId="38795" xr:uid="{D760D3D9-8C97-4292-95A0-8573AC00BF54}"/>
    <cellStyle name="Output 4 5 3 14" xfId="38796" xr:uid="{A3E60C55-7CF6-4507-A996-CE4661AB9D1C}"/>
    <cellStyle name="Output 4 5 3 15" xfId="38797" xr:uid="{6E245710-C4E4-44BC-8B6F-C1087FD30588}"/>
    <cellStyle name="Output 4 5 3 16" xfId="38798" xr:uid="{D9448A6D-4CFB-4A9F-964B-1DB4C78CEC21}"/>
    <cellStyle name="Output 4 5 3 17" xfId="38799" xr:uid="{C2C38753-B636-4EDD-8119-255154438742}"/>
    <cellStyle name="Output 4 5 3 18" xfId="38800" xr:uid="{670B36ED-4D4C-4592-8766-96D8FF483AC1}"/>
    <cellStyle name="Output 4 5 3 2" xfId="38801" xr:uid="{D7AD2EAA-DB91-4FAF-B588-A5EA671A41D4}"/>
    <cellStyle name="Output 4 5 3 2 2" xfId="38802" xr:uid="{06E2F807-1573-433B-8868-C629B2537B1F}"/>
    <cellStyle name="Output 4 5 3 2 2 2" xfId="38803" xr:uid="{FB0E6107-0094-46C2-89E6-66D45A0913D8}"/>
    <cellStyle name="Output 4 5 3 2 3" xfId="38804" xr:uid="{6F8F6432-9F70-4877-8513-1DA364A32D87}"/>
    <cellStyle name="Output 4 5 3 3" xfId="38805" xr:uid="{D75D125D-251A-456F-8CCB-FE997649B32D}"/>
    <cellStyle name="Output 4 5 3 3 2" xfId="38806" xr:uid="{607EA87E-8AAA-42F2-864F-45EB9410DA4C}"/>
    <cellStyle name="Output 4 5 3 3 2 2" xfId="38807" xr:uid="{CD789683-9A5C-455B-A9A5-46A487E778E6}"/>
    <cellStyle name="Output 4 5 3 3 3" xfId="38808" xr:uid="{76BFFAC4-7E26-49A1-B231-47B62E2C6696}"/>
    <cellStyle name="Output 4 5 3 4" xfId="38809" xr:uid="{67794E1B-89DA-4EC3-96B6-9807F24E45A3}"/>
    <cellStyle name="Output 4 5 3 4 2" xfId="38810" xr:uid="{FBF20EA1-CF84-4B12-9E78-E0A010153CC0}"/>
    <cellStyle name="Output 4 5 3 5" xfId="38811" xr:uid="{CF73F645-8A06-4BB8-A1E8-B69BB9D5626B}"/>
    <cellStyle name="Output 4 5 3 6" xfId="38812" xr:uid="{49167ABB-E622-493F-A3D1-43E2299645F2}"/>
    <cellStyle name="Output 4 5 3 7" xfId="38813" xr:uid="{1D8172DF-859B-4910-9702-CAC5205411D3}"/>
    <cellStyle name="Output 4 5 3 8" xfId="38814" xr:uid="{08352E7A-C0D5-43B7-AF0C-10E3EF8BD08D}"/>
    <cellStyle name="Output 4 5 3 9" xfId="38815" xr:uid="{15D4431B-0F83-42D3-93EC-29D4F318736C}"/>
    <cellStyle name="Output 4 5 4" xfId="38816" xr:uid="{AA918427-8067-4CC9-97F5-29CCB549A791}"/>
    <cellStyle name="Output 4 5 4 2" xfId="38817" xr:uid="{3CD8B50E-964C-47AB-AD18-F9D60D83F35E}"/>
    <cellStyle name="Output 4 5 4 2 2" xfId="38818" xr:uid="{DB70C256-CFC8-472A-9FA4-FD2310982849}"/>
    <cellStyle name="Output 4 5 4 3" xfId="38819" xr:uid="{6F5391E3-EDE3-4850-99E3-ECE4336EF535}"/>
    <cellStyle name="Output 4 5 5" xfId="38820" xr:uid="{26C27794-395F-4330-A0A6-43BA3F69EE6E}"/>
    <cellStyle name="Output 4 5 5 2" xfId="38821" xr:uid="{159BA8E3-AF1C-4EBD-AFCC-3460ACE34AAF}"/>
    <cellStyle name="Output 4 5 5 2 2" xfId="38822" xr:uid="{16B8A217-6F71-4A82-8D62-5941CB7706A3}"/>
    <cellStyle name="Output 4 5 5 3" xfId="38823" xr:uid="{6B435E0C-3C63-4021-BD25-E247CDBA9AD4}"/>
    <cellStyle name="Output 4 5 6" xfId="38824" xr:uid="{12F6A86F-6235-492B-80C9-07A7623F8A81}"/>
    <cellStyle name="Output 4 5 6 2" xfId="38825" xr:uid="{00EDD173-F25C-4861-9559-ECA21D8EF5FC}"/>
    <cellStyle name="Output 4 5 7" xfId="38826" xr:uid="{B4D1C697-CCC9-4696-9DAF-64D933DF6049}"/>
    <cellStyle name="Output 4 5 8" xfId="38827" xr:uid="{15B0B940-6EF3-4FA5-B286-82A665B9496C}"/>
    <cellStyle name="Output 4 5 9" xfId="38828" xr:uid="{5EA9A9D9-61C7-498A-AC45-142FBB1D6B57}"/>
    <cellStyle name="Output 4 6" xfId="38829" xr:uid="{73405268-AD56-4588-9553-280045EE07F6}"/>
    <cellStyle name="Output 4 6 10" xfId="38830" xr:uid="{9F0755EB-B4C5-4EA1-942B-D87512BDFF13}"/>
    <cellStyle name="Output 4 6 11" xfId="38831" xr:uid="{D56FC47D-D889-4448-9D21-0AFF77B9D3E9}"/>
    <cellStyle name="Output 4 6 12" xfId="38832" xr:uid="{D725FF57-FB13-415E-9133-42D63C2D4A53}"/>
    <cellStyle name="Output 4 6 13" xfId="38833" xr:uid="{FE778D20-E8F4-4813-BA11-F86494114478}"/>
    <cellStyle name="Output 4 6 14" xfId="38834" xr:uid="{0A8C355D-3B93-42EF-A4DA-32EDB6F20CC6}"/>
    <cellStyle name="Output 4 6 15" xfId="38835" xr:uid="{196F553F-C477-40C6-9BD5-99E529AA21FC}"/>
    <cellStyle name="Output 4 6 16" xfId="38836" xr:uid="{63773B5B-FDBD-4876-A0A3-1B122907C20C}"/>
    <cellStyle name="Output 4 6 17" xfId="38837" xr:uid="{C46604C3-C3C3-460B-9A58-47D6371C1E77}"/>
    <cellStyle name="Output 4 6 18" xfId="38838" xr:uid="{008D9ED9-F675-48D7-B36A-7486846F8FB5}"/>
    <cellStyle name="Output 4 6 19" xfId="38839" xr:uid="{F4B762DB-215A-41E4-9A7D-AED03195805E}"/>
    <cellStyle name="Output 4 6 2" xfId="38840" xr:uid="{49A3C07D-F4EA-4BA3-A4BF-E71F990A1623}"/>
    <cellStyle name="Output 4 6 2 10" xfId="38841" xr:uid="{85D676CF-B8DF-40CB-A780-79DBCFC3A089}"/>
    <cellStyle name="Output 4 6 2 11" xfId="38842" xr:uid="{1F27633C-89D5-492F-9F8E-8BBF7974FA96}"/>
    <cellStyle name="Output 4 6 2 12" xfId="38843" xr:uid="{AC91DC79-04D8-4762-BD66-3ABCB01F011A}"/>
    <cellStyle name="Output 4 6 2 13" xfId="38844" xr:uid="{A885080A-20F2-4B81-B864-B745F0C0374C}"/>
    <cellStyle name="Output 4 6 2 14" xfId="38845" xr:uid="{A92C3412-2BFF-4801-856E-B801670B7D6C}"/>
    <cellStyle name="Output 4 6 2 15" xfId="38846" xr:uid="{6EFA4EE6-0B90-426C-85DE-FA3AB2C803A9}"/>
    <cellStyle name="Output 4 6 2 16" xfId="38847" xr:uid="{BFD9471E-9841-434C-B5E9-3418B98F5704}"/>
    <cellStyle name="Output 4 6 2 17" xfId="38848" xr:uid="{2207FD27-EFD9-49AE-BBBA-DC8298FD1767}"/>
    <cellStyle name="Output 4 6 2 18" xfId="38849" xr:uid="{F9870939-87CB-41CB-8143-1DCF0102F012}"/>
    <cellStyle name="Output 4 6 2 2" xfId="38850" xr:uid="{00BD352A-21B7-4639-9642-D74EE07C8F89}"/>
    <cellStyle name="Output 4 6 2 2 2" xfId="38851" xr:uid="{6DD40C38-759A-4BC1-BA6C-6B34C6EED921}"/>
    <cellStyle name="Output 4 6 2 2 2 2" xfId="38852" xr:uid="{81431697-B547-46FB-8376-98F3F526AE21}"/>
    <cellStyle name="Output 4 6 2 2 3" xfId="38853" xr:uid="{2BAAA690-56A6-4B2F-9156-31DBCBB9C09A}"/>
    <cellStyle name="Output 4 6 2 3" xfId="38854" xr:uid="{E01406EC-E3E2-42E9-AE53-DB381334DB82}"/>
    <cellStyle name="Output 4 6 2 3 2" xfId="38855" xr:uid="{5DAF6BA3-5701-4BDE-93DF-2AC0E3F81B6E}"/>
    <cellStyle name="Output 4 6 2 3 2 2" xfId="38856" xr:uid="{5784E44E-F079-4891-81A2-31C8E6359C3E}"/>
    <cellStyle name="Output 4 6 2 3 3" xfId="38857" xr:uid="{8DA87769-8B99-4150-8B93-A98DA09FF5CF}"/>
    <cellStyle name="Output 4 6 2 4" xfId="38858" xr:uid="{056F3BE4-2892-4571-8FD1-BB5A588CA92B}"/>
    <cellStyle name="Output 4 6 2 4 2" xfId="38859" xr:uid="{8E1F02DD-8DCE-40AF-A3E8-E2F8735F3429}"/>
    <cellStyle name="Output 4 6 2 5" xfId="38860" xr:uid="{3BA17F1E-7B87-4ED2-862B-D7626A9A65CA}"/>
    <cellStyle name="Output 4 6 2 6" xfId="38861" xr:uid="{C9E0C35A-9847-476F-BF1C-6C478642FC6B}"/>
    <cellStyle name="Output 4 6 2 7" xfId="38862" xr:uid="{EB5FA427-202E-4920-A5E1-3A7F1D05708C}"/>
    <cellStyle name="Output 4 6 2 8" xfId="38863" xr:uid="{0A2461B2-91AA-4CF2-82A4-705D0DDBE5D4}"/>
    <cellStyle name="Output 4 6 2 9" xfId="38864" xr:uid="{35675EF4-298B-46F6-8848-A8BE8E1632F5}"/>
    <cellStyle name="Output 4 6 20" xfId="38865" xr:uid="{4BEC8C35-3D2F-45C2-9C01-EFAA9D7FB5B0}"/>
    <cellStyle name="Output 4 6 3" xfId="38866" xr:uid="{70E4B176-9626-44C7-B911-8EC3FC5204AC}"/>
    <cellStyle name="Output 4 6 3 10" xfId="38867" xr:uid="{D21E7F76-16CB-4116-9168-D223A99F6539}"/>
    <cellStyle name="Output 4 6 3 11" xfId="38868" xr:uid="{8FD4B519-57F6-477C-8D06-F37BBE9BE31F}"/>
    <cellStyle name="Output 4 6 3 12" xfId="38869" xr:uid="{F946ACF5-F9F9-486A-B844-62E47394DC12}"/>
    <cellStyle name="Output 4 6 3 13" xfId="38870" xr:uid="{CD9E3573-7D9A-4F79-BCA8-416CD1AA8AF3}"/>
    <cellStyle name="Output 4 6 3 14" xfId="38871" xr:uid="{DBDA1047-1A62-4443-B42A-36CEC5B6ABA8}"/>
    <cellStyle name="Output 4 6 3 15" xfId="38872" xr:uid="{2E40E53B-2FC6-45CE-837D-3F726A28F576}"/>
    <cellStyle name="Output 4 6 3 16" xfId="38873" xr:uid="{79A14534-CCCE-4DD2-B403-E7E4EE83DC5E}"/>
    <cellStyle name="Output 4 6 3 17" xfId="38874" xr:uid="{B90A2F93-E334-4E3A-89DB-6704F910541A}"/>
    <cellStyle name="Output 4 6 3 18" xfId="38875" xr:uid="{B4BAA92B-2F2A-4FE8-912A-3824C1BD8EC3}"/>
    <cellStyle name="Output 4 6 3 2" xfId="38876" xr:uid="{DE2ABB30-3E32-4761-B195-9846D8C186C3}"/>
    <cellStyle name="Output 4 6 3 2 2" xfId="38877" xr:uid="{AAAF3705-346C-492E-8ACA-5D28300D1CDD}"/>
    <cellStyle name="Output 4 6 3 2 2 2" xfId="38878" xr:uid="{88D81D57-715D-4996-8FE9-34290DB67D39}"/>
    <cellStyle name="Output 4 6 3 2 3" xfId="38879" xr:uid="{00B05520-EAC0-40DA-A991-4008AE6522E2}"/>
    <cellStyle name="Output 4 6 3 3" xfId="38880" xr:uid="{7CCADCCD-B608-4DF7-A6F9-E17ACCA8564D}"/>
    <cellStyle name="Output 4 6 3 3 2" xfId="38881" xr:uid="{5F7292B6-0DF7-4022-A20D-76BB1A585CD1}"/>
    <cellStyle name="Output 4 6 3 3 2 2" xfId="38882" xr:uid="{D379DA07-C4BD-4572-9D64-0022309DFF60}"/>
    <cellStyle name="Output 4 6 3 3 3" xfId="38883" xr:uid="{0694F347-8378-41CA-92A1-809613A56D21}"/>
    <cellStyle name="Output 4 6 3 4" xfId="38884" xr:uid="{E49ECDEF-D2AF-4176-9608-418945FBAD62}"/>
    <cellStyle name="Output 4 6 3 4 2" xfId="38885" xr:uid="{688DF68E-BD58-4BE0-9291-3D35CF55A348}"/>
    <cellStyle name="Output 4 6 3 5" xfId="38886" xr:uid="{514840AE-08F9-4310-96BC-C06F6D3D2166}"/>
    <cellStyle name="Output 4 6 3 6" xfId="38887" xr:uid="{5B0F7039-E443-400F-B418-0E4FC6C928C2}"/>
    <cellStyle name="Output 4 6 3 7" xfId="38888" xr:uid="{E9E4232C-FA81-4DAB-AAAA-6D2284D534F2}"/>
    <cellStyle name="Output 4 6 3 8" xfId="38889" xr:uid="{0C156D03-E812-4681-AC48-CD391EE4637A}"/>
    <cellStyle name="Output 4 6 3 9" xfId="38890" xr:uid="{F3210C14-2434-4387-AAC0-73460413C392}"/>
    <cellStyle name="Output 4 6 4" xfId="38891" xr:uid="{21E5697F-3D49-440F-B3E1-B0B5A39F527D}"/>
    <cellStyle name="Output 4 6 4 2" xfId="38892" xr:uid="{BAA816F4-9E5F-4EF6-8B28-81FB4BCD8B09}"/>
    <cellStyle name="Output 4 6 4 2 2" xfId="38893" xr:uid="{8D4B1B42-505A-4006-94C5-073E52067857}"/>
    <cellStyle name="Output 4 6 4 3" xfId="38894" xr:uid="{5EE98201-6CD4-4DAE-8858-F55E0743E15A}"/>
    <cellStyle name="Output 4 6 5" xfId="38895" xr:uid="{9E0D4905-E48E-42E0-8483-267A77C83578}"/>
    <cellStyle name="Output 4 6 5 2" xfId="38896" xr:uid="{99C1950D-364B-41D7-B242-4D594D552F09}"/>
    <cellStyle name="Output 4 6 5 2 2" xfId="38897" xr:uid="{00E32881-4041-4CED-8E9C-F84D5B7E6539}"/>
    <cellStyle name="Output 4 6 5 3" xfId="38898" xr:uid="{4DD40939-78AD-4984-9C98-54CB926486B0}"/>
    <cellStyle name="Output 4 6 6" xfId="38899" xr:uid="{C236D905-D587-45BC-9C6C-12E206E2C774}"/>
    <cellStyle name="Output 4 6 6 2" xfId="38900" xr:uid="{7FE00AE2-FEC1-4316-AA0B-F572F750AB42}"/>
    <cellStyle name="Output 4 6 7" xfId="38901" xr:uid="{41D1635D-9902-4C3A-8FC7-F3B45C468894}"/>
    <cellStyle name="Output 4 6 8" xfId="38902" xr:uid="{16DA75CB-3237-4BD5-A56E-3C98399948AD}"/>
    <cellStyle name="Output 4 6 9" xfId="38903" xr:uid="{C6BC92A6-1A5B-49DD-B879-7BBD29622CA8}"/>
    <cellStyle name="Output 4 7" xfId="38904" xr:uid="{18D73A56-0379-48AD-9993-31E259D116E0}"/>
    <cellStyle name="Output 4 7 10" xfId="38905" xr:uid="{979117A8-0821-4693-863C-967FEB252F3D}"/>
    <cellStyle name="Output 4 7 11" xfId="38906" xr:uid="{0A4C95A8-777B-4FF9-9940-8CA0E4F5BA8A}"/>
    <cellStyle name="Output 4 7 12" xfId="38907" xr:uid="{E9D5F4AE-FB17-4861-9E1A-6FB4E3D8763C}"/>
    <cellStyle name="Output 4 7 13" xfId="38908" xr:uid="{A781EC63-A655-478B-93D4-668A6801CC11}"/>
    <cellStyle name="Output 4 7 14" xfId="38909" xr:uid="{F8434079-86DD-471D-9F68-349C46C7A7A5}"/>
    <cellStyle name="Output 4 7 15" xfId="38910" xr:uid="{B155EFB3-B566-46BD-A9F2-345B2521F518}"/>
    <cellStyle name="Output 4 7 16" xfId="38911" xr:uid="{A5C2DBC9-75A0-4657-B405-E5483150F1B5}"/>
    <cellStyle name="Output 4 7 17" xfId="38912" xr:uid="{FC84A698-6C46-4706-AC48-4A087B62B4CE}"/>
    <cellStyle name="Output 4 7 18" xfId="38913" xr:uid="{00927C06-E497-4522-97C6-518947A5DA19}"/>
    <cellStyle name="Output 4 7 19" xfId="38914" xr:uid="{1808D626-0274-4E90-9755-DBDD34FE2722}"/>
    <cellStyle name="Output 4 7 2" xfId="38915" xr:uid="{29E5E193-FFF8-4FE5-B567-6F3B136FD99A}"/>
    <cellStyle name="Output 4 7 2 10" xfId="38916" xr:uid="{90D636E6-DB22-42DF-89B3-EA1D967901DB}"/>
    <cellStyle name="Output 4 7 2 11" xfId="38917" xr:uid="{C6E6EA74-FD50-404B-9355-36018725D602}"/>
    <cellStyle name="Output 4 7 2 12" xfId="38918" xr:uid="{42DDE46D-A1BB-46FE-9960-3BBABEE521FF}"/>
    <cellStyle name="Output 4 7 2 13" xfId="38919" xr:uid="{69A4336B-9177-4723-8ABB-6953E7838707}"/>
    <cellStyle name="Output 4 7 2 14" xfId="38920" xr:uid="{7D650979-8D74-4016-BA01-68D0F7683919}"/>
    <cellStyle name="Output 4 7 2 15" xfId="38921" xr:uid="{89AAB354-A48F-481C-B0A3-4BC9FF6A7762}"/>
    <cellStyle name="Output 4 7 2 16" xfId="38922" xr:uid="{2D34ACEB-0076-48CA-B4B7-23CD473E7F9C}"/>
    <cellStyle name="Output 4 7 2 17" xfId="38923" xr:uid="{43CFC6B0-38EF-4E5B-B6D6-68413C8307F7}"/>
    <cellStyle name="Output 4 7 2 18" xfId="38924" xr:uid="{901268AD-164E-42BA-8FA8-344D52EA9BEF}"/>
    <cellStyle name="Output 4 7 2 2" xfId="38925" xr:uid="{60CD24A9-862C-4922-AD36-37E96A813BE8}"/>
    <cellStyle name="Output 4 7 2 2 2" xfId="38926" xr:uid="{DF436DDD-1BFC-48DC-ADA6-35DFA0240D4C}"/>
    <cellStyle name="Output 4 7 2 2 2 2" xfId="38927" xr:uid="{6659EDAF-CC5A-4D93-B56C-5E367DA50C80}"/>
    <cellStyle name="Output 4 7 2 2 3" xfId="38928" xr:uid="{56E30869-189F-428E-91A3-887DCAB491DC}"/>
    <cellStyle name="Output 4 7 2 3" xfId="38929" xr:uid="{03AC3118-661D-467E-BC09-91837F23B348}"/>
    <cellStyle name="Output 4 7 2 3 2" xfId="38930" xr:uid="{61DC3DB6-C099-4079-AF5B-F179BF526D3B}"/>
    <cellStyle name="Output 4 7 2 3 2 2" xfId="38931" xr:uid="{570280B0-7858-40E6-8206-206CED301B44}"/>
    <cellStyle name="Output 4 7 2 3 3" xfId="38932" xr:uid="{1CA6727A-83D4-487A-BF7B-80B97C27B219}"/>
    <cellStyle name="Output 4 7 2 4" xfId="38933" xr:uid="{9E0E2659-DA4E-4662-9A63-B58E389B11A7}"/>
    <cellStyle name="Output 4 7 2 4 2" xfId="38934" xr:uid="{DAF1332A-7966-4995-A8C2-55B7CF0C0C80}"/>
    <cellStyle name="Output 4 7 2 5" xfId="38935" xr:uid="{8E62BF94-CF79-439A-83DE-00150E7A88B2}"/>
    <cellStyle name="Output 4 7 2 6" xfId="38936" xr:uid="{704E8EF2-46F9-4AC5-96D2-8E9638B93910}"/>
    <cellStyle name="Output 4 7 2 7" xfId="38937" xr:uid="{5B70D3A1-78F0-4569-AAB1-19325224C5FE}"/>
    <cellStyle name="Output 4 7 2 8" xfId="38938" xr:uid="{A2DD12A7-9D37-4CAC-BDCA-153CD3EF618E}"/>
    <cellStyle name="Output 4 7 2 9" xfId="38939" xr:uid="{E5893448-CEED-4FFA-9083-37711A4C5BCC}"/>
    <cellStyle name="Output 4 7 20" xfId="38940" xr:uid="{55488673-2043-4B42-8268-FC9D0C9763B8}"/>
    <cellStyle name="Output 4 7 3" xfId="38941" xr:uid="{97CB96C3-0809-41A7-9E30-3FE624FC88EE}"/>
    <cellStyle name="Output 4 7 3 10" xfId="38942" xr:uid="{D9A0B4C4-1642-4121-B9F7-E2E8CE302EF6}"/>
    <cellStyle name="Output 4 7 3 11" xfId="38943" xr:uid="{E0E64D9D-4655-42F8-BD94-651ECB7BA135}"/>
    <cellStyle name="Output 4 7 3 12" xfId="38944" xr:uid="{97C99B87-05AA-4338-98E3-D6C89C589840}"/>
    <cellStyle name="Output 4 7 3 13" xfId="38945" xr:uid="{42F4540A-38A0-43D1-961F-F69C1FF0AE64}"/>
    <cellStyle name="Output 4 7 3 14" xfId="38946" xr:uid="{3E3E1498-4B6D-463E-AB6F-D070F1DBDC86}"/>
    <cellStyle name="Output 4 7 3 15" xfId="38947" xr:uid="{9512F20D-93C2-43FB-80E4-BB534E6C6C25}"/>
    <cellStyle name="Output 4 7 3 16" xfId="38948" xr:uid="{7C87D2B5-706E-479D-BBAF-BBE37E26F33E}"/>
    <cellStyle name="Output 4 7 3 17" xfId="38949" xr:uid="{14FE519E-98CE-4677-922F-E19A06EB4A41}"/>
    <cellStyle name="Output 4 7 3 18" xfId="38950" xr:uid="{70642A04-876B-464C-91F9-815B7CDC6FE5}"/>
    <cellStyle name="Output 4 7 3 2" xfId="38951" xr:uid="{E67A5D66-4313-4F04-8AAD-223813EC1889}"/>
    <cellStyle name="Output 4 7 3 2 2" xfId="38952" xr:uid="{1636CBC4-1AB2-4BCB-9A3F-C271E9EEA6E4}"/>
    <cellStyle name="Output 4 7 3 2 2 2" xfId="38953" xr:uid="{257F3521-592A-4988-8DA8-F2081F804096}"/>
    <cellStyle name="Output 4 7 3 2 3" xfId="38954" xr:uid="{8CB7B92E-2E33-4AB2-9AF7-D70FC3BB53F0}"/>
    <cellStyle name="Output 4 7 3 3" xfId="38955" xr:uid="{01675144-809A-42E7-BC1A-32CEAA1855D5}"/>
    <cellStyle name="Output 4 7 3 3 2" xfId="38956" xr:uid="{C9B2065F-75B4-4C39-AB9F-5F1D9E5AF221}"/>
    <cellStyle name="Output 4 7 3 3 2 2" xfId="38957" xr:uid="{1EF933EF-EF53-4170-9C45-63F3434339F2}"/>
    <cellStyle name="Output 4 7 3 3 3" xfId="38958" xr:uid="{48DF521E-259A-47E9-9B7C-CE2A2A5FD326}"/>
    <cellStyle name="Output 4 7 3 4" xfId="38959" xr:uid="{E72C4FA8-F318-4F6D-9593-AAC3B940FAB9}"/>
    <cellStyle name="Output 4 7 3 4 2" xfId="38960" xr:uid="{6B86B586-7931-415D-A8EE-309DA7C87BFB}"/>
    <cellStyle name="Output 4 7 3 5" xfId="38961" xr:uid="{61EB00CF-61D8-4659-8318-7919A67CF048}"/>
    <cellStyle name="Output 4 7 3 6" xfId="38962" xr:uid="{465B228E-0666-475D-8038-F417FEACC1BC}"/>
    <cellStyle name="Output 4 7 3 7" xfId="38963" xr:uid="{6590A092-EEDC-4723-8CE9-C1D238573C52}"/>
    <cellStyle name="Output 4 7 3 8" xfId="38964" xr:uid="{EEBD1A67-2C35-409B-94DA-C0E797AA9614}"/>
    <cellStyle name="Output 4 7 3 9" xfId="38965" xr:uid="{144C2C4D-A4E8-4E3E-BB66-97A9EB3858EF}"/>
    <cellStyle name="Output 4 7 4" xfId="38966" xr:uid="{C02F5CB9-0FA8-4BF0-8F7D-C7914F376B7C}"/>
    <cellStyle name="Output 4 7 4 2" xfId="38967" xr:uid="{E7AB4C08-5516-41C0-A4E3-D907FE10EF9F}"/>
    <cellStyle name="Output 4 7 4 2 2" xfId="38968" xr:uid="{53D48821-304D-4E18-8849-43143A0E8B5B}"/>
    <cellStyle name="Output 4 7 4 3" xfId="38969" xr:uid="{C1B164BA-45A3-439F-829C-7CD8D4A708C5}"/>
    <cellStyle name="Output 4 7 5" xfId="38970" xr:uid="{70FABBA8-0615-409B-A493-0FE92006E457}"/>
    <cellStyle name="Output 4 7 5 2" xfId="38971" xr:uid="{155F9C33-92D8-4455-8204-7B614E95B5AF}"/>
    <cellStyle name="Output 4 7 5 2 2" xfId="38972" xr:uid="{12114577-37AB-459D-82AB-CB3AA69763E3}"/>
    <cellStyle name="Output 4 7 5 3" xfId="38973" xr:uid="{72244DC5-5651-4197-90AA-A9B71A541EB9}"/>
    <cellStyle name="Output 4 7 6" xfId="38974" xr:uid="{57594586-E43D-48A9-A26C-B0235EB2F1ED}"/>
    <cellStyle name="Output 4 7 6 2" xfId="38975" xr:uid="{7BACB947-8B4E-4ED4-A0BB-2DF42A4B98D6}"/>
    <cellStyle name="Output 4 7 7" xfId="38976" xr:uid="{A5CE9D00-68C7-4CCD-9D61-879526673464}"/>
    <cellStyle name="Output 4 7 8" xfId="38977" xr:uid="{BE1C6A9A-9B9B-4048-9898-1982BD8BCF11}"/>
    <cellStyle name="Output 4 7 9" xfId="38978" xr:uid="{612B3A2D-CA9B-4A30-B61F-9EB65C84D2BB}"/>
    <cellStyle name="Output 4 8" xfId="38979" xr:uid="{FC22EB4B-0609-4F57-81A9-A09648CA731D}"/>
    <cellStyle name="Output 4 8 10" xfId="38980" xr:uid="{B65BEB5F-4CB6-499C-82AD-385DA1B3C5C4}"/>
    <cellStyle name="Output 4 8 11" xfId="38981" xr:uid="{0EBD389C-0DC6-4962-9EA3-6772D8BD7DA2}"/>
    <cellStyle name="Output 4 8 12" xfId="38982" xr:uid="{7350DD5D-2121-42D9-A72D-A7F131E85495}"/>
    <cellStyle name="Output 4 8 13" xfId="38983" xr:uid="{6B6E7753-8DAE-4E4B-A419-F569678BA058}"/>
    <cellStyle name="Output 4 8 14" xfId="38984" xr:uid="{390083C8-4C76-4769-8170-2140DD8E5E2B}"/>
    <cellStyle name="Output 4 8 15" xfId="38985" xr:uid="{D36ED48C-1CB3-486D-ADF0-598902B6E5FA}"/>
    <cellStyle name="Output 4 8 16" xfId="38986" xr:uid="{BB386CFA-75E1-48CF-9EEF-ADB1EBD8B8CF}"/>
    <cellStyle name="Output 4 8 17" xfId="38987" xr:uid="{D90EA1EF-A8B9-40A3-B739-BBF3EB64E38D}"/>
    <cellStyle name="Output 4 8 18" xfId="38988" xr:uid="{C7A98139-D0DA-49A4-8925-28E3CB8DB11B}"/>
    <cellStyle name="Output 4 8 19" xfId="38989" xr:uid="{DD181392-C225-4C4B-82A4-89A28E586246}"/>
    <cellStyle name="Output 4 8 2" xfId="38990" xr:uid="{D1C6CEBA-EB78-49DF-BF54-85029F1E26A1}"/>
    <cellStyle name="Output 4 8 2 10" xfId="38991" xr:uid="{7E8710E3-71D6-445D-8F0C-260CF436A9C1}"/>
    <cellStyle name="Output 4 8 2 11" xfId="38992" xr:uid="{E86F4605-8C42-4479-A6C7-DDD403C5833E}"/>
    <cellStyle name="Output 4 8 2 12" xfId="38993" xr:uid="{73A26AF0-D17F-40F2-9CC7-E9CD802CBC7B}"/>
    <cellStyle name="Output 4 8 2 13" xfId="38994" xr:uid="{D8EC4C06-2155-4A6F-809F-B280D4DB5081}"/>
    <cellStyle name="Output 4 8 2 14" xfId="38995" xr:uid="{AA07DE5A-8539-44EA-B744-DF78AD38C645}"/>
    <cellStyle name="Output 4 8 2 15" xfId="38996" xr:uid="{5C52FFA0-CB32-45B1-99AB-7145F624FE2E}"/>
    <cellStyle name="Output 4 8 2 16" xfId="38997" xr:uid="{AE72D695-3643-4915-A59E-00E23C6AA25B}"/>
    <cellStyle name="Output 4 8 2 17" xfId="38998" xr:uid="{AAEDCB08-BD48-49FB-91BC-293962D3DF2E}"/>
    <cellStyle name="Output 4 8 2 18" xfId="38999" xr:uid="{7EC81AD4-1389-4C0D-BF7E-DB89CAA03EFB}"/>
    <cellStyle name="Output 4 8 2 2" xfId="39000" xr:uid="{4985EDE6-0705-43A0-B352-C3519C9ACC22}"/>
    <cellStyle name="Output 4 8 2 2 2" xfId="39001" xr:uid="{1DDD2386-CC20-4D51-8A74-A9FB47F1033A}"/>
    <cellStyle name="Output 4 8 2 2 2 2" xfId="39002" xr:uid="{66689D7B-5FA0-443B-8211-69BF2FB183CE}"/>
    <cellStyle name="Output 4 8 2 2 3" xfId="39003" xr:uid="{DBD4BE30-952C-4B20-A6D7-3EF7ED299502}"/>
    <cellStyle name="Output 4 8 2 3" xfId="39004" xr:uid="{2A590E70-EA9C-4A95-9F60-F3674A9BBDA0}"/>
    <cellStyle name="Output 4 8 2 3 2" xfId="39005" xr:uid="{7A59A682-17AD-4A79-9E95-033B317F8E38}"/>
    <cellStyle name="Output 4 8 2 3 2 2" xfId="39006" xr:uid="{B9BAA138-64D7-4E26-AC59-E2FFDF17955A}"/>
    <cellStyle name="Output 4 8 2 3 3" xfId="39007" xr:uid="{FF21B048-5274-46A9-BAA7-4F27D8EFFA3C}"/>
    <cellStyle name="Output 4 8 2 4" xfId="39008" xr:uid="{43FBC13F-7E98-4C0C-A50C-C9EFE4F9A769}"/>
    <cellStyle name="Output 4 8 2 4 2" xfId="39009" xr:uid="{41726309-C9CE-4CF4-A343-573F913D5282}"/>
    <cellStyle name="Output 4 8 2 5" xfId="39010" xr:uid="{FC8CD83B-2C3A-4E2B-A22B-03726A564DEB}"/>
    <cellStyle name="Output 4 8 2 6" xfId="39011" xr:uid="{60197FE4-B8A8-4C2F-97DC-AD7B2065EFBE}"/>
    <cellStyle name="Output 4 8 2 7" xfId="39012" xr:uid="{0234FA5A-373E-40AA-996A-E77AE4DC9B54}"/>
    <cellStyle name="Output 4 8 2 8" xfId="39013" xr:uid="{506F4CC6-4626-467E-A2AB-AA1BD34F6043}"/>
    <cellStyle name="Output 4 8 2 9" xfId="39014" xr:uid="{7A8E638A-BFE2-4DE6-B4F8-6D7804C0F2B0}"/>
    <cellStyle name="Output 4 8 20" xfId="39015" xr:uid="{837DD90A-4BEA-4208-8AD0-C48DE6525EB8}"/>
    <cellStyle name="Output 4 8 3" xfId="39016" xr:uid="{231B1E5C-4392-4E64-82FC-6A172A1F4162}"/>
    <cellStyle name="Output 4 8 3 10" xfId="39017" xr:uid="{B5D16295-A578-48E3-B0CB-01C085FD10B4}"/>
    <cellStyle name="Output 4 8 3 11" xfId="39018" xr:uid="{6B1181E3-1585-435A-A986-A64915523DB4}"/>
    <cellStyle name="Output 4 8 3 12" xfId="39019" xr:uid="{CC2275EA-32DA-4ADF-B534-B05C32096406}"/>
    <cellStyle name="Output 4 8 3 13" xfId="39020" xr:uid="{E9FD9BB4-E65A-4D2F-96E7-8392902D29DC}"/>
    <cellStyle name="Output 4 8 3 14" xfId="39021" xr:uid="{199ACCF9-8A8C-4AF4-A115-B2323F7B00B1}"/>
    <cellStyle name="Output 4 8 3 15" xfId="39022" xr:uid="{BCCE85B3-B71E-449F-9D78-6D56FED3A9AE}"/>
    <cellStyle name="Output 4 8 3 16" xfId="39023" xr:uid="{0C1CA777-E520-49C4-86AC-2B9F483FC100}"/>
    <cellStyle name="Output 4 8 3 17" xfId="39024" xr:uid="{FF988866-7B7F-4BBE-89DA-91E85302FE3A}"/>
    <cellStyle name="Output 4 8 3 18" xfId="39025" xr:uid="{A1B167F3-24A2-4D15-B78B-0F49EEFC3CAF}"/>
    <cellStyle name="Output 4 8 3 2" xfId="39026" xr:uid="{5CA64976-EACE-4445-BB44-E5E48917AD92}"/>
    <cellStyle name="Output 4 8 3 2 2" xfId="39027" xr:uid="{3BFA6826-1702-4BE1-92AE-EBACC5FFAFF1}"/>
    <cellStyle name="Output 4 8 3 2 2 2" xfId="39028" xr:uid="{6461A59E-17C0-4650-8575-402CE122E542}"/>
    <cellStyle name="Output 4 8 3 2 3" xfId="39029" xr:uid="{BEDA7DF2-B4BE-4E6C-835D-4F69F1C8FB43}"/>
    <cellStyle name="Output 4 8 3 3" xfId="39030" xr:uid="{3701554B-40F3-467B-9E38-B66AA3379B78}"/>
    <cellStyle name="Output 4 8 3 3 2" xfId="39031" xr:uid="{24ECA61C-E7DC-4810-8DE8-18AE306BE511}"/>
    <cellStyle name="Output 4 8 3 3 2 2" xfId="39032" xr:uid="{AA9FEB2C-E795-4BDD-967F-4D90E27CB796}"/>
    <cellStyle name="Output 4 8 3 3 3" xfId="39033" xr:uid="{68F042AF-6032-457A-A120-A0081D1A97D1}"/>
    <cellStyle name="Output 4 8 3 4" xfId="39034" xr:uid="{7D77AC0F-A93E-4983-9EAE-6297C72F39B0}"/>
    <cellStyle name="Output 4 8 3 4 2" xfId="39035" xr:uid="{320EE417-32BF-40E8-9583-DF6F0100EF9E}"/>
    <cellStyle name="Output 4 8 3 5" xfId="39036" xr:uid="{80A11567-37FF-4375-9CA8-8DD571E5AF84}"/>
    <cellStyle name="Output 4 8 3 6" xfId="39037" xr:uid="{7B16C27A-40F1-4660-A5B8-B85F8C2A02DE}"/>
    <cellStyle name="Output 4 8 3 7" xfId="39038" xr:uid="{FA56E4CB-7602-4F46-8D7E-CC3AC44D1BFF}"/>
    <cellStyle name="Output 4 8 3 8" xfId="39039" xr:uid="{6A716C32-881A-48EB-97C4-3F2F1747AD28}"/>
    <cellStyle name="Output 4 8 3 9" xfId="39040" xr:uid="{E589C0F9-4D5C-4B07-B53B-FD4762F47C6C}"/>
    <cellStyle name="Output 4 8 4" xfId="39041" xr:uid="{0754FD1A-9490-496C-8E51-9874E0912D98}"/>
    <cellStyle name="Output 4 8 4 2" xfId="39042" xr:uid="{D4FFAED8-800C-4C4C-A395-0599FCA781FF}"/>
    <cellStyle name="Output 4 8 4 2 2" xfId="39043" xr:uid="{CF43260A-E697-4D24-83C8-0FCD0FB0AB0C}"/>
    <cellStyle name="Output 4 8 4 3" xfId="39044" xr:uid="{45A83DEF-D1AB-494F-BA35-FEB828B5A23B}"/>
    <cellStyle name="Output 4 8 5" xfId="39045" xr:uid="{5D11C220-EC8B-4496-B6CA-E9A355C10C04}"/>
    <cellStyle name="Output 4 8 5 2" xfId="39046" xr:uid="{17255A30-0618-4EAE-AF4A-C7A88B34E498}"/>
    <cellStyle name="Output 4 8 5 2 2" xfId="39047" xr:uid="{C33BD5B7-CDF5-4902-9FF1-213E12CEBC3C}"/>
    <cellStyle name="Output 4 8 5 3" xfId="39048" xr:uid="{8DE88223-FB75-4B46-BA0D-AC280BC86DF6}"/>
    <cellStyle name="Output 4 8 6" xfId="39049" xr:uid="{576621BA-336D-49A4-B199-88C24716346B}"/>
    <cellStyle name="Output 4 8 6 2" xfId="39050" xr:uid="{1160797E-14CB-48B3-9A54-EAE198066B64}"/>
    <cellStyle name="Output 4 8 7" xfId="39051" xr:uid="{F27DAB3D-1ECF-441B-8BE5-AB427D5EC488}"/>
    <cellStyle name="Output 4 8 8" xfId="39052" xr:uid="{6E0400B2-1B11-4B94-9E40-B0D62F8243B8}"/>
    <cellStyle name="Output 4 8 9" xfId="39053" xr:uid="{43F6E715-90A8-4F28-A02C-6F598CB09B41}"/>
    <cellStyle name="Output 4 9" xfId="39054" xr:uid="{81AC9BF0-1A90-46B2-AC3E-B5363ABF14D3}"/>
    <cellStyle name="Output 4 9 10" xfId="39055" xr:uid="{71C9CABE-BC4E-49F4-8364-BF9F818B0512}"/>
    <cellStyle name="Output 4 9 11" xfId="39056" xr:uid="{DC5D5AA0-7200-4726-BEDD-FD2B28031F46}"/>
    <cellStyle name="Output 4 9 12" xfId="39057" xr:uid="{6B375BEB-F4FA-4E2A-8D2B-87D4C51D66B7}"/>
    <cellStyle name="Output 4 9 13" xfId="39058" xr:uid="{7AE1AE9B-9112-4AAE-9283-E1D856660F5F}"/>
    <cellStyle name="Output 4 9 14" xfId="39059" xr:uid="{B0E42EE5-4FDE-401B-8938-4F85EFA43F57}"/>
    <cellStyle name="Output 4 9 15" xfId="39060" xr:uid="{3D3C35CE-3560-459B-879F-78EB05D1E972}"/>
    <cellStyle name="Output 4 9 16" xfId="39061" xr:uid="{3C160A47-A07A-4674-983F-933534882520}"/>
    <cellStyle name="Output 4 9 17" xfId="39062" xr:uid="{24D0CFD8-D026-4731-8C98-4194B52B889C}"/>
    <cellStyle name="Output 4 9 18" xfId="39063" xr:uid="{2EB224D0-EB81-4142-AE5F-67929EFEBF69}"/>
    <cellStyle name="Output 4 9 19" xfId="39064" xr:uid="{149E50FC-2CC4-4363-8B24-3620DB3B0988}"/>
    <cellStyle name="Output 4 9 2" xfId="39065" xr:uid="{28E4DAC3-F2CC-4042-A7BC-7A0C253C8567}"/>
    <cellStyle name="Output 4 9 2 10" xfId="39066" xr:uid="{C1205523-F274-407E-BA20-3C8ACDC87769}"/>
    <cellStyle name="Output 4 9 2 11" xfId="39067" xr:uid="{D9A1041D-64A3-41EE-8D26-1C706A477EE6}"/>
    <cellStyle name="Output 4 9 2 12" xfId="39068" xr:uid="{207F3C98-A49B-498B-942D-5CB7AC0310EE}"/>
    <cellStyle name="Output 4 9 2 13" xfId="39069" xr:uid="{14DC74FA-2616-40B9-AAC3-258356B9D5FD}"/>
    <cellStyle name="Output 4 9 2 14" xfId="39070" xr:uid="{3C711B40-B0E7-465C-BE88-6EACC7A0D9D8}"/>
    <cellStyle name="Output 4 9 2 15" xfId="39071" xr:uid="{E87D52E7-1189-4957-8716-2DF054ADA921}"/>
    <cellStyle name="Output 4 9 2 16" xfId="39072" xr:uid="{5C9D0DBB-FAA3-440A-87D4-32D7BC6D4C96}"/>
    <cellStyle name="Output 4 9 2 17" xfId="39073" xr:uid="{39F25FE7-C190-423E-8C4E-321E60DB0C2A}"/>
    <cellStyle name="Output 4 9 2 18" xfId="39074" xr:uid="{D116EC00-8381-4A22-9D41-1CEA8C24A866}"/>
    <cellStyle name="Output 4 9 2 2" xfId="39075" xr:uid="{9337106E-B1CB-411B-A238-B7A92CB029F4}"/>
    <cellStyle name="Output 4 9 2 2 2" xfId="39076" xr:uid="{4B3E560A-C0C3-46BB-991C-92E007A44286}"/>
    <cellStyle name="Output 4 9 2 2 2 2" xfId="39077" xr:uid="{115E2DC3-7661-44AA-BB7C-44AFF10470E8}"/>
    <cellStyle name="Output 4 9 2 2 3" xfId="39078" xr:uid="{15CD8F0D-EA12-4F4D-A4CE-FFA2DAA19843}"/>
    <cellStyle name="Output 4 9 2 3" xfId="39079" xr:uid="{CA4F9B6F-5AE2-43EF-9BE5-3C96E8E5E6E7}"/>
    <cellStyle name="Output 4 9 2 3 2" xfId="39080" xr:uid="{7EA6BD99-68A4-444D-A6EA-A60240ECDFFB}"/>
    <cellStyle name="Output 4 9 2 3 2 2" xfId="39081" xr:uid="{9C8A1CE8-A987-4D21-83FE-2A997B04CD7B}"/>
    <cellStyle name="Output 4 9 2 3 3" xfId="39082" xr:uid="{ED9C544A-DD4B-445C-B659-B27E9604C827}"/>
    <cellStyle name="Output 4 9 2 4" xfId="39083" xr:uid="{EA65257C-DE44-44A6-BC65-494046C61D9B}"/>
    <cellStyle name="Output 4 9 2 4 2" xfId="39084" xr:uid="{1D429047-C57C-400A-950F-F83BAC4E0711}"/>
    <cellStyle name="Output 4 9 2 5" xfId="39085" xr:uid="{5A333A86-D590-415F-8618-578110033902}"/>
    <cellStyle name="Output 4 9 2 6" xfId="39086" xr:uid="{E0187FF4-AB25-49B3-A7C2-D94193918E90}"/>
    <cellStyle name="Output 4 9 2 7" xfId="39087" xr:uid="{8EC029C6-5589-4AC4-A1D8-ED2A9C94B600}"/>
    <cellStyle name="Output 4 9 2 8" xfId="39088" xr:uid="{C2338C55-4F08-4FB6-AD11-34F3C455FD15}"/>
    <cellStyle name="Output 4 9 2 9" xfId="39089" xr:uid="{78A0F50A-9AD4-40CD-A55D-46E928EFD240}"/>
    <cellStyle name="Output 4 9 20" xfId="39090" xr:uid="{CDAA1049-B39F-4B71-B194-A7E4B6A08DF3}"/>
    <cellStyle name="Output 4 9 3" xfId="39091" xr:uid="{7029420C-CFC8-401B-97FE-4A14A9299DD0}"/>
    <cellStyle name="Output 4 9 3 10" xfId="39092" xr:uid="{111FAEC5-3ECA-44A8-BD72-B9E10A8EEF05}"/>
    <cellStyle name="Output 4 9 3 11" xfId="39093" xr:uid="{857D4064-AC17-40CD-9644-89BE1E31B85E}"/>
    <cellStyle name="Output 4 9 3 12" xfId="39094" xr:uid="{16487684-6692-48CD-A73C-66725EA3E969}"/>
    <cellStyle name="Output 4 9 3 13" xfId="39095" xr:uid="{FCF9464E-14E0-4C67-BCA8-F6D52819070D}"/>
    <cellStyle name="Output 4 9 3 14" xfId="39096" xr:uid="{C6345C27-A09D-47B3-93B0-C7919E54915C}"/>
    <cellStyle name="Output 4 9 3 15" xfId="39097" xr:uid="{0E1CB13F-B228-4A6F-BC15-581C69F8CEEF}"/>
    <cellStyle name="Output 4 9 3 16" xfId="39098" xr:uid="{3AED3998-1D9E-4498-A7EB-835A798F7A9F}"/>
    <cellStyle name="Output 4 9 3 17" xfId="39099" xr:uid="{45AEC122-6918-41B3-BF3A-36D1260A5228}"/>
    <cellStyle name="Output 4 9 3 18" xfId="39100" xr:uid="{1D69D9DB-DE01-45F9-9926-1E6270F697B0}"/>
    <cellStyle name="Output 4 9 3 2" xfId="39101" xr:uid="{E30CB78A-C0D5-4848-B345-E4F60A485F16}"/>
    <cellStyle name="Output 4 9 3 2 2" xfId="39102" xr:uid="{10CB0758-55CE-48F1-8AD8-9EE57C5CC6E3}"/>
    <cellStyle name="Output 4 9 3 2 2 2" xfId="39103" xr:uid="{99511815-2EA3-42C8-A01A-AE9DA80F1860}"/>
    <cellStyle name="Output 4 9 3 2 3" xfId="39104" xr:uid="{389FAA91-AD53-4D13-8C1D-896C9B5C5956}"/>
    <cellStyle name="Output 4 9 3 3" xfId="39105" xr:uid="{73FFF426-3C8B-4A06-8D93-D4EAAF74089F}"/>
    <cellStyle name="Output 4 9 3 3 2" xfId="39106" xr:uid="{6699CDC1-98BC-499A-B216-2C1107273FE4}"/>
    <cellStyle name="Output 4 9 3 3 2 2" xfId="39107" xr:uid="{98F763F8-CE27-41D7-9CCA-F2A68D825DCD}"/>
    <cellStyle name="Output 4 9 3 3 3" xfId="39108" xr:uid="{1E714A24-A587-4B38-A33C-B044011066F3}"/>
    <cellStyle name="Output 4 9 3 4" xfId="39109" xr:uid="{16B5A501-82A9-42D9-9FA6-070A7FE988D1}"/>
    <cellStyle name="Output 4 9 3 4 2" xfId="39110" xr:uid="{B3CBA4D3-979A-4D60-80CE-F7A5DD4BCEEB}"/>
    <cellStyle name="Output 4 9 3 5" xfId="39111" xr:uid="{AB20F244-F873-4B52-8774-DE9DB093376A}"/>
    <cellStyle name="Output 4 9 3 6" xfId="39112" xr:uid="{9AC9EB3D-E2A4-4654-ACD5-5CDB23968D28}"/>
    <cellStyle name="Output 4 9 3 7" xfId="39113" xr:uid="{7C103F7E-092A-4552-84A8-D0E27E85B4AF}"/>
    <cellStyle name="Output 4 9 3 8" xfId="39114" xr:uid="{0D434000-321D-4914-8DE3-3D00D2D26A3C}"/>
    <cellStyle name="Output 4 9 3 9" xfId="39115" xr:uid="{2AF43700-0AE5-4F24-AA7D-2EFB3AAF0333}"/>
    <cellStyle name="Output 4 9 4" xfId="39116" xr:uid="{213E6A56-FBEF-4908-908E-2CA2B9744A21}"/>
    <cellStyle name="Output 4 9 4 2" xfId="39117" xr:uid="{1AB724E7-CB83-4207-BDB6-D72953E3B19B}"/>
    <cellStyle name="Output 4 9 4 2 2" xfId="39118" xr:uid="{FAEAA3BA-7C59-499D-9526-5AFF15797A61}"/>
    <cellStyle name="Output 4 9 4 3" xfId="39119" xr:uid="{922FFF1F-5767-4BD8-B19B-953C93AE6D95}"/>
    <cellStyle name="Output 4 9 5" xfId="39120" xr:uid="{89BECED3-553F-4840-9544-0B2925B9289E}"/>
    <cellStyle name="Output 4 9 5 2" xfId="39121" xr:uid="{98688360-D159-480C-B88E-A489A6C55856}"/>
    <cellStyle name="Output 4 9 5 2 2" xfId="39122" xr:uid="{23C7F553-E16D-43A1-B581-DFF77F6D72D4}"/>
    <cellStyle name="Output 4 9 5 3" xfId="39123" xr:uid="{C28DF498-7F32-46A3-852E-A0B0A3BF6205}"/>
    <cellStyle name="Output 4 9 6" xfId="39124" xr:uid="{1FDA4043-B8D5-4D55-A5B7-67278A851895}"/>
    <cellStyle name="Output 4 9 6 2" xfId="39125" xr:uid="{C49631A7-ED63-4526-AC0D-9517BB83B136}"/>
    <cellStyle name="Output 4 9 7" xfId="39126" xr:uid="{3CE4F714-BCD3-4FC6-AB96-E601BA45E4FC}"/>
    <cellStyle name="Output 4 9 8" xfId="39127" xr:uid="{E71447C0-A0D6-4DA2-A373-D5540A75A9B0}"/>
    <cellStyle name="Output 4 9 9" xfId="39128" xr:uid="{27B207F6-10DE-4676-86F8-F9733B32E0F2}"/>
    <cellStyle name="Output 5" xfId="39129" xr:uid="{F4609A50-285F-4143-9F3F-62827EC9EF68}"/>
    <cellStyle name="Output 5 10" xfId="39130" xr:uid="{27A64F7E-B2E1-46E4-A413-8099B6DD0755}"/>
    <cellStyle name="Output 5 10 2" xfId="39131" xr:uid="{2F62D204-58A4-4745-9776-B863BEF701A4}"/>
    <cellStyle name="Output 5 10 3" xfId="39132" xr:uid="{559A10AB-7F29-40AA-9560-D302B6C0F6D9}"/>
    <cellStyle name="Output 5 11" xfId="39133" xr:uid="{890D8B1E-2C5F-46C7-9EB8-AC36E4C80ACF}"/>
    <cellStyle name="Output 5 2" xfId="39134" xr:uid="{939C1E7D-2DEB-40AA-A88C-A548FAD24C21}"/>
    <cellStyle name="Output 5 2 10" xfId="39135" xr:uid="{F17E8903-8E1F-4568-876B-54889B95F0A1}"/>
    <cellStyle name="Output 5 2 10 10" xfId="39136" xr:uid="{EEEEAC4B-EAEC-40BE-92A2-382DFEA3B9FF}"/>
    <cellStyle name="Output 5 2 10 11" xfId="39137" xr:uid="{CE0108BD-BFE1-4DC9-8692-BDB0DAD6C113}"/>
    <cellStyle name="Output 5 2 10 12" xfId="39138" xr:uid="{60A74ECF-D600-4536-88D5-873A62EFC9FD}"/>
    <cellStyle name="Output 5 2 10 13" xfId="39139" xr:uid="{662B3BD0-BE77-4FBE-BC0F-8A24994FE212}"/>
    <cellStyle name="Output 5 2 10 14" xfId="39140" xr:uid="{34CB8789-4737-4B93-96A6-897BAFB35A4E}"/>
    <cellStyle name="Output 5 2 10 15" xfId="39141" xr:uid="{D83E2DE1-58E0-432F-A6A4-29442284629B}"/>
    <cellStyle name="Output 5 2 10 16" xfId="39142" xr:uid="{4FAD9B24-A0DF-4AC4-8AE2-68B6724E1A4D}"/>
    <cellStyle name="Output 5 2 10 17" xfId="39143" xr:uid="{A6498F15-6F11-4BC5-B1A6-06689C612297}"/>
    <cellStyle name="Output 5 2 10 18" xfId="39144" xr:uid="{9478169E-5790-403B-886C-4AC0FDAB2F2F}"/>
    <cellStyle name="Output 5 2 10 19" xfId="39145" xr:uid="{7E53FC0A-7590-48D9-985A-2144C1AB113B}"/>
    <cellStyle name="Output 5 2 10 2" xfId="39146" xr:uid="{521FE5F3-6432-4396-A85D-659F56230C62}"/>
    <cellStyle name="Output 5 2 10 2 10" xfId="39147" xr:uid="{B270A10E-C3D1-4817-A97A-30F88A744158}"/>
    <cellStyle name="Output 5 2 10 2 11" xfId="39148" xr:uid="{4F090A2E-2119-4D29-BDB3-4FB6C1A3694F}"/>
    <cellStyle name="Output 5 2 10 2 12" xfId="39149" xr:uid="{2CC95B39-DA4A-4BEB-9BDA-16C14F17D288}"/>
    <cellStyle name="Output 5 2 10 2 13" xfId="39150" xr:uid="{922DA5D9-99A1-4A80-8433-E26937E2FED4}"/>
    <cellStyle name="Output 5 2 10 2 14" xfId="39151" xr:uid="{54134CFF-E661-4BBC-8299-8524A415EA06}"/>
    <cellStyle name="Output 5 2 10 2 15" xfId="39152" xr:uid="{A7EEC8A9-7C05-4C6B-A85B-46ACCD4D4192}"/>
    <cellStyle name="Output 5 2 10 2 16" xfId="39153" xr:uid="{77F8E680-DC35-46B6-A1EB-DF3FB81552EC}"/>
    <cellStyle name="Output 5 2 10 2 17" xfId="39154" xr:uid="{977D33EB-CF2F-47A6-BF8D-E3E0276FB6EC}"/>
    <cellStyle name="Output 5 2 10 2 18" xfId="39155" xr:uid="{80112966-2069-446B-A649-89FEA73ED4D2}"/>
    <cellStyle name="Output 5 2 10 2 2" xfId="39156" xr:uid="{B93C900C-CF2F-4F68-A974-6113EE0D228A}"/>
    <cellStyle name="Output 5 2 10 2 2 2" xfId="39157" xr:uid="{99F334E7-8634-4903-AE2E-4D612228CFE2}"/>
    <cellStyle name="Output 5 2 10 2 2 2 2" xfId="39158" xr:uid="{351CD8EB-D6CF-4473-B19D-4416140C9FF8}"/>
    <cellStyle name="Output 5 2 10 2 2 3" xfId="39159" xr:uid="{5DCFF9F0-FB07-4905-91F9-A8A94EB75E4F}"/>
    <cellStyle name="Output 5 2 10 2 3" xfId="39160" xr:uid="{C7194D64-99F3-4531-B6B1-8CE13C941957}"/>
    <cellStyle name="Output 5 2 10 2 3 2" xfId="39161" xr:uid="{171A38D5-F11F-4607-9539-8557B82E13FC}"/>
    <cellStyle name="Output 5 2 10 2 3 2 2" xfId="39162" xr:uid="{5E727811-7C12-471E-8125-889C95383BF8}"/>
    <cellStyle name="Output 5 2 10 2 3 3" xfId="39163" xr:uid="{3F2B7CF6-B995-47B7-9CE3-F12A77D13454}"/>
    <cellStyle name="Output 5 2 10 2 4" xfId="39164" xr:uid="{05447ABA-344B-43BE-BA3C-BFAAB71404FE}"/>
    <cellStyle name="Output 5 2 10 2 4 2" xfId="39165" xr:uid="{C2F44584-5968-4B19-AE61-A390FF4AB29F}"/>
    <cellStyle name="Output 5 2 10 2 5" xfId="39166" xr:uid="{981B769A-B2AB-4A40-A453-EE930B9EF59A}"/>
    <cellStyle name="Output 5 2 10 2 6" xfId="39167" xr:uid="{2029544A-4EE0-4286-B4FC-3CB013A322B1}"/>
    <cellStyle name="Output 5 2 10 2 7" xfId="39168" xr:uid="{1709EC22-018B-4ECC-8003-E22924AE8E49}"/>
    <cellStyle name="Output 5 2 10 2 8" xfId="39169" xr:uid="{03E006CF-A9FE-41D2-AEDC-09AA5B7D412F}"/>
    <cellStyle name="Output 5 2 10 2 9" xfId="39170" xr:uid="{6561951B-A634-4DD2-ADAB-C261648461D3}"/>
    <cellStyle name="Output 5 2 10 20" xfId="39171" xr:uid="{6A135891-015D-4018-A3CA-54EDD65249BA}"/>
    <cellStyle name="Output 5 2 10 3" xfId="39172" xr:uid="{3F51E4E5-2AA7-4DA5-80CE-8E5BB12E5F1A}"/>
    <cellStyle name="Output 5 2 10 3 10" xfId="39173" xr:uid="{91EA2AB8-1934-4775-A90A-88F72088FED1}"/>
    <cellStyle name="Output 5 2 10 3 11" xfId="39174" xr:uid="{75EDDBE2-AC98-4FF1-A530-08C38163EA12}"/>
    <cellStyle name="Output 5 2 10 3 12" xfId="39175" xr:uid="{3848DC2E-A501-4CD7-B9F7-FF35B612E129}"/>
    <cellStyle name="Output 5 2 10 3 13" xfId="39176" xr:uid="{9D78B88A-2E2E-4A61-9477-BABBFFD2A96F}"/>
    <cellStyle name="Output 5 2 10 3 14" xfId="39177" xr:uid="{31D5B352-90FC-4C59-BD68-5633DB27E905}"/>
    <cellStyle name="Output 5 2 10 3 15" xfId="39178" xr:uid="{C0A19E41-446A-4ECB-8C22-5A5DE54797C8}"/>
    <cellStyle name="Output 5 2 10 3 16" xfId="39179" xr:uid="{7FA09850-BDAB-4D0C-B716-46C8624CCB03}"/>
    <cellStyle name="Output 5 2 10 3 17" xfId="39180" xr:uid="{6C105FFD-4F20-49F4-BB00-0E053D395577}"/>
    <cellStyle name="Output 5 2 10 3 18" xfId="39181" xr:uid="{83CE6C08-1A57-4E43-81CE-67548E09DDAC}"/>
    <cellStyle name="Output 5 2 10 3 2" xfId="39182" xr:uid="{B80795DF-4D72-44BF-80E8-6E5B14274E5C}"/>
    <cellStyle name="Output 5 2 10 3 2 2" xfId="39183" xr:uid="{D44E78B3-169C-4A4E-83DD-4E0A256BD9BC}"/>
    <cellStyle name="Output 5 2 10 3 2 2 2" xfId="39184" xr:uid="{5EDCF192-6C15-4679-9548-77E7CCF537B4}"/>
    <cellStyle name="Output 5 2 10 3 2 3" xfId="39185" xr:uid="{E2B554B3-436B-4827-BFFC-5C90D017823D}"/>
    <cellStyle name="Output 5 2 10 3 3" xfId="39186" xr:uid="{2211D807-437C-4D2D-ADE9-0F2AC885BE57}"/>
    <cellStyle name="Output 5 2 10 3 3 2" xfId="39187" xr:uid="{82BA8BC0-B17C-43B3-B151-ADC9C664DB27}"/>
    <cellStyle name="Output 5 2 10 3 3 2 2" xfId="39188" xr:uid="{DEF59616-0C24-48D5-8B9D-428E21F9BBDF}"/>
    <cellStyle name="Output 5 2 10 3 3 3" xfId="39189" xr:uid="{A8DA8C69-8654-4EC3-8525-2B0098E16C47}"/>
    <cellStyle name="Output 5 2 10 3 4" xfId="39190" xr:uid="{C166DB48-421A-496F-B62F-01AF9146C143}"/>
    <cellStyle name="Output 5 2 10 3 4 2" xfId="39191" xr:uid="{D2AC94B2-B83E-4903-8872-F25C0C2666C7}"/>
    <cellStyle name="Output 5 2 10 3 5" xfId="39192" xr:uid="{BC47F4E9-543D-42E6-ABBC-2874988AD148}"/>
    <cellStyle name="Output 5 2 10 3 6" xfId="39193" xr:uid="{75AEEEC2-6F38-4DA2-B8B9-74902EFD4083}"/>
    <cellStyle name="Output 5 2 10 3 7" xfId="39194" xr:uid="{E559A52B-D12A-4BB6-AA24-914C32F5AEDB}"/>
    <cellStyle name="Output 5 2 10 3 8" xfId="39195" xr:uid="{68E0B923-0DDF-459D-963F-509185BA4827}"/>
    <cellStyle name="Output 5 2 10 3 9" xfId="39196" xr:uid="{7F127DA3-AFC6-4E53-8297-5475777A0018}"/>
    <cellStyle name="Output 5 2 10 4" xfId="39197" xr:uid="{1238A0BF-DA05-4BFA-B0DD-A92929C93264}"/>
    <cellStyle name="Output 5 2 10 4 2" xfId="39198" xr:uid="{A680217A-1978-47EB-B081-B55E37142F51}"/>
    <cellStyle name="Output 5 2 10 4 2 2" xfId="39199" xr:uid="{784463F3-037F-4B1C-AC4A-95E6F4CE003D}"/>
    <cellStyle name="Output 5 2 10 4 3" xfId="39200" xr:uid="{EC05AAD9-460B-4F18-8246-F8F479579F3A}"/>
    <cellStyle name="Output 5 2 10 5" xfId="39201" xr:uid="{35C27090-4895-4047-9B77-26BE88FD852A}"/>
    <cellStyle name="Output 5 2 10 5 2" xfId="39202" xr:uid="{90B0D2EA-7402-4DEA-91FD-ED745A5ABFF8}"/>
    <cellStyle name="Output 5 2 10 5 2 2" xfId="39203" xr:uid="{1145E215-BF49-4308-A6F2-6014EE924AEE}"/>
    <cellStyle name="Output 5 2 10 5 3" xfId="39204" xr:uid="{E2ACDB46-6020-4ECD-8CB0-2B8219BC498A}"/>
    <cellStyle name="Output 5 2 10 6" xfId="39205" xr:uid="{03BF9D44-1DEA-4FDD-A1AE-94809927A8C4}"/>
    <cellStyle name="Output 5 2 10 6 2" xfId="39206" xr:uid="{055A5D31-097E-432C-A8EF-4841E2E2AF19}"/>
    <cellStyle name="Output 5 2 10 7" xfId="39207" xr:uid="{6BE6141A-5428-4CF6-A408-9D647A7676C1}"/>
    <cellStyle name="Output 5 2 10 8" xfId="39208" xr:uid="{91B0DAF6-2955-4C1F-B686-A588447C820A}"/>
    <cellStyle name="Output 5 2 10 9" xfId="39209" xr:uid="{34409BBF-F98F-4631-A663-0CDE8D264FCF}"/>
    <cellStyle name="Output 5 2 11" xfId="39210" xr:uid="{98951399-D09B-434D-BD42-93DB325055AE}"/>
    <cellStyle name="Output 5 2 11 10" xfId="39211" xr:uid="{A5A4BD1C-596E-49EA-8D60-D58F43571EAF}"/>
    <cellStyle name="Output 5 2 11 11" xfId="39212" xr:uid="{38E481E5-BE31-4A40-AD3C-0260A9AA6B7B}"/>
    <cellStyle name="Output 5 2 11 12" xfId="39213" xr:uid="{96BCD2C2-DF50-4297-8CAB-66A471090E63}"/>
    <cellStyle name="Output 5 2 11 13" xfId="39214" xr:uid="{278F9443-116A-4460-AF62-BFBB066346A9}"/>
    <cellStyle name="Output 5 2 11 14" xfId="39215" xr:uid="{4633FF27-25CB-41BC-8D17-DB663EB8036E}"/>
    <cellStyle name="Output 5 2 11 15" xfId="39216" xr:uid="{82FD954C-B33D-49C9-9FB3-02713E7A7CD2}"/>
    <cellStyle name="Output 5 2 11 16" xfId="39217" xr:uid="{A759DE4A-D5B6-410C-B0C5-C686C0CCAAF4}"/>
    <cellStyle name="Output 5 2 11 17" xfId="39218" xr:uid="{4023A808-B3C5-4E03-A185-B32CE6D03EA0}"/>
    <cellStyle name="Output 5 2 11 18" xfId="39219" xr:uid="{3AB80D5E-D657-4AE0-AAE3-3C9493071629}"/>
    <cellStyle name="Output 5 2 11 19" xfId="39220" xr:uid="{34BA96A7-561F-4D15-96E4-34927358BBCB}"/>
    <cellStyle name="Output 5 2 11 2" xfId="39221" xr:uid="{81988A8D-77C5-49EC-99E9-4739203BD278}"/>
    <cellStyle name="Output 5 2 11 2 10" xfId="39222" xr:uid="{AA83CE5B-270F-49DF-9C0E-E624EF1EA682}"/>
    <cellStyle name="Output 5 2 11 2 11" xfId="39223" xr:uid="{407317D2-74D2-4F2A-BA4E-DF02D09533EF}"/>
    <cellStyle name="Output 5 2 11 2 12" xfId="39224" xr:uid="{C88AEBF8-D3F2-436F-A0A8-67CA85B79BEE}"/>
    <cellStyle name="Output 5 2 11 2 13" xfId="39225" xr:uid="{B8AF2FAA-C3ED-45BC-B86C-7EE464749989}"/>
    <cellStyle name="Output 5 2 11 2 14" xfId="39226" xr:uid="{F712C56B-C369-40FB-8AC3-2BB54B1DC020}"/>
    <cellStyle name="Output 5 2 11 2 15" xfId="39227" xr:uid="{70CAE2AE-708D-475B-8D72-E0607FBD2FA5}"/>
    <cellStyle name="Output 5 2 11 2 16" xfId="39228" xr:uid="{D33F3A19-EC66-4D7B-84D8-2529CCD2986B}"/>
    <cellStyle name="Output 5 2 11 2 17" xfId="39229" xr:uid="{F2855D64-ACF6-425D-A0C8-D1BC850D03B0}"/>
    <cellStyle name="Output 5 2 11 2 18" xfId="39230" xr:uid="{B9CC8608-87A3-4A19-A9AC-0D5A7F81849B}"/>
    <cellStyle name="Output 5 2 11 2 2" xfId="39231" xr:uid="{9665985B-D4DC-4E6A-A4C9-876AEFF349C3}"/>
    <cellStyle name="Output 5 2 11 2 2 2" xfId="39232" xr:uid="{7E65A188-AE75-40D6-89AB-CADE0526BF1A}"/>
    <cellStyle name="Output 5 2 11 2 2 2 2" xfId="39233" xr:uid="{0B2E4F6F-CE69-44C6-B833-033097DD9458}"/>
    <cellStyle name="Output 5 2 11 2 2 3" xfId="39234" xr:uid="{BEBF1325-84BC-4D6E-94D1-21EB4F76E317}"/>
    <cellStyle name="Output 5 2 11 2 3" xfId="39235" xr:uid="{5ADE7557-424E-48A7-8D05-9FB1C963EEFD}"/>
    <cellStyle name="Output 5 2 11 2 3 2" xfId="39236" xr:uid="{BF86ABBD-8A04-405E-ABCC-8A3188453513}"/>
    <cellStyle name="Output 5 2 11 2 3 2 2" xfId="39237" xr:uid="{B56B3601-457C-467F-8D3D-D37FB68D8C8F}"/>
    <cellStyle name="Output 5 2 11 2 3 3" xfId="39238" xr:uid="{30ACC490-0334-4EA1-B7DF-2247EA416095}"/>
    <cellStyle name="Output 5 2 11 2 4" xfId="39239" xr:uid="{153A35A9-837B-43CC-B423-D839AE7C7778}"/>
    <cellStyle name="Output 5 2 11 2 4 2" xfId="39240" xr:uid="{2524C9F9-A9C4-4E5A-A347-AA6C640AD85A}"/>
    <cellStyle name="Output 5 2 11 2 5" xfId="39241" xr:uid="{6FBC030D-5BB9-44DF-97DD-44506971BF9D}"/>
    <cellStyle name="Output 5 2 11 2 6" xfId="39242" xr:uid="{0CC1FB51-A68C-4571-9966-AFFBB2FEF849}"/>
    <cellStyle name="Output 5 2 11 2 7" xfId="39243" xr:uid="{8B03163B-F2A7-4440-B899-486B68E93159}"/>
    <cellStyle name="Output 5 2 11 2 8" xfId="39244" xr:uid="{1FBA68F6-88B3-411A-8466-8F8223E11B17}"/>
    <cellStyle name="Output 5 2 11 2 9" xfId="39245" xr:uid="{B45A0963-C0C7-4966-83F9-328AF8460788}"/>
    <cellStyle name="Output 5 2 11 20" xfId="39246" xr:uid="{5E69D385-0662-4D1A-B489-3D9758C11D7F}"/>
    <cellStyle name="Output 5 2 11 3" xfId="39247" xr:uid="{EBB44936-DF3A-4009-AEBE-AD94CECCB0B0}"/>
    <cellStyle name="Output 5 2 11 3 10" xfId="39248" xr:uid="{3657031C-3800-4AF6-A457-B4054E905761}"/>
    <cellStyle name="Output 5 2 11 3 11" xfId="39249" xr:uid="{517874E6-497E-4EC5-8AA2-43F6E540DC7B}"/>
    <cellStyle name="Output 5 2 11 3 12" xfId="39250" xr:uid="{945AEEB9-5EE9-4EC7-8D03-3A5320147346}"/>
    <cellStyle name="Output 5 2 11 3 13" xfId="39251" xr:uid="{11DFBF4F-226C-4E81-AD35-35548EC27D0C}"/>
    <cellStyle name="Output 5 2 11 3 14" xfId="39252" xr:uid="{3D30E667-49C7-4D39-9B05-5B90DD950911}"/>
    <cellStyle name="Output 5 2 11 3 15" xfId="39253" xr:uid="{C4C8B389-B73D-4A52-9E42-A9CA03D506B7}"/>
    <cellStyle name="Output 5 2 11 3 16" xfId="39254" xr:uid="{BB05A2F7-610A-4852-9D4D-E39AB27EF799}"/>
    <cellStyle name="Output 5 2 11 3 17" xfId="39255" xr:uid="{0C135351-810C-46C4-B969-282DD82B8BB1}"/>
    <cellStyle name="Output 5 2 11 3 18" xfId="39256" xr:uid="{B25B7D30-6A16-445D-B228-78D4B01DBC01}"/>
    <cellStyle name="Output 5 2 11 3 2" xfId="39257" xr:uid="{910E738F-A4F4-4746-9CBA-A97234093C95}"/>
    <cellStyle name="Output 5 2 11 3 2 2" xfId="39258" xr:uid="{1DD2DBA1-C788-4A56-93B3-A25F607B2F57}"/>
    <cellStyle name="Output 5 2 11 3 2 2 2" xfId="39259" xr:uid="{8D4260C6-790B-4D63-9FD1-7849127DB490}"/>
    <cellStyle name="Output 5 2 11 3 2 3" xfId="39260" xr:uid="{85B78F99-D3DD-483A-8089-A3C7B6F6A57B}"/>
    <cellStyle name="Output 5 2 11 3 3" xfId="39261" xr:uid="{B7303D22-00DC-4BF7-AFBD-2A64C563028D}"/>
    <cellStyle name="Output 5 2 11 3 3 2" xfId="39262" xr:uid="{2915F904-80C5-4A8E-AE37-58CA196CB197}"/>
    <cellStyle name="Output 5 2 11 3 3 2 2" xfId="39263" xr:uid="{EB5933C0-BF4B-4A59-B025-AE0E35A6DBE7}"/>
    <cellStyle name="Output 5 2 11 3 3 3" xfId="39264" xr:uid="{42F58A3A-10F3-4BC2-A112-8B33006A8F18}"/>
    <cellStyle name="Output 5 2 11 3 4" xfId="39265" xr:uid="{E88B7F7B-1247-478B-BF9D-068337F0C935}"/>
    <cellStyle name="Output 5 2 11 3 4 2" xfId="39266" xr:uid="{7722BD2E-0A02-416D-8518-887A8ACB6729}"/>
    <cellStyle name="Output 5 2 11 3 5" xfId="39267" xr:uid="{952B878F-222E-4F23-8FF7-CF7B48044C13}"/>
    <cellStyle name="Output 5 2 11 3 6" xfId="39268" xr:uid="{FAF0A68D-A6F1-4F94-8312-F99B045E58E8}"/>
    <cellStyle name="Output 5 2 11 3 7" xfId="39269" xr:uid="{E3A88F17-522F-4449-8AAE-6EFA8802765F}"/>
    <cellStyle name="Output 5 2 11 3 8" xfId="39270" xr:uid="{653F5677-93E0-433F-AD80-ECF3DB4030CE}"/>
    <cellStyle name="Output 5 2 11 3 9" xfId="39271" xr:uid="{ED7725C6-EBD7-44CC-9E75-34E1CFAB3444}"/>
    <cellStyle name="Output 5 2 11 4" xfId="39272" xr:uid="{7BBF1AC8-4C1B-4D1D-BC6F-22BD2770F091}"/>
    <cellStyle name="Output 5 2 11 4 2" xfId="39273" xr:uid="{BC9879CD-554C-4C97-9075-97F6C693EBF8}"/>
    <cellStyle name="Output 5 2 11 4 2 2" xfId="39274" xr:uid="{70F63796-3118-48A0-B5AB-FBAF8C2EC3CF}"/>
    <cellStyle name="Output 5 2 11 4 3" xfId="39275" xr:uid="{0D8007DE-9068-4AD6-97CE-1C44305B9067}"/>
    <cellStyle name="Output 5 2 11 5" xfId="39276" xr:uid="{A8EB3A9D-7A0F-41B0-8B19-62D9440560C7}"/>
    <cellStyle name="Output 5 2 11 5 2" xfId="39277" xr:uid="{9988FCCF-1F1C-4749-8696-5548392BF05D}"/>
    <cellStyle name="Output 5 2 11 5 2 2" xfId="39278" xr:uid="{7DCE3243-22D8-4823-958D-D83A4E5531DA}"/>
    <cellStyle name="Output 5 2 11 5 3" xfId="39279" xr:uid="{6C433C4D-6067-4C37-852C-265D868A48A1}"/>
    <cellStyle name="Output 5 2 11 6" xfId="39280" xr:uid="{37E2B845-6FA2-4455-B0E8-3FE3A0AAC066}"/>
    <cellStyle name="Output 5 2 11 6 2" xfId="39281" xr:uid="{768CBDA4-CCD5-49B5-BF45-4CD799F442FD}"/>
    <cellStyle name="Output 5 2 11 7" xfId="39282" xr:uid="{3C63DDC3-BB45-451E-BF44-47B873CB8E66}"/>
    <cellStyle name="Output 5 2 11 8" xfId="39283" xr:uid="{2352E6BF-567A-4C8A-9324-52083C939BEF}"/>
    <cellStyle name="Output 5 2 11 9" xfId="39284" xr:uid="{823FB131-EAAD-4BCB-AEC1-55CBC1AC4CFC}"/>
    <cellStyle name="Output 5 2 12" xfId="39285" xr:uid="{B8C24DF6-E25D-4D92-9492-89482F03FFAB}"/>
    <cellStyle name="Output 5 2 12 10" xfId="39286" xr:uid="{E712AA69-445F-4543-A0D6-74AFA66FCFC8}"/>
    <cellStyle name="Output 5 2 12 11" xfId="39287" xr:uid="{1583FA30-DB46-43CB-893D-7F426C7B8044}"/>
    <cellStyle name="Output 5 2 12 12" xfId="39288" xr:uid="{E1C8C1CE-D993-46CD-8C29-6BAB2CBB5490}"/>
    <cellStyle name="Output 5 2 12 13" xfId="39289" xr:uid="{4A2DAEF6-92F2-4EDE-A236-6BA50E7E84F7}"/>
    <cellStyle name="Output 5 2 12 14" xfId="39290" xr:uid="{4E0D10F4-E3A9-4160-8949-EAE4739F9FF8}"/>
    <cellStyle name="Output 5 2 12 15" xfId="39291" xr:uid="{95623698-C365-4B89-9CC9-54C20E8B8C21}"/>
    <cellStyle name="Output 5 2 12 16" xfId="39292" xr:uid="{8A363D48-2748-40DD-9A53-899F433551F2}"/>
    <cellStyle name="Output 5 2 12 17" xfId="39293" xr:uid="{6CD25FE3-692B-47DC-B62B-ABA27ABEDC66}"/>
    <cellStyle name="Output 5 2 12 18" xfId="39294" xr:uid="{EBAB271A-BB51-4304-98DF-12A97CB00F3C}"/>
    <cellStyle name="Output 5 2 12 19" xfId="39295" xr:uid="{0F515F1A-33AD-4D30-B54E-D3AFA4839609}"/>
    <cellStyle name="Output 5 2 12 2" xfId="39296" xr:uid="{09A60C92-D529-4C22-BA97-A2626DAF1DF5}"/>
    <cellStyle name="Output 5 2 12 2 10" xfId="39297" xr:uid="{157C857F-9976-495F-856E-B53442D42DF6}"/>
    <cellStyle name="Output 5 2 12 2 11" xfId="39298" xr:uid="{0E75C012-C4AF-41D1-93C8-EC456CE7954F}"/>
    <cellStyle name="Output 5 2 12 2 12" xfId="39299" xr:uid="{BB5B84B2-C315-43FE-90FB-8AB266DE6CDE}"/>
    <cellStyle name="Output 5 2 12 2 13" xfId="39300" xr:uid="{B4E8F1E7-5178-47C0-8877-8F58F6302E4E}"/>
    <cellStyle name="Output 5 2 12 2 14" xfId="39301" xr:uid="{A3DF6E47-8D22-476C-8BB4-05F533886EA6}"/>
    <cellStyle name="Output 5 2 12 2 15" xfId="39302" xr:uid="{1A86FB1A-12DD-4DBB-8A7E-E8161A97A14C}"/>
    <cellStyle name="Output 5 2 12 2 16" xfId="39303" xr:uid="{230C14C9-565D-407E-97C6-E5AC0BE0646A}"/>
    <cellStyle name="Output 5 2 12 2 17" xfId="39304" xr:uid="{794566CD-06A4-49D6-8045-5DBAD7706AEE}"/>
    <cellStyle name="Output 5 2 12 2 18" xfId="39305" xr:uid="{25973B61-883F-407B-BF45-F60D662767B6}"/>
    <cellStyle name="Output 5 2 12 2 2" xfId="39306" xr:uid="{5C7C7B8D-E5D8-4E9E-9574-4FE1445F3399}"/>
    <cellStyle name="Output 5 2 12 2 2 2" xfId="39307" xr:uid="{D62D03AC-49BB-4767-A856-3921F7984AEF}"/>
    <cellStyle name="Output 5 2 12 2 2 2 2" xfId="39308" xr:uid="{4894249D-241B-485A-A869-CF5842AFC27D}"/>
    <cellStyle name="Output 5 2 12 2 2 3" xfId="39309" xr:uid="{6538862B-4F15-4E47-94E5-203260DD60B7}"/>
    <cellStyle name="Output 5 2 12 2 3" xfId="39310" xr:uid="{E8675C4B-5FAE-4D09-ADCC-2B7331235213}"/>
    <cellStyle name="Output 5 2 12 2 3 2" xfId="39311" xr:uid="{7F2036AE-6739-49A3-BCB1-FB7970ECCABE}"/>
    <cellStyle name="Output 5 2 12 2 3 2 2" xfId="39312" xr:uid="{10684033-03D3-48FD-B111-0DE5B5E3D4E2}"/>
    <cellStyle name="Output 5 2 12 2 3 3" xfId="39313" xr:uid="{CF215220-C686-4CFA-9F66-2AC42D9527AC}"/>
    <cellStyle name="Output 5 2 12 2 4" xfId="39314" xr:uid="{95AFBA64-156D-4E19-B0C5-54E6A4518669}"/>
    <cellStyle name="Output 5 2 12 2 4 2" xfId="39315" xr:uid="{ED505C5B-7F6E-453D-A024-FA50CDDE1840}"/>
    <cellStyle name="Output 5 2 12 2 5" xfId="39316" xr:uid="{716D314A-7B2A-4E7F-9210-342EE0DD8636}"/>
    <cellStyle name="Output 5 2 12 2 6" xfId="39317" xr:uid="{812A0D80-E8E5-4F8A-BFB9-90C3D70E54E7}"/>
    <cellStyle name="Output 5 2 12 2 7" xfId="39318" xr:uid="{F34711C1-C76B-40E8-A60D-970EEA70BCCF}"/>
    <cellStyle name="Output 5 2 12 2 8" xfId="39319" xr:uid="{557F4454-8DF7-4977-B055-50277B24582A}"/>
    <cellStyle name="Output 5 2 12 2 9" xfId="39320" xr:uid="{C32BB551-EBBA-4E35-8443-5B9F8225719B}"/>
    <cellStyle name="Output 5 2 12 20" xfId="39321" xr:uid="{3168E888-643D-4DEA-9389-7DD326DF709B}"/>
    <cellStyle name="Output 5 2 12 3" xfId="39322" xr:uid="{F5697A77-E0BF-4704-B7BE-F659FDEC011B}"/>
    <cellStyle name="Output 5 2 12 3 10" xfId="39323" xr:uid="{6D77F015-C6BD-45EB-9268-222EB4C04ECD}"/>
    <cellStyle name="Output 5 2 12 3 11" xfId="39324" xr:uid="{5B57ADEB-A16E-4BFC-9D8D-D2EC63348B46}"/>
    <cellStyle name="Output 5 2 12 3 12" xfId="39325" xr:uid="{C69C45C8-392F-48ED-BA16-26BE7214E3C0}"/>
    <cellStyle name="Output 5 2 12 3 13" xfId="39326" xr:uid="{474126E8-6917-42E9-842E-DBCB940FC0A3}"/>
    <cellStyle name="Output 5 2 12 3 14" xfId="39327" xr:uid="{C6334A2B-DF75-4F7C-9F8E-BC25614A3ABB}"/>
    <cellStyle name="Output 5 2 12 3 15" xfId="39328" xr:uid="{8374694F-7F1B-497A-AE2A-9829AE8A63B9}"/>
    <cellStyle name="Output 5 2 12 3 16" xfId="39329" xr:uid="{3ECDC0D9-3CA2-4255-96CE-C09C3520F9DD}"/>
    <cellStyle name="Output 5 2 12 3 17" xfId="39330" xr:uid="{443910C0-5804-46A5-8D48-9775152144FC}"/>
    <cellStyle name="Output 5 2 12 3 18" xfId="39331" xr:uid="{49A66444-A05C-4E0F-B33B-3FD32B860F24}"/>
    <cellStyle name="Output 5 2 12 3 2" xfId="39332" xr:uid="{BE543192-24FB-446E-93A4-FE9A2D733EA5}"/>
    <cellStyle name="Output 5 2 12 3 2 2" xfId="39333" xr:uid="{1583A630-A70E-4353-9763-C7D64D2CA677}"/>
    <cellStyle name="Output 5 2 12 3 2 2 2" xfId="39334" xr:uid="{65B7223E-52C7-426A-9A5E-C240F8B6D46A}"/>
    <cellStyle name="Output 5 2 12 3 2 3" xfId="39335" xr:uid="{4242247C-6656-460F-8076-5AE92B7B5B65}"/>
    <cellStyle name="Output 5 2 12 3 3" xfId="39336" xr:uid="{5D3787F6-14C7-4177-83FC-572F6942E627}"/>
    <cellStyle name="Output 5 2 12 3 3 2" xfId="39337" xr:uid="{4E68C4EA-CEB3-4259-ABF8-160B9DF5BD3E}"/>
    <cellStyle name="Output 5 2 12 3 3 2 2" xfId="39338" xr:uid="{60076B44-CAD2-4994-8F25-F6AFF32199A0}"/>
    <cellStyle name="Output 5 2 12 3 3 3" xfId="39339" xr:uid="{CBA55121-4434-49E6-A11D-982B75C3BB4D}"/>
    <cellStyle name="Output 5 2 12 3 4" xfId="39340" xr:uid="{051B5536-6684-476A-92DD-E15093A9B778}"/>
    <cellStyle name="Output 5 2 12 3 4 2" xfId="39341" xr:uid="{4437887D-01A1-4A29-AADB-A9C3B2B9963F}"/>
    <cellStyle name="Output 5 2 12 3 5" xfId="39342" xr:uid="{7534E480-C9F3-4E06-9F9F-0D7AC2C8D639}"/>
    <cellStyle name="Output 5 2 12 3 6" xfId="39343" xr:uid="{E0395319-F700-451F-82B7-25319A1D2011}"/>
    <cellStyle name="Output 5 2 12 3 7" xfId="39344" xr:uid="{C333F3F8-3574-40D1-9FDC-EE349CF91C99}"/>
    <cellStyle name="Output 5 2 12 3 8" xfId="39345" xr:uid="{3B45C326-2F16-4299-B500-A5529FF1CE5D}"/>
    <cellStyle name="Output 5 2 12 3 9" xfId="39346" xr:uid="{CA978455-EF74-4AC7-93E7-4740EF5CB046}"/>
    <cellStyle name="Output 5 2 12 4" xfId="39347" xr:uid="{29E6F4CD-4385-46B1-8D68-8D62C2F5FE0E}"/>
    <cellStyle name="Output 5 2 12 4 2" xfId="39348" xr:uid="{C8710E96-3C0F-49F1-A988-B2684E0A6292}"/>
    <cellStyle name="Output 5 2 12 4 2 2" xfId="39349" xr:uid="{B5A5B913-76F9-457A-B67D-A90A8050114E}"/>
    <cellStyle name="Output 5 2 12 4 3" xfId="39350" xr:uid="{E5331729-52D2-4352-B02B-EB4933323234}"/>
    <cellStyle name="Output 5 2 12 5" xfId="39351" xr:uid="{BF710A46-6D7B-4FC9-98F5-D023E1191F9D}"/>
    <cellStyle name="Output 5 2 12 5 2" xfId="39352" xr:uid="{AB311EFA-8ECE-4316-93A8-868AC0E89DE6}"/>
    <cellStyle name="Output 5 2 12 5 2 2" xfId="39353" xr:uid="{304CB05E-8DE0-4D93-AA9F-821EE997237C}"/>
    <cellStyle name="Output 5 2 12 5 3" xfId="39354" xr:uid="{8847F5A2-637B-4213-93E4-AC579C3A35FC}"/>
    <cellStyle name="Output 5 2 12 6" xfId="39355" xr:uid="{4E9D3095-BDB1-4BCE-B559-2D05689763C9}"/>
    <cellStyle name="Output 5 2 12 6 2" xfId="39356" xr:uid="{5E41FA84-507A-462E-A6EC-8673DC4296D5}"/>
    <cellStyle name="Output 5 2 12 7" xfId="39357" xr:uid="{0F7226ED-9284-4FDD-BE1F-557C24D02AA4}"/>
    <cellStyle name="Output 5 2 12 8" xfId="39358" xr:uid="{250D5E9A-0A69-4024-9626-6D730528082E}"/>
    <cellStyle name="Output 5 2 12 9" xfId="39359" xr:uid="{DA4EF8E6-80A1-46A3-9AE4-03C3F90ECA12}"/>
    <cellStyle name="Output 5 2 13" xfId="39360" xr:uid="{6C874BBB-AA13-4166-BDAA-D0249B921950}"/>
    <cellStyle name="Output 5 2 13 10" xfId="39361" xr:uid="{8ABE2420-8E4A-4FC4-B099-624368DEE5E9}"/>
    <cellStyle name="Output 5 2 13 11" xfId="39362" xr:uid="{BE50A209-5379-434D-9AEE-915D63892AD1}"/>
    <cellStyle name="Output 5 2 13 12" xfId="39363" xr:uid="{7A5D9241-BA98-48B8-839D-E28BC667F01D}"/>
    <cellStyle name="Output 5 2 13 13" xfId="39364" xr:uid="{214C0624-4565-46A3-9FC7-49B51A689995}"/>
    <cellStyle name="Output 5 2 13 14" xfId="39365" xr:uid="{7AA80794-D138-4F7B-B5D1-83BBB9648F11}"/>
    <cellStyle name="Output 5 2 13 15" xfId="39366" xr:uid="{EDEADB3D-C238-48DC-B863-D5EDA6E2B5DF}"/>
    <cellStyle name="Output 5 2 13 16" xfId="39367" xr:uid="{8F10AC33-C14B-4242-8371-2E3D52DBA0F4}"/>
    <cellStyle name="Output 5 2 13 17" xfId="39368" xr:uid="{A316F9B5-B646-405D-90B2-770CFA50DBB7}"/>
    <cellStyle name="Output 5 2 13 18" xfId="39369" xr:uid="{B7D00BEB-C24D-476F-8281-B7F5458CBEDE}"/>
    <cellStyle name="Output 5 2 13 19" xfId="39370" xr:uid="{D3CE3E43-B382-4F40-8E0E-74721C63F06B}"/>
    <cellStyle name="Output 5 2 13 2" xfId="39371" xr:uid="{C5D5E962-C83B-4D47-AA8C-715C6F79CD35}"/>
    <cellStyle name="Output 5 2 13 2 10" xfId="39372" xr:uid="{5FD5B565-5245-46CC-A1AE-7EA3187CFB54}"/>
    <cellStyle name="Output 5 2 13 2 11" xfId="39373" xr:uid="{8D27960F-9DD7-4D66-B57F-39424C004E0F}"/>
    <cellStyle name="Output 5 2 13 2 12" xfId="39374" xr:uid="{CF1F465F-722E-4BF7-A179-61B1585F0F39}"/>
    <cellStyle name="Output 5 2 13 2 13" xfId="39375" xr:uid="{C1496615-C5C4-4147-82CE-940BE69D9083}"/>
    <cellStyle name="Output 5 2 13 2 14" xfId="39376" xr:uid="{D69D02B7-F6D0-4FA8-8D5F-7593AC0B36CA}"/>
    <cellStyle name="Output 5 2 13 2 15" xfId="39377" xr:uid="{999EE63E-FE47-43DB-B57B-C886572705A8}"/>
    <cellStyle name="Output 5 2 13 2 16" xfId="39378" xr:uid="{D85E4D5F-CF5F-46DE-AD04-C1625A7AB056}"/>
    <cellStyle name="Output 5 2 13 2 17" xfId="39379" xr:uid="{1183F8A9-A4FD-4C15-98CC-3AE97C803EB7}"/>
    <cellStyle name="Output 5 2 13 2 18" xfId="39380" xr:uid="{DE4C1F95-A994-4D1C-A4C1-BC8DD74F8B25}"/>
    <cellStyle name="Output 5 2 13 2 2" xfId="39381" xr:uid="{7930F334-5FCA-402A-A3B0-E1148518942E}"/>
    <cellStyle name="Output 5 2 13 2 2 2" xfId="39382" xr:uid="{705C3B4B-7C3A-43E5-9324-5E6D1FE7BABB}"/>
    <cellStyle name="Output 5 2 13 2 2 2 2" xfId="39383" xr:uid="{D006327B-323A-46A1-9042-BA26A4A6779B}"/>
    <cellStyle name="Output 5 2 13 2 2 3" xfId="39384" xr:uid="{25090191-DDD9-4BBD-A6C6-10AEFD53B30A}"/>
    <cellStyle name="Output 5 2 13 2 3" xfId="39385" xr:uid="{B9B74706-FE9F-4B99-998A-5B4F6B2E6955}"/>
    <cellStyle name="Output 5 2 13 2 3 2" xfId="39386" xr:uid="{FAE6354A-029E-4777-A1FF-7C9FB485ED00}"/>
    <cellStyle name="Output 5 2 13 2 3 2 2" xfId="39387" xr:uid="{943F765E-6C33-4D08-B2CA-1E8A3EB70801}"/>
    <cellStyle name="Output 5 2 13 2 3 3" xfId="39388" xr:uid="{69FD4155-1AC6-4033-872F-AA5F14A868D7}"/>
    <cellStyle name="Output 5 2 13 2 4" xfId="39389" xr:uid="{65BB684F-E1BF-48C2-B699-077622D77A3A}"/>
    <cellStyle name="Output 5 2 13 2 4 2" xfId="39390" xr:uid="{80A161F0-3715-4681-89D3-1D319282AF85}"/>
    <cellStyle name="Output 5 2 13 2 5" xfId="39391" xr:uid="{32C7ABE8-FB90-4160-9B18-E1BF7F627B29}"/>
    <cellStyle name="Output 5 2 13 2 6" xfId="39392" xr:uid="{EEA72FAD-4943-4688-B19C-DED8D714D258}"/>
    <cellStyle name="Output 5 2 13 2 7" xfId="39393" xr:uid="{1D9312F1-E94C-4A8D-BCDD-B108D944E63A}"/>
    <cellStyle name="Output 5 2 13 2 8" xfId="39394" xr:uid="{3F6802CB-A734-424C-8BC2-C6B3B9DDD4F5}"/>
    <cellStyle name="Output 5 2 13 2 9" xfId="39395" xr:uid="{4BF3A6C1-A199-41A1-9A0D-66189535A7DA}"/>
    <cellStyle name="Output 5 2 13 20" xfId="39396" xr:uid="{CA258F39-A856-468F-B088-E15364A5C6F5}"/>
    <cellStyle name="Output 5 2 13 3" xfId="39397" xr:uid="{9AD4FD05-52F1-4DE5-BCD2-1D73F5662FD1}"/>
    <cellStyle name="Output 5 2 13 3 10" xfId="39398" xr:uid="{4CB61BCA-2665-4648-8CDE-BF2890FAE7DB}"/>
    <cellStyle name="Output 5 2 13 3 11" xfId="39399" xr:uid="{CB9B5780-86EB-4440-9BF6-853A61304110}"/>
    <cellStyle name="Output 5 2 13 3 12" xfId="39400" xr:uid="{D71FAF0E-AD4B-4591-A30C-1D96897DC15F}"/>
    <cellStyle name="Output 5 2 13 3 13" xfId="39401" xr:uid="{CCF5174F-67F0-4CFD-B63A-C9AA191D145A}"/>
    <cellStyle name="Output 5 2 13 3 14" xfId="39402" xr:uid="{D567D318-52CA-46D8-84FB-2EB92328E2D7}"/>
    <cellStyle name="Output 5 2 13 3 15" xfId="39403" xr:uid="{9A3334A4-2EF2-4764-ADAE-6502B6C39E36}"/>
    <cellStyle name="Output 5 2 13 3 16" xfId="39404" xr:uid="{BEA0A8AC-218D-4E45-8EB1-8989AADE25D8}"/>
    <cellStyle name="Output 5 2 13 3 17" xfId="39405" xr:uid="{6CEBBCCD-1DB1-4E60-B30E-1B5F736AD433}"/>
    <cellStyle name="Output 5 2 13 3 18" xfId="39406" xr:uid="{C75961B8-2B44-4E0D-9997-B2ADFB59860A}"/>
    <cellStyle name="Output 5 2 13 3 2" xfId="39407" xr:uid="{C4431C35-2822-4BE1-B85F-240ABAFA42C2}"/>
    <cellStyle name="Output 5 2 13 3 2 2" xfId="39408" xr:uid="{B15FAA4A-1C41-4A68-9C3C-7F43B7A97BC0}"/>
    <cellStyle name="Output 5 2 13 3 2 2 2" xfId="39409" xr:uid="{4B47F92C-EA97-4601-BD6F-9E353AA72A2B}"/>
    <cellStyle name="Output 5 2 13 3 2 3" xfId="39410" xr:uid="{D731661D-8C75-4F2D-9E0A-DCC65A53ABE6}"/>
    <cellStyle name="Output 5 2 13 3 3" xfId="39411" xr:uid="{2E1CF6B6-F43A-461F-902D-7100D719FE99}"/>
    <cellStyle name="Output 5 2 13 3 3 2" xfId="39412" xr:uid="{7907A961-A981-4B51-8EC9-BF181E055D3B}"/>
    <cellStyle name="Output 5 2 13 3 3 2 2" xfId="39413" xr:uid="{A7D4DFA7-72AF-4492-A595-2778FF30C4B6}"/>
    <cellStyle name="Output 5 2 13 3 3 3" xfId="39414" xr:uid="{377294B9-6B65-48AE-B768-7E8635B1DB5E}"/>
    <cellStyle name="Output 5 2 13 3 4" xfId="39415" xr:uid="{01FA086C-A02C-41D2-8904-6E7BD0F9B6C5}"/>
    <cellStyle name="Output 5 2 13 3 4 2" xfId="39416" xr:uid="{492301FD-0FF2-4075-B5E2-A73AB0859A43}"/>
    <cellStyle name="Output 5 2 13 3 5" xfId="39417" xr:uid="{C76B905D-DD61-42B5-A36F-5FB0EBF2BCD8}"/>
    <cellStyle name="Output 5 2 13 3 6" xfId="39418" xr:uid="{0CFF68B0-2628-484B-8602-67A14CA57F24}"/>
    <cellStyle name="Output 5 2 13 3 7" xfId="39419" xr:uid="{184CB432-1553-4381-8E25-1F900B2791FE}"/>
    <cellStyle name="Output 5 2 13 3 8" xfId="39420" xr:uid="{705BEA93-2D34-4075-8B86-97C1B7C9A773}"/>
    <cellStyle name="Output 5 2 13 3 9" xfId="39421" xr:uid="{544471E0-E810-4BD8-B9D8-7279A2CF1E97}"/>
    <cellStyle name="Output 5 2 13 4" xfId="39422" xr:uid="{B7E20BD3-C632-49A6-B769-F0471CC3D3A8}"/>
    <cellStyle name="Output 5 2 13 4 2" xfId="39423" xr:uid="{608AA001-589C-46F0-8264-B47487B93381}"/>
    <cellStyle name="Output 5 2 13 4 2 2" xfId="39424" xr:uid="{CC78D5AA-8ED2-4B90-93C5-B5443D2CE4F8}"/>
    <cellStyle name="Output 5 2 13 4 3" xfId="39425" xr:uid="{91B574BE-25B8-4B52-AD85-A986BAE8CD31}"/>
    <cellStyle name="Output 5 2 13 5" xfId="39426" xr:uid="{911B970A-E20F-4086-8679-6143A7253C94}"/>
    <cellStyle name="Output 5 2 13 5 2" xfId="39427" xr:uid="{FCB46882-8D9D-4802-89D9-A7D950EBC3F0}"/>
    <cellStyle name="Output 5 2 13 5 2 2" xfId="39428" xr:uid="{3F561137-EDCE-4C69-A81A-BD49A75CCDBA}"/>
    <cellStyle name="Output 5 2 13 5 3" xfId="39429" xr:uid="{DBE7A7E3-5BF2-4B33-8B17-481EB1ADD111}"/>
    <cellStyle name="Output 5 2 13 6" xfId="39430" xr:uid="{C5FF29DC-5773-4CB9-BD9C-727A423B0287}"/>
    <cellStyle name="Output 5 2 13 6 2" xfId="39431" xr:uid="{93E6F3FB-A8C4-4783-8436-0B79B603D61A}"/>
    <cellStyle name="Output 5 2 13 7" xfId="39432" xr:uid="{823DF0C2-0EEF-4DD4-96F4-47B8E5C093DD}"/>
    <cellStyle name="Output 5 2 13 8" xfId="39433" xr:uid="{737F9077-70EE-406A-9F85-3B4357E16850}"/>
    <cellStyle name="Output 5 2 13 9" xfId="39434" xr:uid="{D8F13B30-D6D1-4E9C-B375-6D4EB8CFFFF3}"/>
    <cellStyle name="Output 5 2 14" xfId="39435" xr:uid="{43CBA203-F0C9-41BC-8435-29D97C5F3086}"/>
    <cellStyle name="Output 5 2 14 10" xfId="39436" xr:uid="{F5B699BA-6134-4CF8-8D57-501CFDB892D0}"/>
    <cellStyle name="Output 5 2 14 11" xfId="39437" xr:uid="{7261957D-0F3C-434B-98A1-4467112813EF}"/>
    <cellStyle name="Output 5 2 14 12" xfId="39438" xr:uid="{150A47CD-8DE5-4ECA-84A4-AFCDF8D6F0BC}"/>
    <cellStyle name="Output 5 2 14 13" xfId="39439" xr:uid="{EC76FD99-98D5-4D5A-9751-6A0B74736766}"/>
    <cellStyle name="Output 5 2 14 14" xfId="39440" xr:uid="{59A0CB23-3492-42CD-BD57-9DE6A99D9AA7}"/>
    <cellStyle name="Output 5 2 14 15" xfId="39441" xr:uid="{0AE77903-D407-4D98-822A-34855B3B2BE9}"/>
    <cellStyle name="Output 5 2 14 16" xfId="39442" xr:uid="{CD2B2817-87F3-4163-A72A-B00FDF167F0A}"/>
    <cellStyle name="Output 5 2 14 17" xfId="39443" xr:uid="{524DE396-DEFD-4B52-BBBB-E16F7348F700}"/>
    <cellStyle name="Output 5 2 14 18" xfId="39444" xr:uid="{9E4F63BF-5E74-4447-B92C-7D6FFF4F05FE}"/>
    <cellStyle name="Output 5 2 14 19" xfId="39445" xr:uid="{18465DFC-08A5-4A84-BF2F-CD50416FCE87}"/>
    <cellStyle name="Output 5 2 14 2" xfId="39446" xr:uid="{779B7B1B-127B-46B5-8604-AE6E800986C9}"/>
    <cellStyle name="Output 5 2 14 2 10" xfId="39447" xr:uid="{2781DE5B-5AF3-4BA2-A7DB-CD114856A4A7}"/>
    <cellStyle name="Output 5 2 14 2 11" xfId="39448" xr:uid="{2C7CB2E0-02D2-419E-9574-9B8B8D614BA7}"/>
    <cellStyle name="Output 5 2 14 2 12" xfId="39449" xr:uid="{6AFCD9C6-05E5-4504-901E-BDCC65761D81}"/>
    <cellStyle name="Output 5 2 14 2 13" xfId="39450" xr:uid="{4AC6B329-E312-4209-B593-79FDBC34F6B3}"/>
    <cellStyle name="Output 5 2 14 2 14" xfId="39451" xr:uid="{C1D015C2-383E-495D-841C-532F76D0D20F}"/>
    <cellStyle name="Output 5 2 14 2 15" xfId="39452" xr:uid="{35BFCC9E-7CAC-415D-B9F0-4985A1E9C93B}"/>
    <cellStyle name="Output 5 2 14 2 16" xfId="39453" xr:uid="{5F9938CB-2C5E-470E-9D04-D82950FD9015}"/>
    <cellStyle name="Output 5 2 14 2 17" xfId="39454" xr:uid="{1B36B59D-9EDD-4BCB-B622-CEAFDFCA81BD}"/>
    <cellStyle name="Output 5 2 14 2 18" xfId="39455" xr:uid="{B64D9519-365C-4077-9A57-80A211EE9C38}"/>
    <cellStyle name="Output 5 2 14 2 2" xfId="39456" xr:uid="{B559F662-F1E6-466A-9A71-C4B273B5E126}"/>
    <cellStyle name="Output 5 2 14 2 2 2" xfId="39457" xr:uid="{A1A5DD76-3BE5-472C-84AF-954C364F9622}"/>
    <cellStyle name="Output 5 2 14 2 2 2 2" xfId="39458" xr:uid="{6A0A139B-F41A-4916-9381-7F4AED9F701A}"/>
    <cellStyle name="Output 5 2 14 2 2 3" xfId="39459" xr:uid="{D3835A30-2E8F-439F-AE88-66CD3E016BEE}"/>
    <cellStyle name="Output 5 2 14 2 3" xfId="39460" xr:uid="{440EA6F0-358F-485E-8A80-EED47E9EC9AC}"/>
    <cellStyle name="Output 5 2 14 2 3 2" xfId="39461" xr:uid="{8A9E8C68-CB8F-48DD-9D4D-5B188D577B7A}"/>
    <cellStyle name="Output 5 2 14 2 3 2 2" xfId="39462" xr:uid="{1121D1EE-B05C-4A6A-BFC6-D22CDCECE6CD}"/>
    <cellStyle name="Output 5 2 14 2 3 3" xfId="39463" xr:uid="{BA50C48B-CCD7-413A-B3DC-F24E584A9472}"/>
    <cellStyle name="Output 5 2 14 2 4" xfId="39464" xr:uid="{1714D15B-E28E-4FAF-B495-77EE25BAF790}"/>
    <cellStyle name="Output 5 2 14 2 4 2" xfId="39465" xr:uid="{9974E6F4-C7F4-46A3-9C1A-E57455A0A332}"/>
    <cellStyle name="Output 5 2 14 2 5" xfId="39466" xr:uid="{DB50F966-2FCC-4DE5-A78C-F238EF30ACDE}"/>
    <cellStyle name="Output 5 2 14 2 6" xfId="39467" xr:uid="{DB427576-6472-4C49-A030-DCB2E3ABFDC6}"/>
    <cellStyle name="Output 5 2 14 2 7" xfId="39468" xr:uid="{CA9B2699-7230-406E-B563-66FE72B706F0}"/>
    <cellStyle name="Output 5 2 14 2 8" xfId="39469" xr:uid="{05094CA9-E29F-4675-82DD-D270FE062176}"/>
    <cellStyle name="Output 5 2 14 2 9" xfId="39470" xr:uid="{E1B15C09-B719-4588-9EF2-FCB16CF01E17}"/>
    <cellStyle name="Output 5 2 14 20" xfId="39471" xr:uid="{6A3B1F2F-B9AE-474E-B480-35029B6D6D5E}"/>
    <cellStyle name="Output 5 2 14 3" xfId="39472" xr:uid="{A400CEF5-FA26-49C3-A9C9-F86F959F7DFC}"/>
    <cellStyle name="Output 5 2 14 3 10" xfId="39473" xr:uid="{B5CF4431-5FE3-4158-99A7-145627339A84}"/>
    <cellStyle name="Output 5 2 14 3 11" xfId="39474" xr:uid="{D52E379C-0402-46BE-B66D-50FFDC3EFA11}"/>
    <cellStyle name="Output 5 2 14 3 12" xfId="39475" xr:uid="{105B55BA-8724-4159-A3D1-23A9E8E5C198}"/>
    <cellStyle name="Output 5 2 14 3 13" xfId="39476" xr:uid="{D2ABD1E4-6F01-413B-B7A2-CC2A53944800}"/>
    <cellStyle name="Output 5 2 14 3 14" xfId="39477" xr:uid="{A03E0054-1AE8-4311-BC91-7EE061CDEE34}"/>
    <cellStyle name="Output 5 2 14 3 15" xfId="39478" xr:uid="{3042A2B0-AAF5-4A92-9DF6-075E3800B2DE}"/>
    <cellStyle name="Output 5 2 14 3 16" xfId="39479" xr:uid="{91E67FAE-8005-41BC-B75A-F3FEB9C143D0}"/>
    <cellStyle name="Output 5 2 14 3 17" xfId="39480" xr:uid="{306073A0-10E1-469D-8528-9A82D64FB500}"/>
    <cellStyle name="Output 5 2 14 3 18" xfId="39481" xr:uid="{51A7F873-9D0F-48AD-845A-3178361598C7}"/>
    <cellStyle name="Output 5 2 14 3 2" xfId="39482" xr:uid="{37E63BFD-6B3C-4893-BBF0-ED4F09BDA4A6}"/>
    <cellStyle name="Output 5 2 14 3 2 2" xfId="39483" xr:uid="{BF6DB799-B0FC-4199-98AF-7BD49C111BE1}"/>
    <cellStyle name="Output 5 2 14 3 2 2 2" xfId="39484" xr:uid="{33BECE0D-80B0-486B-9D64-79ED395B8BB3}"/>
    <cellStyle name="Output 5 2 14 3 2 3" xfId="39485" xr:uid="{CC5CBA0C-EB26-4F5C-A70F-D728816CA3D0}"/>
    <cellStyle name="Output 5 2 14 3 3" xfId="39486" xr:uid="{6CE80D9F-F894-4C82-8F78-2313C398AA32}"/>
    <cellStyle name="Output 5 2 14 3 3 2" xfId="39487" xr:uid="{0D87A4AA-C3E2-4B23-B40A-D41434CF2235}"/>
    <cellStyle name="Output 5 2 14 3 3 2 2" xfId="39488" xr:uid="{60BCAF27-2D4E-42D6-9C26-4935EFA7E4A0}"/>
    <cellStyle name="Output 5 2 14 3 3 3" xfId="39489" xr:uid="{86BF9D24-97D3-452D-A26A-A78927AE9AF2}"/>
    <cellStyle name="Output 5 2 14 3 4" xfId="39490" xr:uid="{442BC4ED-5E51-49F6-B550-5CC084D145BB}"/>
    <cellStyle name="Output 5 2 14 3 4 2" xfId="39491" xr:uid="{6116E644-50F1-497E-B5CB-89B82B8D0143}"/>
    <cellStyle name="Output 5 2 14 3 5" xfId="39492" xr:uid="{77CB9945-2211-4FF4-BE26-AD71BFFADB02}"/>
    <cellStyle name="Output 5 2 14 3 6" xfId="39493" xr:uid="{DBBFED3A-F900-43A7-8239-96330DDC038D}"/>
    <cellStyle name="Output 5 2 14 3 7" xfId="39494" xr:uid="{20ADE39B-166A-48EF-BA32-75B620F4AB07}"/>
    <cellStyle name="Output 5 2 14 3 8" xfId="39495" xr:uid="{6F532A0F-9DE5-497A-BFEE-B8AE68097C23}"/>
    <cellStyle name="Output 5 2 14 3 9" xfId="39496" xr:uid="{AA9F7984-106E-43B2-9F0F-04A94EDCC257}"/>
    <cellStyle name="Output 5 2 14 4" xfId="39497" xr:uid="{A9C7FF08-750B-4218-9A62-C2453BCDAAC4}"/>
    <cellStyle name="Output 5 2 14 4 2" xfId="39498" xr:uid="{81D12A08-6AFD-4D92-8B0A-D99EBE26DC43}"/>
    <cellStyle name="Output 5 2 14 4 2 2" xfId="39499" xr:uid="{1571DD2C-D1CE-4D40-B47B-C2DDA3D2E177}"/>
    <cellStyle name="Output 5 2 14 4 3" xfId="39500" xr:uid="{7993E1DD-4F01-4D43-BCB8-DD227B1B5C20}"/>
    <cellStyle name="Output 5 2 14 5" xfId="39501" xr:uid="{6F88DF3E-4D34-455B-AB02-7F760C049147}"/>
    <cellStyle name="Output 5 2 14 5 2" xfId="39502" xr:uid="{6C41174F-4B65-468B-B0B6-1E987022F2C5}"/>
    <cellStyle name="Output 5 2 14 5 2 2" xfId="39503" xr:uid="{3A8EE540-52AF-4E87-A6B7-8F92B034A106}"/>
    <cellStyle name="Output 5 2 14 5 3" xfId="39504" xr:uid="{6EED71A6-0D99-4D98-A088-551EDBC07272}"/>
    <cellStyle name="Output 5 2 14 6" xfId="39505" xr:uid="{9F6BFBEF-D7BE-4810-BEBB-B3073C2F5102}"/>
    <cellStyle name="Output 5 2 14 6 2" xfId="39506" xr:uid="{9428FD21-7C73-4A8D-B424-9721991CAD1F}"/>
    <cellStyle name="Output 5 2 14 7" xfId="39507" xr:uid="{734E3529-9B7E-49BE-8F24-8B5A987D4CA7}"/>
    <cellStyle name="Output 5 2 14 8" xfId="39508" xr:uid="{C6D84F3B-28CC-4AEB-923D-AB0526AE4CEA}"/>
    <cellStyle name="Output 5 2 14 9" xfId="39509" xr:uid="{F8EDA455-8CD5-424C-ACB1-E361E93C75DF}"/>
    <cellStyle name="Output 5 2 15" xfId="39510" xr:uid="{8232FA6B-5517-408B-BA96-8CBA7F9D53C0}"/>
    <cellStyle name="Output 5 2 15 10" xfId="39511" xr:uid="{3176B61D-7631-4F6A-A8E4-289C89A1148A}"/>
    <cellStyle name="Output 5 2 15 11" xfId="39512" xr:uid="{3121D2F3-ECC0-4E6E-BABD-77E3A46F44C7}"/>
    <cellStyle name="Output 5 2 15 12" xfId="39513" xr:uid="{E480AAF8-5589-4D87-9092-0CB29A08C2BA}"/>
    <cellStyle name="Output 5 2 15 13" xfId="39514" xr:uid="{671C99BA-F86E-4C91-B59E-D6D4A972377E}"/>
    <cellStyle name="Output 5 2 15 14" xfId="39515" xr:uid="{2D1D5E48-D4B2-4C0C-B654-60DB25832A9D}"/>
    <cellStyle name="Output 5 2 15 15" xfId="39516" xr:uid="{4A04BEEB-0496-4D1E-BC16-C00B76B52F65}"/>
    <cellStyle name="Output 5 2 15 16" xfId="39517" xr:uid="{0A16BCFD-9B94-4F87-A5FD-DD74A7183DDA}"/>
    <cellStyle name="Output 5 2 15 17" xfId="39518" xr:uid="{7DE7612A-20B1-4F03-BD5F-79D26D310A4E}"/>
    <cellStyle name="Output 5 2 15 18" xfId="39519" xr:uid="{A39D1D58-ECD5-469F-AB6F-2979CDC07C72}"/>
    <cellStyle name="Output 5 2 15 2" xfId="39520" xr:uid="{04B26EC7-9A4C-4E25-9358-52938B82288A}"/>
    <cellStyle name="Output 5 2 15 2 2" xfId="39521" xr:uid="{8A638B45-4979-4179-A13A-9A68D27EE5B3}"/>
    <cellStyle name="Output 5 2 15 2 2 2" xfId="39522" xr:uid="{E2FEFBA7-87AE-4ABB-8834-978201E382E8}"/>
    <cellStyle name="Output 5 2 15 2 3" xfId="39523" xr:uid="{D8FF774C-C37B-43CA-8400-70D10AF23AFC}"/>
    <cellStyle name="Output 5 2 15 3" xfId="39524" xr:uid="{E877BEC4-C0EC-4138-AE94-B674C964FBAA}"/>
    <cellStyle name="Output 5 2 15 3 2" xfId="39525" xr:uid="{31E40C7E-1A1F-4CA2-9285-48C6A949F36A}"/>
    <cellStyle name="Output 5 2 15 3 2 2" xfId="39526" xr:uid="{9B8D4CF1-ED4C-46BC-B899-8DA01D14C03E}"/>
    <cellStyle name="Output 5 2 15 3 3" xfId="39527" xr:uid="{4E34A7FC-54E4-46D1-BF36-2B2FF889C319}"/>
    <cellStyle name="Output 5 2 15 4" xfId="39528" xr:uid="{82158136-502A-4A8B-BDF1-AD5F3ABDDE05}"/>
    <cellStyle name="Output 5 2 15 4 2" xfId="39529" xr:uid="{DEB2ED53-4CA1-4400-90C1-D22702256B64}"/>
    <cellStyle name="Output 5 2 15 5" xfId="39530" xr:uid="{7757E246-146B-4540-9826-BCD45BDAD16F}"/>
    <cellStyle name="Output 5 2 15 6" xfId="39531" xr:uid="{EA1CB9B8-13F7-4FCB-AD81-83EB6174E7CB}"/>
    <cellStyle name="Output 5 2 15 7" xfId="39532" xr:uid="{D4047660-D604-4853-A057-17AC24F40C99}"/>
    <cellStyle name="Output 5 2 15 8" xfId="39533" xr:uid="{792A8704-ADFB-4F41-856F-B7F666ACF860}"/>
    <cellStyle name="Output 5 2 15 9" xfId="39534" xr:uid="{1239BC3B-F8BA-4882-B294-04A097B4F886}"/>
    <cellStyle name="Output 5 2 16" xfId="39535" xr:uid="{C3482EBC-2D6A-4D9F-AACA-E990080541C6}"/>
    <cellStyle name="Output 5 2 16 10" xfId="39536" xr:uid="{2BC5AF4E-EF74-422D-B343-783A79E0091E}"/>
    <cellStyle name="Output 5 2 16 11" xfId="39537" xr:uid="{821A8371-7F43-48FA-9B76-ADA9644005D3}"/>
    <cellStyle name="Output 5 2 16 12" xfId="39538" xr:uid="{E71A103C-5943-40EF-940F-498BBD68BBF9}"/>
    <cellStyle name="Output 5 2 16 13" xfId="39539" xr:uid="{81E7BE1C-4888-4BF0-8462-45DBF7D40DAA}"/>
    <cellStyle name="Output 5 2 16 14" xfId="39540" xr:uid="{7598C588-81ED-494D-82F5-7272B34A20E7}"/>
    <cellStyle name="Output 5 2 16 15" xfId="39541" xr:uid="{56A69EC5-8113-4A44-8FDE-DBCB6892F405}"/>
    <cellStyle name="Output 5 2 16 16" xfId="39542" xr:uid="{C6779F29-2F64-4988-8D75-9F2FDCB9A2A3}"/>
    <cellStyle name="Output 5 2 16 17" xfId="39543" xr:uid="{FF262241-8BC2-4F58-ACBF-9B3046742BFF}"/>
    <cellStyle name="Output 5 2 16 18" xfId="39544" xr:uid="{9F3AC997-903F-4A20-A74B-EFE1D111182C}"/>
    <cellStyle name="Output 5 2 16 2" xfId="39545" xr:uid="{3291095F-776C-44A1-A802-4FFED10CE700}"/>
    <cellStyle name="Output 5 2 16 2 2" xfId="39546" xr:uid="{024A7E3D-5F75-4D97-8E01-C299246CD184}"/>
    <cellStyle name="Output 5 2 16 2 2 2" xfId="39547" xr:uid="{4F6845C2-EFEF-45E1-8164-AD154F74580F}"/>
    <cellStyle name="Output 5 2 16 2 3" xfId="39548" xr:uid="{003E6F16-B1A7-4DEE-AA36-7FCD73A3BE35}"/>
    <cellStyle name="Output 5 2 16 3" xfId="39549" xr:uid="{1E607731-3FA6-4324-9697-EEA29751B1BF}"/>
    <cellStyle name="Output 5 2 16 3 2" xfId="39550" xr:uid="{AC91D762-BE4A-4048-ADB4-ADEAC69F6036}"/>
    <cellStyle name="Output 5 2 16 3 2 2" xfId="39551" xr:uid="{BA984728-4340-4C3B-B397-04217A3AE25E}"/>
    <cellStyle name="Output 5 2 16 3 3" xfId="39552" xr:uid="{464A4FFA-621D-40FA-9610-99558B3DC109}"/>
    <cellStyle name="Output 5 2 16 4" xfId="39553" xr:uid="{D01AFF08-2B73-4918-8A86-0453836CF8BF}"/>
    <cellStyle name="Output 5 2 16 4 2" xfId="39554" xr:uid="{6768AFD1-4481-49E4-9AF5-6711EDDE44F3}"/>
    <cellStyle name="Output 5 2 16 5" xfId="39555" xr:uid="{F28A8B33-13F0-402F-B9EB-DB246B12D632}"/>
    <cellStyle name="Output 5 2 16 6" xfId="39556" xr:uid="{AEB19256-A549-4D4B-83D7-836A4FE25876}"/>
    <cellStyle name="Output 5 2 16 7" xfId="39557" xr:uid="{5275D868-F43C-409D-A151-3554670AC023}"/>
    <cellStyle name="Output 5 2 16 8" xfId="39558" xr:uid="{9969C315-80C1-4595-9CF6-196608546E38}"/>
    <cellStyle name="Output 5 2 16 9" xfId="39559" xr:uid="{B57D165B-F8CE-4294-8167-D51D49A23A3C}"/>
    <cellStyle name="Output 5 2 17" xfId="39560" xr:uid="{58B9E872-C974-4041-A992-3E78A0996BE7}"/>
    <cellStyle name="Output 5 2 17 2" xfId="39561" xr:uid="{4C50AD49-0C11-4133-98E6-A895B755AF40}"/>
    <cellStyle name="Output 5 2 17 2 2" xfId="39562" xr:uid="{EEFB7254-D8A0-4BDE-95EB-436CC36BEA3E}"/>
    <cellStyle name="Output 5 2 17 3" xfId="39563" xr:uid="{CF073CF7-37C4-4384-806D-D99AC6FCC7C7}"/>
    <cellStyle name="Output 5 2 18" xfId="39564" xr:uid="{C2C2EFCF-B2F1-47C4-B026-55EF98AE8521}"/>
    <cellStyle name="Output 5 2 18 2" xfId="39565" xr:uid="{DADBAA2D-B565-4007-9334-F0988DC021B2}"/>
    <cellStyle name="Output 5 2 18 2 2" xfId="39566" xr:uid="{32DB039D-1143-47D2-896A-632A5A7CDCA4}"/>
    <cellStyle name="Output 5 2 18 3" xfId="39567" xr:uid="{1D0FF44F-3D34-4832-8709-FA574A45E786}"/>
    <cellStyle name="Output 5 2 19" xfId="39568" xr:uid="{3098D111-D508-4EDD-9ECF-9E451C37AB9D}"/>
    <cellStyle name="Output 5 2 19 2" xfId="39569" xr:uid="{DD727A54-C4C8-46EA-A45D-1D62B7C770A8}"/>
    <cellStyle name="Output 5 2 2" xfId="39570" xr:uid="{D4C6A17E-355E-4582-9F87-C28FCA477727}"/>
    <cellStyle name="Output 5 2 2 10" xfId="39571" xr:uid="{EA7E1515-78AE-4457-AE00-F921CF007B9F}"/>
    <cellStyle name="Output 5 2 2 11" xfId="39572" xr:uid="{C3D42A95-F67A-42E9-BAB6-43679BF92961}"/>
    <cellStyle name="Output 5 2 2 12" xfId="39573" xr:uid="{5B2F507C-CFBE-4A94-BA50-B8A588CA15F0}"/>
    <cellStyle name="Output 5 2 2 13" xfId="39574" xr:uid="{E21E3C13-31A4-4FC6-9E81-94BC824AD8C6}"/>
    <cellStyle name="Output 5 2 2 14" xfId="39575" xr:uid="{55976538-9A97-4DB0-BC38-745E22D947DB}"/>
    <cellStyle name="Output 5 2 2 15" xfId="39576" xr:uid="{E4F95CCE-74F7-4CCD-B4C1-A922955C5031}"/>
    <cellStyle name="Output 5 2 2 16" xfId="39577" xr:uid="{B38F0AED-5F18-4AA8-A380-11450F242243}"/>
    <cellStyle name="Output 5 2 2 17" xfId="39578" xr:uid="{87F13874-46C3-4B15-89BF-E7678585E237}"/>
    <cellStyle name="Output 5 2 2 18" xfId="39579" xr:uid="{84D3AF2E-B00B-42E1-813A-3B00547328C4}"/>
    <cellStyle name="Output 5 2 2 19" xfId="39580" xr:uid="{33CA0903-DF9C-484A-B1DD-DAE60EBF5796}"/>
    <cellStyle name="Output 5 2 2 2" xfId="39581" xr:uid="{6993E7DC-5A9A-4483-970C-5442FEA3C1C7}"/>
    <cellStyle name="Output 5 2 2 2 10" xfId="39582" xr:uid="{183D7F39-71FE-45F7-B5BF-981AEA73418A}"/>
    <cellStyle name="Output 5 2 2 2 11" xfId="39583" xr:uid="{2DDE8487-8882-48B3-97A4-FF2D616C81B1}"/>
    <cellStyle name="Output 5 2 2 2 12" xfId="39584" xr:uid="{188E0773-D3A8-409D-B2FB-365B73AE9CE1}"/>
    <cellStyle name="Output 5 2 2 2 13" xfId="39585" xr:uid="{FCF61DC4-C6DE-40EB-90A1-7ABBE6C111B0}"/>
    <cellStyle name="Output 5 2 2 2 14" xfId="39586" xr:uid="{1C63CC4D-4B4B-4154-A936-A7E59FC2D3DA}"/>
    <cellStyle name="Output 5 2 2 2 15" xfId="39587" xr:uid="{90202F3E-428B-47E3-9522-16FE9264B4EF}"/>
    <cellStyle name="Output 5 2 2 2 16" xfId="39588" xr:uid="{6E759016-B474-4723-8B6C-DF0EFC12BF3E}"/>
    <cellStyle name="Output 5 2 2 2 17" xfId="39589" xr:uid="{F914231F-E23F-4A65-9D07-56AE7B78B1D1}"/>
    <cellStyle name="Output 5 2 2 2 18" xfId="39590" xr:uid="{D7BAD16B-C7ED-4138-AE22-99C0DEB10C0B}"/>
    <cellStyle name="Output 5 2 2 2 2" xfId="39591" xr:uid="{E0370D64-808C-48B8-A263-60D6A6A8A4E0}"/>
    <cellStyle name="Output 5 2 2 2 2 2" xfId="39592" xr:uid="{89359480-C02F-4883-B43B-1A0FA3572FAD}"/>
    <cellStyle name="Output 5 2 2 2 2 2 2" xfId="39593" xr:uid="{E9D2CBD3-E6CE-4A26-8DFA-5375F5C56A1F}"/>
    <cellStyle name="Output 5 2 2 2 2 3" xfId="39594" xr:uid="{6745D7E3-DD88-41BF-8320-D2275F156259}"/>
    <cellStyle name="Output 5 2 2 2 3" xfId="39595" xr:uid="{E501E9C9-FFCB-4314-B857-18E8E37C29B2}"/>
    <cellStyle name="Output 5 2 2 2 3 2" xfId="39596" xr:uid="{ACC06746-F83B-4527-A979-B3EE40E24743}"/>
    <cellStyle name="Output 5 2 2 2 3 2 2" xfId="39597" xr:uid="{3B329A2B-190E-49B7-802E-887B038EF89E}"/>
    <cellStyle name="Output 5 2 2 2 3 3" xfId="39598" xr:uid="{CCD74387-3417-4EE6-8CDB-BC39EFFC97D9}"/>
    <cellStyle name="Output 5 2 2 2 4" xfId="39599" xr:uid="{D3DF3859-72E9-4913-8932-59D39B69BFED}"/>
    <cellStyle name="Output 5 2 2 2 4 2" xfId="39600" xr:uid="{D9E5AD1C-B6CD-4504-AEB9-6C1D3DF865EB}"/>
    <cellStyle name="Output 5 2 2 2 5" xfId="39601" xr:uid="{58B0A7F4-67BB-4BF5-8F73-259B15E4F4D1}"/>
    <cellStyle name="Output 5 2 2 2 6" xfId="39602" xr:uid="{D4121E8C-A73E-4090-8A80-AFBE559120B2}"/>
    <cellStyle name="Output 5 2 2 2 7" xfId="39603" xr:uid="{BBECE5DB-235E-4FB5-AFC3-533BA3F88551}"/>
    <cellStyle name="Output 5 2 2 2 8" xfId="39604" xr:uid="{4F05BEDB-8A65-4BAF-969D-FB2D172F687D}"/>
    <cellStyle name="Output 5 2 2 2 9" xfId="39605" xr:uid="{7ED253CD-FB72-44B2-8FC1-440500D1F112}"/>
    <cellStyle name="Output 5 2 2 20" xfId="39606" xr:uid="{28F6AD72-71CF-42AD-92B4-7BDAAF7D8339}"/>
    <cellStyle name="Output 5 2 2 3" xfId="39607" xr:uid="{2790EEE8-AB17-449E-9B88-75BDF1E2E0A5}"/>
    <cellStyle name="Output 5 2 2 3 10" xfId="39608" xr:uid="{157C7A48-B6CD-464F-8CC9-ED1FE5449ADA}"/>
    <cellStyle name="Output 5 2 2 3 11" xfId="39609" xr:uid="{B14D16E0-DEB1-46FB-BE83-991E414EF5D5}"/>
    <cellStyle name="Output 5 2 2 3 12" xfId="39610" xr:uid="{36E13439-2785-467E-A317-25894EA15388}"/>
    <cellStyle name="Output 5 2 2 3 13" xfId="39611" xr:uid="{87C3C85F-009E-4409-A708-334B31E1F34A}"/>
    <cellStyle name="Output 5 2 2 3 14" xfId="39612" xr:uid="{1085BAD2-127D-4C83-BEB5-BB8072C80C66}"/>
    <cellStyle name="Output 5 2 2 3 15" xfId="39613" xr:uid="{CE4FBF56-B2B8-43C8-8106-C9C37E51E40E}"/>
    <cellStyle name="Output 5 2 2 3 16" xfId="39614" xr:uid="{AE4614ED-7896-4595-A9B3-1B26C9A6C132}"/>
    <cellStyle name="Output 5 2 2 3 17" xfId="39615" xr:uid="{1D82C076-5021-4230-9B3A-56DC4105EDE3}"/>
    <cellStyle name="Output 5 2 2 3 18" xfId="39616" xr:uid="{D7151EC6-E134-496C-867F-2691701C14C4}"/>
    <cellStyle name="Output 5 2 2 3 2" xfId="39617" xr:uid="{B5F134B0-0D5D-4146-9674-F5F46C3E88B6}"/>
    <cellStyle name="Output 5 2 2 3 2 2" xfId="39618" xr:uid="{DDB294FB-D37A-4345-B701-7C2CBA595045}"/>
    <cellStyle name="Output 5 2 2 3 2 2 2" xfId="39619" xr:uid="{A6F62CAD-43FA-43D0-B8E6-795EEE5A6BE2}"/>
    <cellStyle name="Output 5 2 2 3 2 3" xfId="39620" xr:uid="{34B82146-DEA7-4BB6-A1A4-52A7713C7BD0}"/>
    <cellStyle name="Output 5 2 2 3 3" xfId="39621" xr:uid="{4EF939A1-1D41-47F9-8C00-F87B4A5721B5}"/>
    <cellStyle name="Output 5 2 2 3 3 2" xfId="39622" xr:uid="{7136D650-AE51-4244-9626-48E5258690EF}"/>
    <cellStyle name="Output 5 2 2 3 3 2 2" xfId="39623" xr:uid="{272503DB-D54C-453A-912F-7AA9C9F3FFF2}"/>
    <cellStyle name="Output 5 2 2 3 3 3" xfId="39624" xr:uid="{9B6136A9-D1E2-4AC1-A763-D54B522563DF}"/>
    <cellStyle name="Output 5 2 2 3 4" xfId="39625" xr:uid="{BDD174E3-AE17-447A-A919-6AD91ABAD3EC}"/>
    <cellStyle name="Output 5 2 2 3 4 2" xfId="39626" xr:uid="{1A8B6E67-6454-4EA6-A788-A9253F350B29}"/>
    <cellStyle name="Output 5 2 2 3 5" xfId="39627" xr:uid="{C74669AC-7AD0-4167-88DE-6A0966F522A2}"/>
    <cellStyle name="Output 5 2 2 3 6" xfId="39628" xr:uid="{6DA6BE27-950B-4B76-83AE-5901EA200AC0}"/>
    <cellStyle name="Output 5 2 2 3 7" xfId="39629" xr:uid="{2E481C22-1443-47F6-9895-1E812E09EFB2}"/>
    <cellStyle name="Output 5 2 2 3 8" xfId="39630" xr:uid="{2E6A87FD-3432-4549-89EB-8C41A11F4F61}"/>
    <cellStyle name="Output 5 2 2 3 9" xfId="39631" xr:uid="{E7E6F9B1-8880-41D3-9920-AC8525F66568}"/>
    <cellStyle name="Output 5 2 2 4" xfId="39632" xr:uid="{41A2F59A-2110-4B9C-AD36-11EA13F76756}"/>
    <cellStyle name="Output 5 2 2 4 2" xfId="39633" xr:uid="{A8E0AD07-6510-4C12-BB55-3E8E966E888B}"/>
    <cellStyle name="Output 5 2 2 4 2 2" xfId="39634" xr:uid="{B6C0722A-D696-4375-890F-04A62D64E798}"/>
    <cellStyle name="Output 5 2 2 4 3" xfId="39635" xr:uid="{00D9C707-7E50-4692-892B-CD21F5003123}"/>
    <cellStyle name="Output 5 2 2 5" xfId="39636" xr:uid="{677361E4-BA00-4D41-88DF-D66E78696F53}"/>
    <cellStyle name="Output 5 2 2 5 2" xfId="39637" xr:uid="{590FB768-5639-4050-8969-B79543F101F7}"/>
    <cellStyle name="Output 5 2 2 5 2 2" xfId="39638" xr:uid="{3EDE5CB4-951C-45E3-B683-D1E5B53DBFD2}"/>
    <cellStyle name="Output 5 2 2 5 3" xfId="39639" xr:uid="{009BB298-2401-4177-9179-397F98C5EBB9}"/>
    <cellStyle name="Output 5 2 2 6" xfId="39640" xr:uid="{A3EB4100-CE70-4E26-844B-01003E7EEC6E}"/>
    <cellStyle name="Output 5 2 2 6 2" xfId="39641" xr:uid="{6F53380C-AF52-43B6-A6B4-04F7B34C1B18}"/>
    <cellStyle name="Output 5 2 2 7" xfId="39642" xr:uid="{552A84FF-F647-41A6-AD0D-9F2158F1A69E}"/>
    <cellStyle name="Output 5 2 2 8" xfId="39643" xr:uid="{11BD56A3-CDF7-4255-833F-10737F2ACF87}"/>
    <cellStyle name="Output 5 2 2 9" xfId="39644" xr:uid="{1E56BE76-EE0B-46EB-B942-F5B565C3C0C6}"/>
    <cellStyle name="Output 5 2 20" xfId="39645" xr:uid="{E3949CA2-8B6D-4689-9E5B-FB8693535DFD}"/>
    <cellStyle name="Output 5 2 21" xfId="39646" xr:uid="{A3D04CF3-5E96-408D-B277-E449AB0F979D}"/>
    <cellStyle name="Output 5 2 22" xfId="39647" xr:uid="{3C368878-746D-4505-8B19-24A1819DD807}"/>
    <cellStyle name="Output 5 2 23" xfId="39648" xr:uid="{3D83D78D-8E43-4F53-BA64-22303B47F1D2}"/>
    <cellStyle name="Output 5 2 24" xfId="39649" xr:uid="{487D869D-EA65-46C1-8C96-8467FD0D1995}"/>
    <cellStyle name="Output 5 2 25" xfId="39650" xr:uid="{DEB9F97F-0AC8-4068-8869-2B05CA5FB20C}"/>
    <cellStyle name="Output 5 2 26" xfId="39651" xr:uid="{8CAF1D9C-E84C-45AB-B51D-DF2F94CAF6F2}"/>
    <cellStyle name="Output 5 2 27" xfId="39652" xr:uid="{64359E27-4FCB-4624-860F-0EFCDDB1D255}"/>
    <cellStyle name="Output 5 2 28" xfId="39653" xr:uid="{A79B1993-5947-42B1-B36C-31A9CD09FF52}"/>
    <cellStyle name="Output 5 2 29" xfId="39654" xr:uid="{7FE1A6D3-1E2C-48D8-AB43-B65544B0CCC9}"/>
    <cellStyle name="Output 5 2 3" xfId="39655" xr:uid="{AA6CE4FF-BC89-42B5-9D0A-DFC108679997}"/>
    <cellStyle name="Output 5 2 3 10" xfId="39656" xr:uid="{E128A6F8-25B2-4445-A778-F88FEC831AA7}"/>
    <cellStyle name="Output 5 2 3 11" xfId="39657" xr:uid="{039F9D50-B49A-4761-B123-C2FE5FB3F7E6}"/>
    <cellStyle name="Output 5 2 3 12" xfId="39658" xr:uid="{93B3FFCB-54F6-42D4-8F10-DD0C095B8287}"/>
    <cellStyle name="Output 5 2 3 13" xfId="39659" xr:uid="{27726A00-8F79-4D02-B168-2B92CC086967}"/>
    <cellStyle name="Output 5 2 3 14" xfId="39660" xr:uid="{5330BC5E-FED8-4EFF-9245-9387239DB694}"/>
    <cellStyle name="Output 5 2 3 15" xfId="39661" xr:uid="{233C0496-9969-4BD6-8BBD-05CEE96EA603}"/>
    <cellStyle name="Output 5 2 3 16" xfId="39662" xr:uid="{F656E1ED-FF8C-4C30-88D3-256C59DD8B0C}"/>
    <cellStyle name="Output 5 2 3 17" xfId="39663" xr:uid="{6C2AFFAA-C512-43CF-95E1-0D8C04AFE0C8}"/>
    <cellStyle name="Output 5 2 3 18" xfId="39664" xr:uid="{FA480F5F-F788-4F73-A98C-521C73F3EFD3}"/>
    <cellStyle name="Output 5 2 3 19" xfId="39665" xr:uid="{A7A35BD4-2ED0-4735-9538-1288B5B6077B}"/>
    <cellStyle name="Output 5 2 3 2" xfId="39666" xr:uid="{7C286822-8B7F-4140-A19C-44BF0334B8F2}"/>
    <cellStyle name="Output 5 2 3 2 10" xfId="39667" xr:uid="{5DECEFF9-B7F5-4A1B-A430-DC960D51DDEE}"/>
    <cellStyle name="Output 5 2 3 2 11" xfId="39668" xr:uid="{7DC41E89-24B5-4795-8504-29C1573E6F3B}"/>
    <cellStyle name="Output 5 2 3 2 12" xfId="39669" xr:uid="{0B73D21C-4338-4A36-90D4-25469DBB99B4}"/>
    <cellStyle name="Output 5 2 3 2 13" xfId="39670" xr:uid="{457130B7-8C04-4B32-8880-EF162D626B10}"/>
    <cellStyle name="Output 5 2 3 2 14" xfId="39671" xr:uid="{0D6B0B7A-8227-4B39-9E9F-E8D7054C221C}"/>
    <cellStyle name="Output 5 2 3 2 15" xfId="39672" xr:uid="{8D908854-C475-493D-971B-2968146AF38A}"/>
    <cellStyle name="Output 5 2 3 2 16" xfId="39673" xr:uid="{5579A18C-AC9B-4761-96AE-2A38EDD22E69}"/>
    <cellStyle name="Output 5 2 3 2 17" xfId="39674" xr:uid="{950EA45C-FA64-48DD-B0C8-10B3606A3B90}"/>
    <cellStyle name="Output 5 2 3 2 18" xfId="39675" xr:uid="{35F38BC6-70CF-415F-9880-5B679E04F203}"/>
    <cellStyle name="Output 5 2 3 2 2" xfId="39676" xr:uid="{38FF8E41-CE56-4EC5-A1EF-E3880E730504}"/>
    <cellStyle name="Output 5 2 3 2 2 2" xfId="39677" xr:uid="{CAF3B928-766E-4901-82A3-5BD767FE0789}"/>
    <cellStyle name="Output 5 2 3 2 2 2 2" xfId="39678" xr:uid="{9FC822CD-EC7E-42FF-8A11-1A97FD44EA9F}"/>
    <cellStyle name="Output 5 2 3 2 2 3" xfId="39679" xr:uid="{93B3D9FE-B50F-480A-8652-6F643BE4B1EC}"/>
    <cellStyle name="Output 5 2 3 2 3" xfId="39680" xr:uid="{AF84180A-CBB1-490D-9468-0BD9F8C5CF86}"/>
    <cellStyle name="Output 5 2 3 2 3 2" xfId="39681" xr:uid="{48E60F0F-0512-4F2D-AA99-AE0736CDE628}"/>
    <cellStyle name="Output 5 2 3 2 3 2 2" xfId="39682" xr:uid="{01341E83-B8F4-46ED-8D30-CCF3F27CCB80}"/>
    <cellStyle name="Output 5 2 3 2 3 3" xfId="39683" xr:uid="{5D4FB41D-F609-4207-B102-68A398E9C35A}"/>
    <cellStyle name="Output 5 2 3 2 4" xfId="39684" xr:uid="{E1FDD7E6-E1B0-4CB8-ABEA-8132F11FC397}"/>
    <cellStyle name="Output 5 2 3 2 4 2" xfId="39685" xr:uid="{14C1C4E5-A898-4E3F-8761-A0226350A130}"/>
    <cellStyle name="Output 5 2 3 2 5" xfId="39686" xr:uid="{81CA1315-E1F6-4262-A380-93C1318DA070}"/>
    <cellStyle name="Output 5 2 3 2 6" xfId="39687" xr:uid="{954F2C60-4A2A-4A2E-93B9-6F09EF7A7CAB}"/>
    <cellStyle name="Output 5 2 3 2 7" xfId="39688" xr:uid="{46B47E9E-AE23-4E85-9101-11076E0AE143}"/>
    <cellStyle name="Output 5 2 3 2 8" xfId="39689" xr:uid="{B1F5E5D0-D7C4-45CD-8076-93A10B65FB4C}"/>
    <cellStyle name="Output 5 2 3 2 9" xfId="39690" xr:uid="{FA12896F-8590-46C0-AC3C-92BE05867C31}"/>
    <cellStyle name="Output 5 2 3 20" xfId="39691" xr:uid="{623BBCED-EA26-49C4-A1B5-59222106D587}"/>
    <cellStyle name="Output 5 2 3 3" xfId="39692" xr:uid="{45830E19-F0B3-4D01-93C1-91EE88EED082}"/>
    <cellStyle name="Output 5 2 3 3 10" xfId="39693" xr:uid="{12271450-B0C3-4157-B0E2-A79ED3FDB341}"/>
    <cellStyle name="Output 5 2 3 3 11" xfId="39694" xr:uid="{73B93456-8115-43F4-A303-45EF71A8A1BC}"/>
    <cellStyle name="Output 5 2 3 3 12" xfId="39695" xr:uid="{0A2BE33B-F2F3-4774-AF69-9959E3B9A85E}"/>
    <cellStyle name="Output 5 2 3 3 13" xfId="39696" xr:uid="{AE6CB7AF-DB96-49B0-B611-BB83B31F9E7B}"/>
    <cellStyle name="Output 5 2 3 3 14" xfId="39697" xr:uid="{C7833415-3A0C-4027-BA31-18666A0A14A5}"/>
    <cellStyle name="Output 5 2 3 3 15" xfId="39698" xr:uid="{5793A1B4-38DB-4E30-9615-573535924050}"/>
    <cellStyle name="Output 5 2 3 3 16" xfId="39699" xr:uid="{8D46F6BB-A64F-4413-8BC2-2AC68A5B42E1}"/>
    <cellStyle name="Output 5 2 3 3 17" xfId="39700" xr:uid="{ADD17B8C-1A07-42BC-8046-0144A0532FD6}"/>
    <cellStyle name="Output 5 2 3 3 18" xfId="39701" xr:uid="{D998EE25-F36B-4189-B131-67862BEFA01C}"/>
    <cellStyle name="Output 5 2 3 3 2" xfId="39702" xr:uid="{B0D090A9-6054-416A-AE0B-FDDCCF49AB44}"/>
    <cellStyle name="Output 5 2 3 3 2 2" xfId="39703" xr:uid="{CF222A77-1904-40E4-A451-B744FD64A12E}"/>
    <cellStyle name="Output 5 2 3 3 2 2 2" xfId="39704" xr:uid="{D773BFB3-3C2D-4BAA-8C09-C2C70E400A52}"/>
    <cellStyle name="Output 5 2 3 3 2 3" xfId="39705" xr:uid="{38DA8F39-6118-49F0-A606-C1CCA3E8959C}"/>
    <cellStyle name="Output 5 2 3 3 3" xfId="39706" xr:uid="{E5D3B18C-19B1-4E3A-A4B0-7626D8292E78}"/>
    <cellStyle name="Output 5 2 3 3 3 2" xfId="39707" xr:uid="{49CC56CF-5A42-4D60-A5F9-9FFBC56AE796}"/>
    <cellStyle name="Output 5 2 3 3 3 2 2" xfId="39708" xr:uid="{339C3E20-0143-46AE-B84D-E55FC5D67EF1}"/>
    <cellStyle name="Output 5 2 3 3 3 3" xfId="39709" xr:uid="{EA201A73-E6C2-4C99-9D35-4C45D02A16C4}"/>
    <cellStyle name="Output 5 2 3 3 4" xfId="39710" xr:uid="{2B48605F-9039-4E42-A716-F6D616017C09}"/>
    <cellStyle name="Output 5 2 3 3 4 2" xfId="39711" xr:uid="{1F65CC26-D9E6-4589-957C-9C6F4F84B7A9}"/>
    <cellStyle name="Output 5 2 3 3 5" xfId="39712" xr:uid="{9F1DA824-82D2-476E-9C42-CC1C7F44B0FD}"/>
    <cellStyle name="Output 5 2 3 3 6" xfId="39713" xr:uid="{3E3CD309-FA5C-4579-9609-D144515FD717}"/>
    <cellStyle name="Output 5 2 3 3 7" xfId="39714" xr:uid="{B3767BDF-3817-4866-A1C9-8A188451E4B4}"/>
    <cellStyle name="Output 5 2 3 3 8" xfId="39715" xr:uid="{0408C68E-F13B-428C-BCB6-93B30EE29513}"/>
    <cellStyle name="Output 5 2 3 3 9" xfId="39716" xr:uid="{40D959AF-530E-43B1-8B30-28455E95BCA6}"/>
    <cellStyle name="Output 5 2 3 4" xfId="39717" xr:uid="{B7A50D07-D305-4242-B8E6-92AFD973F7EC}"/>
    <cellStyle name="Output 5 2 3 4 2" xfId="39718" xr:uid="{7DA6D2E5-C6E2-4CD5-844B-143362A346BE}"/>
    <cellStyle name="Output 5 2 3 4 2 2" xfId="39719" xr:uid="{427E08BD-3C82-41EA-9A14-89F539FC7F8D}"/>
    <cellStyle name="Output 5 2 3 4 3" xfId="39720" xr:uid="{E9890925-A2FE-4273-BE9F-506B15B3B5C8}"/>
    <cellStyle name="Output 5 2 3 5" xfId="39721" xr:uid="{A4B7A88E-3123-4685-96B0-3AC83E81BB12}"/>
    <cellStyle name="Output 5 2 3 5 2" xfId="39722" xr:uid="{FFF5AF38-E5A2-470A-9A3A-E58609102EE3}"/>
    <cellStyle name="Output 5 2 3 5 2 2" xfId="39723" xr:uid="{18C2066C-B28E-41CA-847F-A85037A873BC}"/>
    <cellStyle name="Output 5 2 3 5 3" xfId="39724" xr:uid="{030469DD-2343-4268-ADBB-05BF91F896A7}"/>
    <cellStyle name="Output 5 2 3 6" xfId="39725" xr:uid="{8F073008-C5C6-44D6-8050-841046AF735F}"/>
    <cellStyle name="Output 5 2 3 6 2" xfId="39726" xr:uid="{C0AF2701-0891-47A4-8D0E-87FFE000473A}"/>
    <cellStyle name="Output 5 2 3 7" xfId="39727" xr:uid="{FB129DE6-5848-4FC7-B248-26A1D8F6FD89}"/>
    <cellStyle name="Output 5 2 3 8" xfId="39728" xr:uid="{06DE1A66-49B1-4162-9B1F-92705F0EAACC}"/>
    <cellStyle name="Output 5 2 3 9" xfId="39729" xr:uid="{E55EF576-59F1-4B42-BF18-A4DB4087A5FC}"/>
    <cellStyle name="Output 5 2 30" xfId="39730" xr:uid="{95A262DE-57D9-4968-BD26-31A72E96EC59}"/>
    <cellStyle name="Output 5 2 31" xfId="39731" xr:uid="{C690606B-3F3C-4180-8D49-2C6167754D03}"/>
    <cellStyle name="Output 5 2 32" xfId="39732" xr:uid="{BB8CD9C1-7B17-44EF-BD3B-3D09B2DEE8DF}"/>
    <cellStyle name="Output 5 2 33" xfId="39733" xr:uid="{F2BF84A8-51B1-437E-B689-E069AD787457}"/>
    <cellStyle name="Output 5 2 34" xfId="39734" xr:uid="{D124E334-00F4-4D68-9CC9-FA7FE049CA46}"/>
    <cellStyle name="Output 5 2 4" xfId="39735" xr:uid="{D3D1442C-D624-402F-9D14-F2BBC3EFA5A7}"/>
    <cellStyle name="Output 5 2 4 10" xfId="39736" xr:uid="{92B985B2-3F19-4B3D-B4A7-C786CD0AC818}"/>
    <cellStyle name="Output 5 2 4 11" xfId="39737" xr:uid="{648FCFB2-BA21-46E6-BCD8-C3124F788846}"/>
    <cellStyle name="Output 5 2 4 12" xfId="39738" xr:uid="{38C26CE4-91AE-43E6-90E4-9E79AA170E58}"/>
    <cellStyle name="Output 5 2 4 13" xfId="39739" xr:uid="{AF5DB5DF-30C5-4AF7-A41F-2041AC04C0A4}"/>
    <cellStyle name="Output 5 2 4 14" xfId="39740" xr:uid="{34B92597-9C73-4E21-8813-B8DCA0E971A8}"/>
    <cellStyle name="Output 5 2 4 15" xfId="39741" xr:uid="{D7B11C63-87ED-42EB-90C8-9E848721009E}"/>
    <cellStyle name="Output 5 2 4 16" xfId="39742" xr:uid="{40348565-5305-4FE8-9CFC-EC91E8AAB7F9}"/>
    <cellStyle name="Output 5 2 4 17" xfId="39743" xr:uid="{E1EC40FA-6828-4F9A-A674-301143DEE858}"/>
    <cellStyle name="Output 5 2 4 18" xfId="39744" xr:uid="{E70C6DE4-A47A-4E5B-A0C0-1B6ADB9F7C34}"/>
    <cellStyle name="Output 5 2 4 19" xfId="39745" xr:uid="{2164F726-70C4-4ED1-9B86-1F840F1632DA}"/>
    <cellStyle name="Output 5 2 4 2" xfId="39746" xr:uid="{B21291D9-94AE-48E5-A859-B746BB63ADDD}"/>
    <cellStyle name="Output 5 2 4 2 10" xfId="39747" xr:uid="{BB47E683-37BD-48BC-8FA7-240855402D5D}"/>
    <cellStyle name="Output 5 2 4 2 11" xfId="39748" xr:uid="{184ABDEE-926F-4542-B1FF-813FFC8DF0F7}"/>
    <cellStyle name="Output 5 2 4 2 12" xfId="39749" xr:uid="{6FBB4C31-9DA7-4114-8921-DFDF5CEE880A}"/>
    <cellStyle name="Output 5 2 4 2 13" xfId="39750" xr:uid="{AABE1BFB-EBAE-42AB-8020-BCAD6D53C849}"/>
    <cellStyle name="Output 5 2 4 2 14" xfId="39751" xr:uid="{E6EB4705-0777-4314-863E-0B9FCFE9B35E}"/>
    <cellStyle name="Output 5 2 4 2 15" xfId="39752" xr:uid="{7A96DFAB-58FC-49E1-83F2-85D4C77DB377}"/>
    <cellStyle name="Output 5 2 4 2 16" xfId="39753" xr:uid="{10638503-7355-4A29-8618-62F755C275F7}"/>
    <cellStyle name="Output 5 2 4 2 17" xfId="39754" xr:uid="{6E9D0CEF-7322-4A21-A2F2-35CD219BB62F}"/>
    <cellStyle name="Output 5 2 4 2 18" xfId="39755" xr:uid="{D6CD992D-6953-47C0-97F5-1D8F2A567799}"/>
    <cellStyle name="Output 5 2 4 2 2" xfId="39756" xr:uid="{61DC1551-E5CF-42A9-9B14-BCD571015EC1}"/>
    <cellStyle name="Output 5 2 4 2 2 2" xfId="39757" xr:uid="{D22ABE69-1D4C-43BF-AB52-B69317845CA5}"/>
    <cellStyle name="Output 5 2 4 2 2 2 2" xfId="39758" xr:uid="{6D8A873F-0536-49D3-81DA-3DEB5D10D44C}"/>
    <cellStyle name="Output 5 2 4 2 2 3" xfId="39759" xr:uid="{2BE3084B-3729-4A94-8C28-6AE6DA5A4570}"/>
    <cellStyle name="Output 5 2 4 2 3" xfId="39760" xr:uid="{BC781651-4F4A-46AA-939E-26514FD0DD8A}"/>
    <cellStyle name="Output 5 2 4 2 3 2" xfId="39761" xr:uid="{66759F88-72D1-41E3-BA47-C12777852449}"/>
    <cellStyle name="Output 5 2 4 2 3 2 2" xfId="39762" xr:uid="{5D9E04C8-53D2-423C-8294-ACD7254930C8}"/>
    <cellStyle name="Output 5 2 4 2 3 3" xfId="39763" xr:uid="{27687144-1BC0-466F-B0AC-FA53D94D62DC}"/>
    <cellStyle name="Output 5 2 4 2 4" xfId="39764" xr:uid="{C51C206F-1A15-4CB9-9BFC-542512DDE4F5}"/>
    <cellStyle name="Output 5 2 4 2 4 2" xfId="39765" xr:uid="{F4244F33-B6E7-4C14-92B9-D034645B792C}"/>
    <cellStyle name="Output 5 2 4 2 5" xfId="39766" xr:uid="{AB99524D-F639-4FE3-86A0-A36AA7A424B8}"/>
    <cellStyle name="Output 5 2 4 2 6" xfId="39767" xr:uid="{A1B19887-5573-4697-A9CC-6EC911811DD6}"/>
    <cellStyle name="Output 5 2 4 2 7" xfId="39768" xr:uid="{77AF7F8B-A9F4-4696-AB1D-6D56DF61ED4E}"/>
    <cellStyle name="Output 5 2 4 2 8" xfId="39769" xr:uid="{B09C0F12-EA32-4144-8DC0-878223A4B747}"/>
    <cellStyle name="Output 5 2 4 2 9" xfId="39770" xr:uid="{B05BC812-293D-4343-9214-21E5F56871C7}"/>
    <cellStyle name="Output 5 2 4 20" xfId="39771" xr:uid="{25D15162-FAA1-4E7E-89D6-2FE8A26C621F}"/>
    <cellStyle name="Output 5 2 4 3" xfId="39772" xr:uid="{10FC48E5-F01A-4A08-BB88-29FB4C06F1C2}"/>
    <cellStyle name="Output 5 2 4 3 10" xfId="39773" xr:uid="{A51B70A0-1AD3-40EC-914C-24D0281B2831}"/>
    <cellStyle name="Output 5 2 4 3 11" xfId="39774" xr:uid="{125E83DD-5C7E-4562-9A88-5D3ABEF34142}"/>
    <cellStyle name="Output 5 2 4 3 12" xfId="39775" xr:uid="{D28F8C37-A035-4EEB-A18F-81C435B03C81}"/>
    <cellStyle name="Output 5 2 4 3 13" xfId="39776" xr:uid="{76EB2EC6-5E5D-40B9-ADDE-57D0316FB5A8}"/>
    <cellStyle name="Output 5 2 4 3 14" xfId="39777" xr:uid="{0619FFFA-5267-4504-9271-C470F81D79CE}"/>
    <cellStyle name="Output 5 2 4 3 15" xfId="39778" xr:uid="{0BAD0A55-4453-4A72-B5BA-F53F1D212C4F}"/>
    <cellStyle name="Output 5 2 4 3 16" xfId="39779" xr:uid="{A1BCF933-DB9C-4CE7-A71B-F6B22D60A232}"/>
    <cellStyle name="Output 5 2 4 3 17" xfId="39780" xr:uid="{755468CA-AE00-4502-B76A-2CF333C06457}"/>
    <cellStyle name="Output 5 2 4 3 18" xfId="39781" xr:uid="{C7A46F0B-1911-4557-8E5C-B58E7862E29F}"/>
    <cellStyle name="Output 5 2 4 3 2" xfId="39782" xr:uid="{1B3C68C2-3830-41D3-B9F1-E496F74FC025}"/>
    <cellStyle name="Output 5 2 4 3 2 2" xfId="39783" xr:uid="{CB8EDE90-0D11-4D30-B40B-6CD243DF0592}"/>
    <cellStyle name="Output 5 2 4 3 2 2 2" xfId="39784" xr:uid="{97B8036E-CD7E-4E35-9F6B-6E5BEE622F08}"/>
    <cellStyle name="Output 5 2 4 3 2 3" xfId="39785" xr:uid="{A829D609-9D05-4B9C-8D30-75F621032468}"/>
    <cellStyle name="Output 5 2 4 3 3" xfId="39786" xr:uid="{FB37127E-2863-4F9A-9B99-EA0303F984EA}"/>
    <cellStyle name="Output 5 2 4 3 3 2" xfId="39787" xr:uid="{66D8F45D-8744-43CF-B864-8649A8C27B5F}"/>
    <cellStyle name="Output 5 2 4 3 3 2 2" xfId="39788" xr:uid="{9B9115FF-A0E1-4D59-8512-6E14F1B92DDC}"/>
    <cellStyle name="Output 5 2 4 3 3 3" xfId="39789" xr:uid="{0E489300-37E7-4817-A7B9-FAE59CDD6526}"/>
    <cellStyle name="Output 5 2 4 3 4" xfId="39790" xr:uid="{7BBA625F-0DEF-4D89-B3AA-E77F56487FAE}"/>
    <cellStyle name="Output 5 2 4 3 4 2" xfId="39791" xr:uid="{718FE759-3556-4DE8-9DED-5B5CACB61356}"/>
    <cellStyle name="Output 5 2 4 3 5" xfId="39792" xr:uid="{8CF65977-72A6-45EB-B59B-A98B781C97C3}"/>
    <cellStyle name="Output 5 2 4 3 6" xfId="39793" xr:uid="{60BB8F84-EF3D-408F-9E62-B7DA74FA28F9}"/>
    <cellStyle name="Output 5 2 4 3 7" xfId="39794" xr:uid="{565681D6-3A8D-4FB9-84FA-6143CC9ACFC0}"/>
    <cellStyle name="Output 5 2 4 3 8" xfId="39795" xr:uid="{606261C1-EB56-4D23-973A-215B4A56A6EC}"/>
    <cellStyle name="Output 5 2 4 3 9" xfId="39796" xr:uid="{06CDF356-9FDA-4334-9211-14DEC3FFB4A1}"/>
    <cellStyle name="Output 5 2 4 4" xfId="39797" xr:uid="{3F5847CB-1E8C-4924-9822-0193214DE575}"/>
    <cellStyle name="Output 5 2 4 4 2" xfId="39798" xr:uid="{71FDFDA2-CCD7-4825-A65B-D07BF37FC4D0}"/>
    <cellStyle name="Output 5 2 4 4 2 2" xfId="39799" xr:uid="{7BD607C0-4F4D-4D3B-A8C8-050AB05998DA}"/>
    <cellStyle name="Output 5 2 4 4 3" xfId="39800" xr:uid="{98FDB1BA-5A1E-4390-AD87-DF42FD7C368E}"/>
    <cellStyle name="Output 5 2 4 5" xfId="39801" xr:uid="{6CF9A6E1-2180-4F34-AE17-1032A3FA429E}"/>
    <cellStyle name="Output 5 2 4 5 2" xfId="39802" xr:uid="{6CE62B4B-A9DB-46B3-ABBF-EB3B8710E778}"/>
    <cellStyle name="Output 5 2 4 5 2 2" xfId="39803" xr:uid="{94393859-B49F-43F5-8EBE-81FFEE0F4C49}"/>
    <cellStyle name="Output 5 2 4 5 3" xfId="39804" xr:uid="{929581F3-9B98-47E0-BEE9-832E476CB4E2}"/>
    <cellStyle name="Output 5 2 4 6" xfId="39805" xr:uid="{EA1AFE20-0506-4BAA-A842-57880D8E3222}"/>
    <cellStyle name="Output 5 2 4 6 2" xfId="39806" xr:uid="{F6AABDCF-4FB5-4A3E-BD24-08C9449F9718}"/>
    <cellStyle name="Output 5 2 4 7" xfId="39807" xr:uid="{1129DBCE-315F-4E87-BEF5-4DCF25440902}"/>
    <cellStyle name="Output 5 2 4 8" xfId="39808" xr:uid="{8DE0DF72-B5FA-428D-964A-8E3D9221F9E5}"/>
    <cellStyle name="Output 5 2 4 9" xfId="39809" xr:uid="{ED1684BB-28CC-401C-B59F-6A5A76407A2F}"/>
    <cellStyle name="Output 5 2 5" xfId="39810" xr:uid="{F665A223-FC62-45B8-86D4-5F7AA5B46260}"/>
    <cellStyle name="Output 5 2 5 10" xfId="39811" xr:uid="{EA809AEC-7509-431C-BC0B-4CA7642DF8B0}"/>
    <cellStyle name="Output 5 2 5 11" xfId="39812" xr:uid="{307B155F-923B-4D40-9C9B-229E8B6AB020}"/>
    <cellStyle name="Output 5 2 5 12" xfId="39813" xr:uid="{291B4EDC-8110-4CB6-994A-7E42486068B3}"/>
    <cellStyle name="Output 5 2 5 13" xfId="39814" xr:uid="{4C6954B1-C916-4BC8-B517-C75F95FF49D2}"/>
    <cellStyle name="Output 5 2 5 14" xfId="39815" xr:uid="{8115C8D5-2E9F-4D5C-9813-13AE5DD27DD6}"/>
    <cellStyle name="Output 5 2 5 15" xfId="39816" xr:uid="{ADD14818-A2E6-4E7F-95C1-5D87539ACEC0}"/>
    <cellStyle name="Output 5 2 5 16" xfId="39817" xr:uid="{4E226594-B5F7-488F-AF0F-C0775A678F1C}"/>
    <cellStyle name="Output 5 2 5 17" xfId="39818" xr:uid="{BD2B2111-0459-4948-9607-B831DCE3C025}"/>
    <cellStyle name="Output 5 2 5 18" xfId="39819" xr:uid="{824725DE-D3DB-4BC6-96BA-C274556A6A05}"/>
    <cellStyle name="Output 5 2 5 19" xfId="39820" xr:uid="{D1BF4520-41F3-4FCD-9A18-621B9B419864}"/>
    <cellStyle name="Output 5 2 5 2" xfId="39821" xr:uid="{86F68AE0-CB50-4B22-B6C4-91FB59AEB640}"/>
    <cellStyle name="Output 5 2 5 2 10" xfId="39822" xr:uid="{AF52399D-016C-4C44-8073-E2678CE590A4}"/>
    <cellStyle name="Output 5 2 5 2 11" xfId="39823" xr:uid="{30820EC1-0FB0-448C-9B60-14C4EA3D1863}"/>
    <cellStyle name="Output 5 2 5 2 12" xfId="39824" xr:uid="{2B933D1A-E052-4BF5-95EF-C6DD7A68876E}"/>
    <cellStyle name="Output 5 2 5 2 13" xfId="39825" xr:uid="{3123DA45-6ADE-48B1-B39F-5796C2C03D30}"/>
    <cellStyle name="Output 5 2 5 2 14" xfId="39826" xr:uid="{E518D6FE-0028-4C0C-A3D4-07C465AF1336}"/>
    <cellStyle name="Output 5 2 5 2 15" xfId="39827" xr:uid="{235F066A-4A79-4F8D-AD16-2313FF185D7F}"/>
    <cellStyle name="Output 5 2 5 2 16" xfId="39828" xr:uid="{3B73BB99-C598-432C-A2FA-2D3348CD43F1}"/>
    <cellStyle name="Output 5 2 5 2 17" xfId="39829" xr:uid="{04158F49-5F84-4CB4-9E70-4F407C2DC851}"/>
    <cellStyle name="Output 5 2 5 2 18" xfId="39830" xr:uid="{05CE27D5-5CA4-4595-8963-BEA808B19F2A}"/>
    <cellStyle name="Output 5 2 5 2 2" xfId="39831" xr:uid="{4FC3452F-C490-43D7-9D1A-737CFF4FD300}"/>
    <cellStyle name="Output 5 2 5 2 2 2" xfId="39832" xr:uid="{943BA023-69E4-4605-AC52-37D9CE2EB1BA}"/>
    <cellStyle name="Output 5 2 5 2 2 2 2" xfId="39833" xr:uid="{70639ABF-49E5-4CB0-93C0-A538C6D01FE5}"/>
    <cellStyle name="Output 5 2 5 2 2 3" xfId="39834" xr:uid="{51C5BF60-8708-4CAB-B863-1F36BB0A89F8}"/>
    <cellStyle name="Output 5 2 5 2 3" xfId="39835" xr:uid="{9B69D9FC-04C1-4804-A4A8-53861CB801BA}"/>
    <cellStyle name="Output 5 2 5 2 3 2" xfId="39836" xr:uid="{D3D46971-B8A2-4039-8896-8665C20A6193}"/>
    <cellStyle name="Output 5 2 5 2 3 2 2" xfId="39837" xr:uid="{C1FB32C4-C419-428A-AAB8-B6DD7EBEDF3D}"/>
    <cellStyle name="Output 5 2 5 2 3 3" xfId="39838" xr:uid="{EC3FFB2C-F6F3-4E37-B6C6-41ACDB009B89}"/>
    <cellStyle name="Output 5 2 5 2 4" xfId="39839" xr:uid="{5A99267E-DC07-448F-978F-FA7D9E2E6594}"/>
    <cellStyle name="Output 5 2 5 2 4 2" xfId="39840" xr:uid="{6827B05C-A6A7-4E32-9C3F-9FD0914492D3}"/>
    <cellStyle name="Output 5 2 5 2 5" xfId="39841" xr:uid="{D85CFB31-B86A-4D38-83CD-A59AD9FBF2EB}"/>
    <cellStyle name="Output 5 2 5 2 6" xfId="39842" xr:uid="{672A6584-DDD9-4A96-A9E0-BE0182105B64}"/>
    <cellStyle name="Output 5 2 5 2 7" xfId="39843" xr:uid="{FF45D3E3-7DB6-48BD-85EE-04014DA21581}"/>
    <cellStyle name="Output 5 2 5 2 8" xfId="39844" xr:uid="{07C06741-04DF-4DCA-86A2-DBAC58551A83}"/>
    <cellStyle name="Output 5 2 5 2 9" xfId="39845" xr:uid="{E745E86F-5901-4201-986B-69EE719984AC}"/>
    <cellStyle name="Output 5 2 5 20" xfId="39846" xr:uid="{4FCC7ED5-C543-462B-BC46-48A2A5301958}"/>
    <cellStyle name="Output 5 2 5 3" xfId="39847" xr:uid="{64620C37-3516-4920-B9D2-35184DCB5EFD}"/>
    <cellStyle name="Output 5 2 5 3 10" xfId="39848" xr:uid="{0E07D676-DBAC-45F2-B629-A40FE3CB18B1}"/>
    <cellStyle name="Output 5 2 5 3 11" xfId="39849" xr:uid="{E192C4E4-FCD1-4E7A-8123-A2FE151EF0B9}"/>
    <cellStyle name="Output 5 2 5 3 12" xfId="39850" xr:uid="{476CF69B-6F49-4825-A365-D2AEBD116569}"/>
    <cellStyle name="Output 5 2 5 3 13" xfId="39851" xr:uid="{56C8D19B-C774-4BF3-9AE2-C4AC20440DBF}"/>
    <cellStyle name="Output 5 2 5 3 14" xfId="39852" xr:uid="{038BF595-49F5-4445-9CC1-75F366EA7FE8}"/>
    <cellStyle name="Output 5 2 5 3 15" xfId="39853" xr:uid="{011AED89-5202-4528-AA5B-BB44167EC886}"/>
    <cellStyle name="Output 5 2 5 3 16" xfId="39854" xr:uid="{0FC1917C-0417-462B-9B4C-C24DDAEB7DA3}"/>
    <cellStyle name="Output 5 2 5 3 17" xfId="39855" xr:uid="{0C71A14F-8E52-4C74-9F5A-D8B546B988A9}"/>
    <cellStyle name="Output 5 2 5 3 18" xfId="39856" xr:uid="{8C5C7075-8208-4747-8363-2852E409B52D}"/>
    <cellStyle name="Output 5 2 5 3 2" xfId="39857" xr:uid="{1C73884C-BFB9-4299-8A63-5A83467DF796}"/>
    <cellStyle name="Output 5 2 5 3 2 2" xfId="39858" xr:uid="{C496E180-F28D-40DF-A62B-0F6BF24ECD1F}"/>
    <cellStyle name="Output 5 2 5 3 2 2 2" xfId="39859" xr:uid="{43C5C282-512E-4552-8B46-482AF102DC73}"/>
    <cellStyle name="Output 5 2 5 3 2 3" xfId="39860" xr:uid="{2DA239CA-0848-44BA-8868-D0CD8F69DC33}"/>
    <cellStyle name="Output 5 2 5 3 3" xfId="39861" xr:uid="{B30E8979-7CE0-4A26-AC22-89DDFA7C8A82}"/>
    <cellStyle name="Output 5 2 5 3 3 2" xfId="39862" xr:uid="{30ED85ED-7181-4446-A01F-CD8A374C7748}"/>
    <cellStyle name="Output 5 2 5 3 3 2 2" xfId="39863" xr:uid="{E458CDAD-21BB-4D7A-B7A5-D7DAF317959F}"/>
    <cellStyle name="Output 5 2 5 3 3 3" xfId="39864" xr:uid="{4730CCA7-F387-401E-A72E-EEFC1AD200F5}"/>
    <cellStyle name="Output 5 2 5 3 4" xfId="39865" xr:uid="{5C5C5655-9888-4773-B64C-37D738D3E5CC}"/>
    <cellStyle name="Output 5 2 5 3 4 2" xfId="39866" xr:uid="{E92064B4-9564-4C07-AD55-BE196B0BD724}"/>
    <cellStyle name="Output 5 2 5 3 5" xfId="39867" xr:uid="{B0660E32-5608-40A4-AC14-1FDD907BD917}"/>
    <cellStyle name="Output 5 2 5 3 6" xfId="39868" xr:uid="{BD970BE4-4A86-4EC3-9A89-F79B25CEC289}"/>
    <cellStyle name="Output 5 2 5 3 7" xfId="39869" xr:uid="{DBE302B9-A851-45E4-A927-BCD573B50A1B}"/>
    <cellStyle name="Output 5 2 5 3 8" xfId="39870" xr:uid="{EDFF02B5-4C26-4A55-97F1-7E3D8DD3DB0E}"/>
    <cellStyle name="Output 5 2 5 3 9" xfId="39871" xr:uid="{7BA07BDB-CE08-4A99-BA9D-58573E762140}"/>
    <cellStyle name="Output 5 2 5 4" xfId="39872" xr:uid="{59421BAB-879E-4AE3-BD71-47E605C5CAE7}"/>
    <cellStyle name="Output 5 2 5 4 2" xfId="39873" xr:uid="{2DD65E9F-8AA1-4DAA-A075-28C5538CB521}"/>
    <cellStyle name="Output 5 2 5 4 2 2" xfId="39874" xr:uid="{6F10014A-81BC-4AA7-A588-73E46F069DFA}"/>
    <cellStyle name="Output 5 2 5 4 3" xfId="39875" xr:uid="{145FC803-D1E9-4C2E-A1B1-540636328C30}"/>
    <cellStyle name="Output 5 2 5 5" xfId="39876" xr:uid="{3CA8571B-46FA-462F-95D2-0375D59AA086}"/>
    <cellStyle name="Output 5 2 5 5 2" xfId="39877" xr:uid="{A4A2BE25-6767-4FD4-BD12-B2B85208D18A}"/>
    <cellStyle name="Output 5 2 5 5 2 2" xfId="39878" xr:uid="{95D72440-E9BE-4233-A331-8B614D9BCDE3}"/>
    <cellStyle name="Output 5 2 5 5 3" xfId="39879" xr:uid="{6D2552A3-834B-4A72-89FB-B627642C4452}"/>
    <cellStyle name="Output 5 2 5 6" xfId="39880" xr:uid="{6C5B5257-F159-4F73-B8DA-BF136F9AB0D9}"/>
    <cellStyle name="Output 5 2 5 6 2" xfId="39881" xr:uid="{874827EE-666E-4D98-9877-429394CB724F}"/>
    <cellStyle name="Output 5 2 5 7" xfId="39882" xr:uid="{41F1C4E1-6C76-4D3B-A750-673305F40DFF}"/>
    <cellStyle name="Output 5 2 5 8" xfId="39883" xr:uid="{FBC1C5ED-6CC2-4088-B7D9-73109B76E0BF}"/>
    <cellStyle name="Output 5 2 5 9" xfId="39884" xr:uid="{747F02BB-55A0-45EB-B5A9-BCC0D6DA974B}"/>
    <cellStyle name="Output 5 2 6" xfId="39885" xr:uid="{BF986EFA-3A57-45CB-89DC-5183D5B1F448}"/>
    <cellStyle name="Output 5 2 6 10" xfId="39886" xr:uid="{709B4C78-147F-4EAB-8792-E03FC671C3C1}"/>
    <cellStyle name="Output 5 2 6 11" xfId="39887" xr:uid="{A7307F61-6021-4EBB-8E5C-53A83587EF11}"/>
    <cellStyle name="Output 5 2 6 12" xfId="39888" xr:uid="{F2B9868B-EC31-4969-9845-A3DA5CBBD471}"/>
    <cellStyle name="Output 5 2 6 13" xfId="39889" xr:uid="{A357A414-341F-4929-A854-D68745F83666}"/>
    <cellStyle name="Output 5 2 6 14" xfId="39890" xr:uid="{0D4C34AB-60C5-4531-9BDF-2EDB1EFC1D10}"/>
    <cellStyle name="Output 5 2 6 15" xfId="39891" xr:uid="{456731F8-1743-42BB-B61C-21354A0A901D}"/>
    <cellStyle name="Output 5 2 6 16" xfId="39892" xr:uid="{13E2BB53-5E12-4DC4-AB52-196F5E0253BA}"/>
    <cellStyle name="Output 5 2 6 17" xfId="39893" xr:uid="{6035D28F-8B3D-4907-9AFF-4EE9C42C5BEB}"/>
    <cellStyle name="Output 5 2 6 18" xfId="39894" xr:uid="{419376DE-CE70-4AF3-8FFA-ECF529537E6A}"/>
    <cellStyle name="Output 5 2 6 19" xfId="39895" xr:uid="{382C8D54-98A9-466A-9DAE-FC71D5617AA6}"/>
    <cellStyle name="Output 5 2 6 2" xfId="39896" xr:uid="{39738F18-5EC8-425A-921B-AF190C88EEE4}"/>
    <cellStyle name="Output 5 2 6 2 10" xfId="39897" xr:uid="{0513EFBA-2B21-4CB5-A9CB-4F8A71E6BB93}"/>
    <cellStyle name="Output 5 2 6 2 11" xfId="39898" xr:uid="{DD78614D-CC5D-4F02-B88B-F654643A2B5D}"/>
    <cellStyle name="Output 5 2 6 2 12" xfId="39899" xr:uid="{DC3F2AD3-8069-4FAB-B8A3-C39189DCF1DB}"/>
    <cellStyle name="Output 5 2 6 2 13" xfId="39900" xr:uid="{9B338A34-EECE-4910-B2E6-870D2F6A993F}"/>
    <cellStyle name="Output 5 2 6 2 14" xfId="39901" xr:uid="{EB2BBC5B-7D87-46AC-9D63-E36E28046EDC}"/>
    <cellStyle name="Output 5 2 6 2 15" xfId="39902" xr:uid="{BAC8EC82-DB9D-46DE-ADDE-A00AF0C60EB6}"/>
    <cellStyle name="Output 5 2 6 2 16" xfId="39903" xr:uid="{2D23B9B0-2FA6-4BB0-B56F-FC578E643977}"/>
    <cellStyle name="Output 5 2 6 2 17" xfId="39904" xr:uid="{F0230352-3A8C-45BE-8D05-EF30A354A2BA}"/>
    <cellStyle name="Output 5 2 6 2 18" xfId="39905" xr:uid="{77963FF7-DB44-4042-8223-ADE2E9B77AF6}"/>
    <cellStyle name="Output 5 2 6 2 2" xfId="39906" xr:uid="{D68FA2D8-79ED-4934-8EC9-631D8641A00A}"/>
    <cellStyle name="Output 5 2 6 2 2 2" xfId="39907" xr:uid="{75539100-A329-49FB-8872-5A37D7689F04}"/>
    <cellStyle name="Output 5 2 6 2 2 2 2" xfId="39908" xr:uid="{3D4CD53C-D0F0-4CC5-AFDF-1D038F0C72C6}"/>
    <cellStyle name="Output 5 2 6 2 2 3" xfId="39909" xr:uid="{7A5EF364-46AA-4AC2-BAD8-71E961E31FE1}"/>
    <cellStyle name="Output 5 2 6 2 3" xfId="39910" xr:uid="{0BF3BF22-11E2-4DC9-8108-8853B27E9A92}"/>
    <cellStyle name="Output 5 2 6 2 3 2" xfId="39911" xr:uid="{43BED681-CB06-472C-845D-81DE9388843C}"/>
    <cellStyle name="Output 5 2 6 2 3 2 2" xfId="39912" xr:uid="{A97B5AD8-7E0D-4973-B727-4EDEA5EDA891}"/>
    <cellStyle name="Output 5 2 6 2 3 3" xfId="39913" xr:uid="{FADBF8F1-527B-46E8-B296-FE2DEE4B3302}"/>
    <cellStyle name="Output 5 2 6 2 4" xfId="39914" xr:uid="{BC0DD9FF-EDCE-4B8F-B5AE-D5967DFA1C94}"/>
    <cellStyle name="Output 5 2 6 2 4 2" xfId="39915" xr:uid="{0D1E9884-DED4-40BF-ACD0-C20ABC805F5A}"/>
    <cellStyle name="Output 5 2 6 2 5" xfId="39916" xr:uid="{04007DD5-C15C-4BFE-B079-7F2B9D968876}"/>
    <cellStyle name="Output 5 2 6 2 6" xfId="39917" xr:uid="{A33C582C-FD41-4ECF-A97E-D23743F4B312}"/>
    <cellStyle name="Output 5 2 6 2 7" xfId="39918" xr:uid="{1F9CB32E-8254-45CB-ACC6-9CA6C04B4E42}"/>
    <cellStyle name="Output 5 2 6 2 8" xfId="39919" xr:uid="{EACEA6F3-A52C-48BB-A9FD-44D9E8C67621}"/>
    <cellStyle name="Output 5 2 6 2 9" xfId="39920" xr:uid="{A7B8CFE0-DF51-4793-AA69-6BE8245BC1A9}"/>
    <cellStyle name="Output 5 2 6 20" xfId="39921" xr:uid="{A3C14EEC-8DEE-498E-BA10-71B04D634FD1}"/>
    <cellStyle name="Output 5 2 6 3" xfId="39922" xr:uid="{090E9150-0566-4CC8-A4F1-CEED00E8EE82}"/>
    <cellStyle name="Output 5 2 6 3 10" xfId="39923" xr:uid="{4201D7B2-4545-4808-AB8A-1EF261BD2F55}"/>
    <cellStyle name="Output 5 2 6 3 11" xfId="39924" xr:uid="{83963CA2-BBCE-4DE4-B114-07784C4117AF}"/>
    <cellStyle name="Output 5 2 6 3 12" xfId="39925" xr:uid="{61836993-A7D1-448A-8CC3-71F2D8669AFA}"/>
    <cellStyle name="Output 5 2 6 3 13" xfId="39926" xr:uid="{65AFE0D1-42B1-4C2A-9F31-1049DDE8CEF2}"/>
    <cellStyle name="Output 5 2 6 3 14" xfId="39927" xr:uid="{3D4EC89F-E2FF-4750-9B11-FB272BBF7E12}"/>
    <cellStyle name="Output 5 2 6 3 15" xfId="39928" xr:uid="{79C68BFC-D948-4711-B9D4-36601E2D1CC6}"/>
    <cellStyle name="Output 5 2 6 3 16" xfId="39929" xr:uid="{397C6125-5061-4E99-B727-8684FC3BE8F1}"/>
    <cellStyle name="Output 5 2 6 3 17" xfId="39930" xr:uid="{E38DD248-C2D0-4930-81F8-751FE23F010E}"/>
    <cellStyle name="Output 5 2 6 3 18" xfId="39931" xr:uid="{5E8E17D6-465D-441A-83CB-5A5C9355C21B}"/>
    <cellStyle name="Output 5 2 6 3 2" xfId="39932" xr:uid="{7BE9206A-0197-4CD2-890B-43AA9D6A5E3C}"/>
    <cellStyle name="Output 5 2 6 3 2 2" xfId="39933" xr:uid="{D8FDA8AA-49EF-4E7F-B92A-0E6BF288F8C4}"/>
    <cellStyle name="Output 5 2 6 3 2 2 2" xfId="39934" xr:uid="{083BE781-DD68-4BBF-8D51-827649B47A25}"/>
    <cellStyle name="Output 5 2 6 3 2 3" xfId="39935" xr:uid="{78F9324B-13B8-4050-9808-454D1E1BCED8}"/>
    <cellStyle name="Output 5 2 6 3 3" xfId="39936" xr:uid="{F7876729-9D1D-4F46-AC73-C0B9D9AB8CF7}"/>
    <cellStyle name="Output 5 2 6 3 3 2" xfId="39937" xr:uid="{90739B00-3113-4738-A74C-48DE8982F54A}"/>
    <cellStyle name="Output 5 2 6 3 3 2 2" xfId="39938" xr:uid="{DE420352-2069-449F-9981-E56CDB4E1052}"/>
    <cellStyle name="Output 5 2 6 3 3 3" xfId="39939" xr:uid="{74D7EB3E-F0D8-49A2-8F94-8AA1D89E1184}"/>
    <cellStyle name="Output 5 2 6 3 4" xfId="39940" xr:uid="{B0ED8E77-E61E-4780-B201-E22130A623D8}"/>
    <cellStyle name="Output 5 2 6 3 4 2" xfId="39941" xr:uid="{4BDFD087-58C2-4F95-9425-C0C58B6A0B6D}"/>
    <cellStyle name="Output 5 2 6 3 5" xfId="39942" xr:uid="{E54F8A70-0C5C-479E-8556-29B67689C93E}"/>
    <cellStyle name="Output 5 2 6 3 6" xfId="39943" xr:uid="{E32562CC-E8FB-4403-9406-51EA4A70F272}"/>
    <cellStyle name="Output 5 2 6 3 7" xfId="39944" xr:uid="{3F6E9BFF-9E6D-43E2-A418-791E2C6DF9D2}"/>
    <cellStyle name="Output 5 2 6 3 8" xfId="39945" xr:uid="{3C208FE6-677D-4157-9269-0AC9BC52F387}"/>
    <cellStyle name="Output 5 2 6 3 9" xfId="39946" xr:uid="{7D55180A-62B4-4AAF-827B-7C2C1FC52D27}"/>
    <cellStyle name="Output 5 2 6 4" xfId="39947" xr:uid="{58AFB564-765B-43D3-A2FA-E4C90C4CE88A}"/>
    <cellStyle name="Output 5 2 6 4 2" xfId="39948" xr:uid="{4D365329-CCF0-4A88-8690-628533E44E2E}"/>
    <cellStyle name="Output 5 2 6 4 2 2" xfId="39949" xr:uid="{799AB883-DE18-492B-A4CB-88812BA05AFE}"/>
    <cellStyle name="Output 5 2 6 4 3" xfId="39950" xr:uid="{9907B6FD-54DC-4D2C-A7FD-B183E5D19B87}"/>
    <cellStyle name="Output 5 2 6 5" xfId="39951" xr:uid="{B4C318E2-5604-46B8-A527-3A8B4DFBEA74}"/>
    <cellStyle name="Output 5 2 6 5 2" xfId="39952" xr:uid="{169BF0EA-415F-4E96-B2D4-13FAB439CB53}"/>
    <cellStyle name="Output 5 2 6 5 2 2" xfId="39953" xr:uid="{0438796D-BF2F-4D75-B503-62783219D885}"/>
    <cellStyle name="Output 5 2 6 5 3" xfId="39954" xr:uid="{BC8C234F-7552-465E-A6E6-861B27A7B016}"/>
    <cellStyle name="Output 5 2 6 6" xfId="39955" xr:uid="{34C76755-4E83-4B1D-903F-C9E4EA8B9872}"/>
    <cellStyle name="Output 5 2 6 6 2" xfId="39956" xr:uid="{6C206714-1FD0-4B39-B8DB-ADADE92BEA5F}"/>
    <cellStyle name="Output 5 2 6 7" xfId="39957" xr:uid="{EFEECE24-8F9F-4B5A-A703-4DEC5EF2E9A5}"/>
    <cellStyle name="Output 5 2 6 8" xfId="39958" xr:uid="{2BD44FF4-0C61-44E3-B983-0E5EF8D7A4B2}"/>
    <cellStyle name="Output 5 2 6 9" xfId="39959" xr:uid="{890B8090-94E0-48E9-B391-611BDF48334E}"/>
    <cellStyle name="Output 5 2 7" xfId="39960" xr:uid="{EC9586DB-83C6-4652-96E4-F1082C9A0C29}"/>
    <cellStyle name="Output 5 2 7 10" xfId="39961" xr:uid="{249CB368-A73E-4F52-AB9E-E3F065DAB480}"/>
    <cellStyle name="Output 5 2 7 11" xfId="39962" xr:uid="{95F059A3-B7C8-49B8-B242-2AB387B0FC9F}"/>
    <cellStyle name="Output 5 2 7 12" xfId="39963" xr:uid="{59D64012-D733-463F-AF7C-13D1D4112ADF}"/>
    <cellStyle name="Output 5 2 7 13" xfId="39964" xr:uid="{8FB076AB-5EE0-4A02-98C9-681546DD1ADE}"/>
    <cellStyle name="Output 5 2 7 14" xfId="39965" xr:uid="{69FAE7E0-4BAC-48E9-9FAE-964FE362CA7B}"/>
    <cellStyle name="Output 5 2 7 15" xfId="39966" xr:uid="{E06A2755-62DC-4567-A1BF-636BFD9C89A1}"/>
    <cellStyle name="Output 5 2 7 16" xfId="39967" xr:uid="{B9289422-204A-4E5F-B8EE-113284718DB6}"/>
    <cellStyle name="Output 5 2 7 17" xfId="39968" xr:uid="{A8F4AD3C-8789-4827-BF8A-FA5A09D662A6}"/>
    <cellStyle name="Output 5 2 7 18" xfId="39969" xr:uid="{5EE801F4-7701-4DF5-88E1-C031FCC9C8B6}"/>
    <cellStyle name="Output 5 2 7 19" xfId="39970" xr:uid="{93C6B018-E5BE-4EEE-B563-1386B59174E1}"/>
    <cellStyle name="Output 5 2 7 2" xfId="39971" xr:uid="{B1006460-B501-4F93-98DD-7E443A7E9CD6}"/>
    <cellStyle name="Output 5 2 7 2 10" xfId="39972" xr:uid="{B8CEAE9A-3AF4-4C34-B7A5-6D4A00368BBB}"/>
    <cellStyle name="Output 5 2 7 2 11" xfId="39973" xr:uid="{B64992FF-D6CF-4316-AB2E-BC5282701A6C}"/>
    <cellStyle name="Output 5 2 7 2 12" xfId="39974" xr:uid="{52A05524-5886-45BC-A94F-BEF90EDABC45}"/>
    <cellStyle name="Output 5 2 7 2 13" xfId="39975" xr:uid="{CF1FE45F-0CD8-445B-BFBA-11D7B36B8AEF}"/>
    <cellStyle name="Output 5 2 7 2 14" xfId="39976" xr:uid="{ABA1BB54-0561-4574-9887-87B6E23B5EE5}"/>
    <cellStyle name="Output 5 2 7 2 15" xfId="39977" xr:uid="{1A13CD44-8780-4728-A0D6-5C6DCF063E39}"/>
    <cellStyle name="Output 5 2 7 2 16" xfId="39978" xr:uid="{C1F85176-2690-450C-907F-0083590697F5}"/>
    <cellStyle name="Output 5 2 7 2 17" xfId="39979" xr:uid="{8A8AA655-9096-4753-943B-552C10B532A3}"/>
    <cellStyle name="Output 5 2 7 2 18" xfId="39980" xr:uid="{71103994-B375-406C-A6B2-D8C37148D6BD}"/>
    <cellStyle name="Output 5 2 7 2 2" xfId="39981" xr:uid="{45B5D29C-04DA-47AE-A34D-F290AE6E251E}"/>
    <cellStyle name="Output 5 2 7 2 2 2" xfId="39982" xr:uid="{E5C12BB8-2250-4474-A207-18AE42B97C6B}"/>
    <cellStyle name="Output 5 2 7 2 2 2 2" xfId="39983" xr:uid="{1B3D3D87-A9DB-40DC-8600-12FB4F38A165}"/>
    <cellStyle name="Output 5 2 7 2 2 3" xfId="39984" xr:uid="{6C3B0848-2BC8-4ED8-B4F6-2AC96C4DB0B4}"/>
    <cellStyle name="Output 5 2 7 2 3" xfId="39985" xr:uid="{4953C106-852D-41E7-8F0B-FF1BA928AE1F}"/>
    <cellStyle name="Output 5 2 7 2 3 2" xfId="39986" xr:uid="{34C87B9D-7BAF-4A3F-821C-C5BA68BE40F3}"/>
    <cellStyle name="Output 5 2 7 2 3 2 2" xfId="39987" xr:uid="{98C396AA-7054-4871-87C3-7C947A2BF2CB}"/>
    <cellStyle name="Output 5 2 7 2 3 3" xfId="39988" xr:uid="{B0B86663-F8B7-4C72-8A87-12A180919922}"/>
    <cellStyle name="Output 5 2 7 2 4" xfId="39989" xr:uid="{DE1CF4B9-4536-444D-9E34-CF28537DF6F1}"/>
    <cellStyle name="Output 5 2 7 2 4 2" xfId="39990" xr:uid="{7B38E78B-50BF-4420-A8F7-74F17AC226F3}"/>
    <cellStyle name="Output 5 2 7 2 5" xfId="39991" xr:uid="{3DB6F3AB-9CF9-46FD-9124-070666D302A5}"/>
    <cellStyle name="Output 5 2 7 2 6" xfId="39992" xr:uid="{3D1B2C38-CAEB-41CF-A7EE-D7D35E9D4A38}"/>
    <cellStyle name="Output 5 2 7 2 7" xfId="39993" xr:uid="{52523BE1-A990-4C67-A2CC-91C6FE8BE878}"/>
    <cellStyle name="Output 5 2 7 2 8" xfId="39994" xr:uid="{EFBA613E-06E2-4BE5-A926-8388C345E68F}"/>
    <cellStyle name="Output 5 2 7 2 9" xfId="39995" xr:uid="{DA2C0F5B-B365-435C-8A51-C686DA0D2A45}"/>
    <cellStyle name="Output 5 2 7 20" xfId="39996" xr:uid="{29F3FA0D-71C4-4C45-8471-026501A946AC}"/>
    <cellStyle name="Output 5 2 7 3" xfId="39997" xr:uid="{62716A16-510B-40E8-8A90-A7A9B6565BF6}"/>
    <cellStyle name="Output 5 2 7 3 10" xfId="39998" xr:uid="{9F38BFA3-56D1-462C-B8AB-0832E1B51BB4}"/>
    <cellStyle name="Output 5 2 7 3 11" xfId="39999" xr:uid="{8B02CB5F-FDBA-49B7-8E25-2072FC753A57}"/>
    <cellStyle name="Output 5 2 7 3 12" xfId="40000" xr:uid="{0E1CF5BE-1F2D-4F95-AFF7-5803B3BC03A2}"/>
    <cellStyle name="Output 5 2 7 3 13" xfId="40001" xr:uid="{3EE1F1CC-194E-4D69-98F6-10CB7B9E9D66}"/>
    <cellStyle name="Output 5 2 7 3 14" xfId="40002" xr:uid="{AC801E3F-EEF4-4D0F-8C69-F8710A12D24E}"/>
    <cellStyle name="Output 5 2 7 3 15" xfId="40003" xr:uid="{D76A24F4-13BB-4A28-936F-4626752A2642}"/>
    <cellStyle name="Output 5 2 7 3 16" xfId="40004" xr:uid="{6E417339-0FFB-4D6F-A20B-FB207A87819E}"/>
    <cellStyle name="Output 5 2 7 3 17" xfId="40005" xr:uid="{060769E0-15EF-4288-989D-1738CD95268C}"/>
    <cellStyle name="Output 5 2 7 3 18" xfId="40006" xr:uid="{24478F14-42A7-4A1D-B267-625E60C7124C}"/>
    <cellStyle name="Output 5 2 7 3 2" xfId="40007" xr:uid="{5F4A239A-92E8-4E72-A01D-C63FFA00DCC0}"/>
    <cellStyle name="Output 5 2 7 3 2 2" xfId="40008" xr:uid="{96154D3C-53E0-4328-9409-40D5F329E159}"/>
    <cellStyle name="Output 5 2 7 3 2 2 2" xfId="40009" xr:uid="{9CDF255A-74FD-4347-B10E-E346D9F237B4}"/>
    <cellStyle name="Output 5 2 7 3 2 3" xfId="40010" xr:uid="{6C98F3DE-AD32-494C-A7AE-EE4467820E43}"/>
    <cellStyle name="Output 5 2 7 3 3" xfId="40011" xr:uid="{881EE26A-4053-4BA4-AFEF-42423ED0628F}"/>
    <cellStyle name="Output 5 2 7 3 3 2" xfId="40012" xr:uid="{8CE1E01D-BD37-4BEF-950F-CEDB6BE94A2D}"/>
    <cellStyle name="Output 5 2 7 3 3 2 2" xfId="40013" xr:uid="{C1FB24A9-C245-45B9-8DAE-17BC0854E0E4}"/>
    <cellStyle name="Output 5 2 7 3 3 3" xfId="40014" xr:uid="{593E7A43-07C0-4273-AB92-A53058296382}"/>
    <cellStyle name="Output 5 2 7 3 4" xfId="40015" xr:uid="{1380E231-6711-4AC0-8594-D16450862B50}"/>
    <cellStyle name="Output 5 2 7 3 4 2" xfId="40016" xr:uid="{620806A1-ADA9-42CF-AE38-DE62CDFD2247}"/>
    <cellStyle name="Output 5 2 7 3 5" xfId="40017" xr:uid="{A8E081B7-DC56-41CF-9BDD-9D013F42098D}"/>
    <cellStyle name="Output 5 2 7 3 6" xfId="40018" xr:uid="{C669C376-AD8A-4631-862F-8FB48D0176FD}"/>
    <cellStyle name="Output 5 2 7 3 7" xfId="40019" xr:uid="{DD01EFE3-D936-4F22-B3FE-5AD9C8AF842E}"/>
    <cellStyle name="Output 5 2 7 3 8" xfId="40020" xr:uid="{4FD620F2-A399-492E-A0E1-22F15EE00069}"/>
    <cellStyle name="Output 5 2 7 3 9" xfId="40021" xr:uid="{34835081-69C5-492D-BE02-127A59AD184A}"/>
    <cellStyle name="Output 5 2 7 4" xfId="40022" xr:uid="{71B867FA-FBFC-4029-9F0F-79B23A2C8860}"/>
    <cellStyle name="Output 5 2 7 4 2" xfId="40023" xr:uid="{18E3C966-A9E8-4275-92E8-9E9255AA288A}"/>
    <cellStyle name="Output 5 2 7 4 2 2" xfId="40024" xr:uid="{1732437B-30F2-4056-ABE8-6DB21B27AE0C}"/>
    <cellStyle name="Output 5 2 7 4 3" xfId="40025" xr:uid="{D1F3CCA1-832D-4D40-84E4-DE647EBC8069}"/>
    <cellStyle name="Output 5 2 7 5" xfId="40026" xr:uid="{EEDDDC05-A74D-4CEF-BACA-63CC9F9999AA}"/>
    <cellStyle name="Output 5 2 7 5 2" xfId="40027" xr:uid="{9D9C51FF-1A66-4F2F-BE23-0B402AEEDFCD}"/>
    <cellStyle name="Output 5 2 7 5 2 2" xfId="40028" xr:uid="{E97D9B9D-A15B-4259-939A-9942125B4B28}"/>
    <cellStyle name="Output 5 2 7 5 3" xfId="40029" xr:uid="{3CB479C4-422C-4BF4-86DC-988A5946C030}"/>
    <cellStyle name="Output 5 2 7 6" xfId="40030" xr:uid="{1FEB5B70-94FC-43A1-9C4A-4570AC9D7EE4}"/>
    <cellStyle name="Output 5 2 7 6 2" xfId="40031" xr:uid="{D7F84CF5-D74B-4A33-A449-4CE6D3F0E9A6}"/>
    <cellStyle name="Output 5 2 7 7" xfId="40032" xr:uid="{5634D22F-5228-4386-8A20-331073804175}"/>
    <cellStyle name="Output 5 2 7 8" xfId="40033" xr:uid="{67EB14DE-7EF5-4657-9DD6-E9CE12A06016}"/>
    <cellStyle name="Output 5 2 7 9" xfId="40034" xr:uid="{B622B90D-40F0-43F8-AF0C-D27ABEADAD5E}"/>
    <cellStyle name="Output 5 2 8" xfId="40035" xr:uid="{857C151F-5818-4405-A279-77B532BF9DC2}"/>
    <cellStyle name="Output 5 2 8 10" xfId="40036" xr:uid="{B33D587A-F865-4E31-BEF5-AE50EB366C10}"/>
    <cellStyle name="Output 5 2 8 11" xfId="40037" xr:uid="{C0B525BB-7772-48BF-80B9-99F72E4E25F6}"/>
    <cellStyle name="Output 5 2 8 12" xfId="40038" xr:uid="{FFF5E7EE-1BAA-4BF8-B215-B97B765674BB}"/>
    <cellStyle name="Output 5 2 8 13" xfId="40039" xr:uid="{7E64BA05-0247-4B11-9A07-DB0E9B88870E}"/>
    <cellStyle name="Output 5 2 8 14" xfId="40040" xr:uid="{DE591007-66A2-4E86-B48A-D74794478DF5}"/>
    <cellStyle name="Output 5 2 8 15" xfId="40041" xr:uid="{6EB613DA-ADFC-4F63-9446-85D231A715D6}"/>
    <cellStyle name="Output 5 2 8 16" xfId="40042" xr:uid="{49ED2EF8-E7C4-43EB-BA78-F9DC10B82201}"/>
    <cellStyle name="Output 5 2 8 17" xfId="40043" xr:uid="{4C3BA864-8E98-4B66-A386-1718800F0DA0}"/>
    <cellStyle name="Output 5 2 8 18" xfId="40044" xr:uid="{D99EB024-3B73-4429-A6A2-1926FA65BEFF}"/>
    <cellStyle name="Output 5 2 8 19" xfId="40045" xr:uid="{2EEC0DC7-FF4D-4061-AE3E-FEFD14EB12C2}"/>
    <cellStyle name="Output 5 2 8 2" xfId="40046" xr:uid="{60C1E2BF-4104-43D6-B581-E1592D54099F}"/>
    <cellStyle name="Output 5 2 8 2 10" xfId="40047" xr:uid="{232F948E-F968-4E71-A1A8-A2F7F191519B}"/>
    <cellStyle name="Output 5 2 8 2 11" xfId="40048" xr:uid="{447911C9-7CB9-4DAA-B8E4-138BF650675E}"/>
    <cellStyle name="Output 5 2 8 2 12" xfId="40049" xr:uid="{18EDD322-7C9C-48EE-83F8-55A1AB60EAB0}"/>
    <cellStyle name="Output 5 2 8 2 13" xfId="40050" xr:uid="{CA756B31-07E5-4724-946E-E897C5AF4484}"/>
    <cellStyle name="Output 5 2 8 2 14" xfId="40051" xr:uid="{7667D090-334D-46B1-A1C9-9547ADD31A08}"/>
    <cellStyle name="Output 5 2 8 2 15" xfId="40052" xr:uid="{5064436A-1C3E-4F58-8B3B-BBBFC2B7F0A0}"/>
    <cellStyle name="Output 5 2 8 2 16" xfId="40053" xr:uid="{E302FB90-2B36-4E08-A596-656FE1037B7A}"/>
    <cellStyle name="Output 5 2 8 2 17" xfId="40054" xr:uid="{26C378F0-8128-4CE4-ABF8-C983ED59D7DB}"/>
    <cellStyle name="Output 5 2 8 2 18" xfId="40055" xr:uid="{2084F44E-3ABE-4B39-9077-16688C0B7E12}"/>
    <cellStyle name="Output 5 2 8 2 2" xfId="40056" xr:uid="{B0989925-43BF-4C4D-A01B-92DA50AEE634}"/>
    <cellStyle name="Output 5 2 8 2 2 2" xfId="40057" xr:uid="{7BDAEE9A-2A28-4C94-893E-045F3ADEEB40}"/>
    <cellStyle name="Output 5 2 8 2 2 2 2" xfId="40058" xr:uid="{27FAFD41-DB89-4C29-9D2A-3DEDCDFBAAAF}"/>
    <cellStyle name="Output 5 2 8 2 2 3" xfId="40059" xr:uid="{CE42EED4-359B-4BA7-9DDE-4B48A8C2FB10}"/>
    <cellStyle name="Output 5 2 8 2 3" xfId="40060" xr:uid="{8C28E0CB-233D-426D-A318-7DBA6A64EF7E}"/>
    <cellStyle name="Output 5 2 8 2 3 2" xfId="40061" xr:uid="{9095F2D8-2EBD-41D1-8313-B17CA845D1A8}"/>
    <cellStyle name="Output 5 2 8 2 3 2 2" xfId="40062" xr:uid="{75509EED-A498-4AF3-916A-8F39C5ED2871}"/>
    <cellStyle name="Output 5 2 8 2 3 3" xfId="40063" xr:uid="{4B23CB4B-99CF-4D6F-BEF2-B38FA7D30F58}"/>
    <cellStyle name="Output 5 2 8 2 4" xfId="40064" xr:uid="{02B528F5-B928-4079-9497-1653C697FEEA}"/>
    <cellStyle name="Output 5 2 8 2 4 2" xfId="40065" xr:uid="{5AB2F88A-6911-49A4-8911-81B06ABFBDFD}"/>
    <cellStyle name="Output 5 2 8 2 5" xfId="40066" xr:uid="{FDC06AA6-23DC-4AED-8559-56380002936D}"/>
    <cellStyle name="Output 5 2 8 2 6" xfId="40067" xr:uid="{662586BA-6586-4309-BC69-3FD01BB197E5}"/>
    <cellStyle name="Output 5 2 8 2 7" xfId="40068" xr:uid="{BC2B956C-7087-456A-AAA1-30EC32372271}"/>
    <cellStyle name="Output 5 2 8 2 8" xfId="40069" xr:uid="{2B4E2021-5E36-4B6F-A4C2-117C54A55684}"/>
    <cellStyle name="Output 5 2 8 2 9" xfId="40070" xr:uid="{7B380109-9254-496C-B9EF-C5C0614CE9E7}"/>
    <cellStyle name="Output 5 2 8 20" xfId="40071" xr:uid="{C8A01048-7B69-47C4-BFE1-6E2238396A61}"/>
    <cellStyle name="Output 5 2 8 3" xfId="40072" xr:uid="{5ACA2B8B-E1BE-4F4F-A161-7CF707680C62}"/>
    <cellStyle name="Output 5 2 8 3 10" xfId="40073" xr:uid="{3C700B3C-7843-4E22-89C3-3613A8CF0FDD}"/>
    <cellStyle name="Output 5 2 8 3 11" xfId="40074" xr:uid="{A7B170E9-0FB1-4970-8681-81A5FCB18804}"/>
    <cellStyle name="Output 5 2 8 3 12" xfId="40075" xr:uid="{5477804B-2C50-457C-8931-3A0F5BBD0933}"/>
    <cellStyle name="Output 5 2 8 3 13" xfId="40076" xr:uid="{9DB46563-DB6C-4E0C-9604-A2047675B15D}"/>
    <cellStyle name="Output 5 2 8 3 14" xfId="40077" xr:uid="{3017354E-B564-4D2B-8681-872BBCEB254F}"/>
    <cellStyle name="Output 5 2 8 3 15" xfId="40078" xr:uid="{44811A3D-8A84-472F-94AF-261DF31675DF}"/>
    <cellStyle name="Output 5 2 8 3 16" xfId="40079" xr:uid="{4F222C11-68AC-49CD-81BB-ECF28CD5E4D7}"/>
    <cellStyle name="Output 5 2 8 3 17" xfId="40080" xr:uid="{A740CDD6-3D5F-475B-B764-6EDFC9B361BD}"/>
    <cellStyle name="Output 5 2 8 3 18" xfId="40081" xr:uid="{68BBB221-F256-4B54-9E0F-6ED510FCEFE1}"/>
    <cellStyle name="Output 5 2 8 3 2" xfId="40082" xr:uid="{ED17BA00-3F0D-4CA8-85E3-B89249D977CA}"/>
    <cellStyle name="Output 5 2 8 3 2 2" xfId="40083" xr:uid="{E679AE37-B943-44AC-8FD7-E00565E29433}"/>
    <cellStyle name="Output 5 2 8 3 2 2 2" xfId="40084" xr:uid="{081498CE-FC6A-4CB4-A649-2C208813A0DB}"/>
    <cellStyle name="Output 5 2 8 3 2 3" xfId="40085" xr:uid="{565BF717-9516-40ED-8BBD-27C06F77F6D8}"/>
    <cellStyle name="Output 5 2 8 3 3" xfId="40086" xr:uid="{76B1C0DD-7791-4944-B3A8-94B7A4BCF839}"/>
    <cellStyle name="Output 5 2 8 3 3 2" xfId="40087" xr:uid="{B733F30B-3F4A-4196-9823-A1D855F8AB41}"/>
    <cellStyle name="Output 5 2 8 3 3 2 2" xfId="40088" xr:uid="{D3963F19-0DC0-4916-BF5E-8224A60A82B0}"/>
    <cellStyle name="Output 5 2 8 3 3 3" xfId="40089" xr:uid="{FF398799-C87B-4A17-BB0A-490EC8F9098C}"/>
    <cellStyle name="Output 5 2 8 3 4" xfId="40090" xr:uid="{678A79E7-741B-4EFC-BE40-CFE925667F75}"/>
    <cellStyle name="Output 5 2 8 3 4 2" xfId="40091" xr:uid="{215469E2-5AFC-46A4-A0FE-090EC6D80C3F}"/>
    <cellStyle name="Output 5 2 8 3 5" xfId="40092" xr:uid="{E2F41591-A002-484A-960E-75683BF7B489}"/>
    <cellStyle name="Output 5 2 8 3 6" xfId="40093" xr:uid="{ADFD324F-55A9-4AF4-977F-C95C3691BB6B}"/>
    <cellStyle name="Output 5 2 8 3 7" xfId="40094" xr:uid="{2872AB8C-A494-4017-BE3C-CA240496787D}"/>
    <cellStyle name="Output 5 2 8 3 8" xfId="40095" xr:uid="{350FADE1-5F62-4DC2-8D2C-E39D0CC4D407}"/>
    <cellStyle name="Output 5 2 8 3 9" xfId="40096" xr:uid="{37263E17-32D0-4AB8-9BE7-BB2462F4FF65}"/>
    <cellStyle name="Output 5 2 8 4" xfId="40097" xr:uid="{F87CB522-545D-4496-BFF1-5B4E97810621}"/>
    <cellStyle name="Output 5 2 8 4 2" xfId="40098" xr:uid="{A07C6CBF-4EDD-46C4-983F-FBABA060FE4A}"/>
    <cellStyle name="Output 5 2 8 4 2 2" xfId="40099" xr:uid="{B4F27F44-2212-4064-BE9C-7F23104776E7}"/>
    <cellStyle name="Output 5 2 8 4 3" xfId="40100" xr:uid="{D615D2CD-55FF-4A07-AB1A-31ACB649479A}"/>
    <cellStyle name="Output 5 2 8 5" xfId="40101" xr:uid="{111E19C4-20A4-4690-890F-0F0846BC4901}"/>
    <cellStyle name="Output 5 2 8 5 2" xfId="40102" xr:uid="{8C609576-FEA3-409F-ABEE-4718DFDAED51}"/>
    <cellStyle name="Output 5 2 8 5 2 2" xfId="40103" xr:uid="{EF83F77F-330A-4082-A055-69DD21280B86}"/>
    <cellStyle name="Output 5 2 8 5 3" xfId="40104" xr:uid="{71821141-D712-4E68-814A-1E51F2FC2740}"/>
    <cellStyle name="Output 5 2 8 6" xfId="40105" xr:uid="{C067FF9D-C592-4C34-A7CC-CBE3F307A342}"/>
    <cellStyle name="Output 5 2 8 6 2" xfId="40106" xr:uid="{5FFFCE38-AC9B-447F-8830-CC0A550BB77B}"/>
    <cellStyle name="Output 5 2 8 7" xfId="40107" xr:uid="{A6893617-F33A-4D0E-B061-65646E29A192}"/>
    <cellStyle name="Output 5 2 8 8" xfId="40108" xr:uid="{82F3AE1D-611C-46AD-82AB-0402FC508221}"/>
    <cellStyle name="Output 5 2 8 9" xfId="40109" xr:uid="{55C5D1FF-7639-457F-A6E6-3D4F022D2A7B}"/>
    <cellStyle name="Output 5 2 9" xfId="40110" xr:uid="{A16DD962-56EC-46B7-838E-97FEABF4F192}"/>
    <cellStyle name="Output 5 2 9 10" xfId="40111" xr:uid="{0664E3D7-65E6-4317-ADDE-064FF0DDB722}"/>
    <cellStyle name="Output 5 2 9 11" xfId="40112" xr:uid="{9D5A5592-3A88-4F3F-8EAC-AB760D3C398C}"/>
    <cellStyle name="Output 5 2 9 12" xfId="40113" xr:uid="{ABF8989C-A0EE-491D-90B6-1C64D49A5B33}"/>
    <cellStyle name="Output 5 2 9 13" xfId="40114" xr:uid="{C0298E72-3E76-4D62-A6C6-25006A84AE5F}"/>
    <cellStyle name="Output 5 2 9 14" xfId="40115" xr:uid="{6A7642AA-6418-4734-93BD-7C54D93C2969}"/>
    <cellStyle name="Output 5 2 9 15" xfId="40116" xr:uid="{CB1DCF10-AAC3-4B34-B871-210FD542265E}"/>
    <cellStyle name="Output 5 2 9 16" xfId="40117" xr:uid="{430B3E36-4CF8-4E09-9106-99C4E2F3C95C}"/>
    <cellStyle name="Output 5 2 9 17" xfId="40118" xr:uid="{84E2A382-ACCC-45E7-A0F1-88D218219861}"/>
    <cellStyle name="Output 5 2 9 18" xfId="40119" xr:uid="{97B4C720-5F4B-4730-976F-19BA4907C8BF}"/>
    <cellStyle name="Output 5 2 9 19" xfId="40120" xr:uid="{9B58667E-2D3E-4529-A506-8A28E51F3627}"/>
    <cellStyle name="Output 5 2 9 2" xfId="40121" xr:uid="{44F547AA-8B43-48B4-9429-3BF7D26ADFC8}"/>
    <cellStyle name="Output 5 2 9 2 10" xfId="40122" xr:uid="{58B02DF0-6F2E-4A03-AF16-5A2E9050019B}"/>
    <cellStyle name="Output 5 2 9 2 11" xfId="40123" xr:uid="{6624F617-76F4-474D-9254-5D25E44D1C3F}"/>
    <cellStyle name="Output 5 2 9 2 12" xfId="40124" xr:uid="{FE392F06-FD37-48D7-884F-928B9A4B47E0}"/>
    <cellStyle name="Output 5 2 9 2 13" xfId="40125" xr:uid="{DB7FA26A-3BE7-4C9D-87C6-7E70C50639ED}"/>
    <cellStyle name="Output 5 2 9 2 14" xfId="40126" xr:uid="{BB68DB24-EB34-490D-A7F1-C0EB4DCD4D20}"/>
    <cellStyle name="Output 5 2 9 2 15" xfId="40127" xr:uid="{16F2DEBB-F61E-43D4-A15E-DD405244F5D8}"/>
    <cellStyle name="Output 5 2 9 2 16" xfId="40128" xr:uid="{5018E215-929E-456A-BCC1-DF3927675F19}"/>
    <cellStyle name="Output 5 2 9 2 17" xfId="40129" xr:uid="{41177DDA-86FB-4282-AF46-6DB70A89F6ED}"/>
    <cellStyle name="Output 5 2 9 2 18" xfId="40130" xr:uid="{EE59F2DE-343D-48E1-9A55-9A1A5E8FBAB9}"/>
    <cellStyle name="Output 5 2 9 2 2" xfId="40131" xr:uid="{F047E5C6-498D-4350-B3F7-D8D23C144222}"/>
    <cellStyle name="Output 5 2 9 2 2 2" xfId="40132" xr:uid="{22D23649-E498-4851-99FA-65E4B3DA3CE3}"/>
    <cellStyle name="Output 5 2 9 2 2 2 2" xfId="40133" xr:uid="{4D6AA36C-8602-4E89-9C5D-BD9CE09A1F14}"/>
    <cellStyle name="Output 5 2 9 2 2 3" xfId="40134" xr:uid="{3D5D50DB-5688-406F-8A03-DB5395CF297E}"/>
    <cellStyle name="Output 5 2 9 2 3" xfId="40135" xr:uid="{2AA64159-68EF-4083-B188-13AB137B3220}"/>
    <cellStyle name="Output 5 2 9 2 3 2" xfId="40136" xr:uid="{78B277A6-6C04-4C47-84CB-8FE654FE7948}"/>
    <cellStyle name="Output 5 2 9 2 3 2 2" xfId="40137" xr:uid="{73D9E189-9DA4-42B6-AEBA-14534B5F97F6}"/>
    <cellStyle name="Output 5 2 9 2 3 3" xfId="40138" xr:uid="{F5F540EB-02C7-486D-BEF8-E49D969C43DC}"/>
    <cellStyle name="Output 5 2 9 2 4" xfId="40139" xr:uid="{467B21A7-8927-45C4-961C-55E8FAF2333C}"/>
    <cellStyle name="Output 5 2 9 2 4 2" xfId="40140" xr:uid="{CE7C28B8-CF90-456D-8C9E-20C9C4AFD410}"/>
    <cellStyle name="Output 5 2 9 2 5" xfId="40141" xr:uid="{D9D9179E-C396-4B42-B91E-5628F9F308D7}"/>
    <cellStyle name="Output 5 2 9 2 6" xfId="40142" xr:uid="{B879AC6F-A852-4A65-B0C2-DFF907CE0395}"/>
    <cellStyle name="Output 5 2 9 2 7" xfId="40143" xr:uid="{04103988-7AEC-4762-A0B8-A4091952349D}"/>
    <cellStyle name="Output 5 2 9 2 8" xfId="40144" xr:uid="{BE5F0917-40B0-40C7-B5CC-10A282DC93D2}"/>
    <cellStyle name="Output 5 2 9 2 9" xfId="40145" xr:uid="{7E84C8A9-17BC-4B3F-B1B5-C4F3472B020B}"/>
    <cellStyle name="Output 5 2 9 20" xfId="40146" xr:uid="{4A10D5FE-442C-4BD1-B943-556A221C9EA3}"/>
    <cellStyle name="Output 5 2 9 3" xfId="40147" xr:uid="{28AD488A-7AC4-457E-A5E6-E9DD4F10BD29}"/>
    <cellStyle name="Output 5 2 9 3 10" xfId="40148" xr:uid="{6838AACC-6373-482E-86AB-E85495158217}"/>
    <cellStyle name="Output 5 2 9 3 11" xfId="40149" xr:uid="{6F5A7A3D-ADD1-4893-B2D4-BD44DE6CBC8C}"/>
    <cellStyle name="Output 5 2 9 3 12" xfId="40150" xr:uid="{3A65B88B-33FA-46FE-952A-C95793809313}"/>
    <cellStyle name="Output 5 2 9 3 13" xfId="40151" xr:uid="{17B30C08-B85E-434C-8EA8-314196B65F4F}"/>
    <cellStyle name="Output 5 2 9 3 14" xfId="40152" xr:uid="{9121FF48-D373-486E-A88A-50BAC90D83E4}"/>
    <cellStyle name="Output 5 2 9 3 15" xfId="40153" xr:uid="{54CB116C-E831-46FC-B45A-C09C51683334}"/>
    <cellStyle name="Output 5 2 9 3 16" xfId="40154" xr:uid="{C63B0074-A03A-43BE-B280-55E863BFA7D0}"/>
    <cellStyle name="Output 5 2 9 3 17" xfId="40155" xr:uid="{617705FC-AD39-46E7-A58C-0AAA1BA27480}"/>
    <cellStyle name="Output 5 2 9 3 18" xfId="40156" xr:uid="{94C39279-B042-4573-9DF8-A57D11FDBA20}"/>
    <cellStyle name="Output 5 2 9 3 2" xfId="40157" xr:uid="{5053AA15-1B92-4199-91CB-3F857DF08BEC}"/>
    <cellStyle name="Output 5 2 9 3 2 2" xfId="40158" xr:uid="{88DCC1EF-33F4-42F1-9F41-BE317492DA04}"/>
    <cellStyle name="Output 5 2 9 3 2 2 2" xfId="40159" xr:uid="{D09E4BE5-0747-4D63-AB68-557BCB4A2CA7}"/>
    <cellStyle name="Output 5 2 9 3 2 3" xfId="40160" xr:uid="{0C33EB4D-ED86-4771-BE4C-CA48A84641AA}"/>
    <cellStyle name="Output 5 2 9 3 3" xfId="40161" xr:uid="{D710A77F-AB7A-4F36-8917-ECE31EAB09A6}"/>
    <cellStyle name="Output 5 2 9 3 3 2" xfId="40162" xr:uid="{E686D753-52DB-4B4B-9E39-2CFF9DEE316E}"/>
    <cellStyle name="Output 5 2 9 3 3 2 2" xfId="40163" xr:uid="{1C96D6D1-4758-4C9D-B584-D15DEE750BA2}"/>
    <cellStyle name="Output 5 2 9 3 3 3" xfId="40164" xr:uid="{3DB260F6-41EB-4E8D-9F36-FCEC9BBD8518}"/>
    <cellStyle name="Output 5 2 9 3 4" xfId="40165" xr:uid="{7ECA5C6C-0476-4111-8380-40C4A3BCFA01}"/>
    <cellStyle name="Output 5 2 9 3 4 2" xfId="40166" xr:uid="{4100C758-1378-4A75-8116-30E36892F9D5}"/>
    <cellStyle name="Output 5 2 9 3 5" xfId="40167" xr:uid="{2EB47B02-C034-4A99-BC3B-99C8A1005196}"/>
    <cellStyle name="Output 5 2 9 3 6" xfId="40168" xr:uid="{7F0CA1C5-254F-4D8C-ACE1-DC978133670F}"/>
    <cellStyle name="Output 5 2 9 3 7" xfId="40169" xr:uid="{E6BEEC90-0C30-4CA5-AC8F-6AACE64AE0C8}"/>
    <cellStyle name="Output 5 2 9 3 8" xfId="40170" xr:uid="{59E11D91-7C06-4213-AF14-B1C34EF052E7}"/>
    <cellStyle name="Output 5 2 9 3 9" xfId="40171" xr:uid="{22953AAA-B10C-441B-8CE8-1ACE2E16D976}"/>
    <cellStyle name="Output 5 2 9 4" xfId="40172" xr:uid="{7E1C7D09-B027-4A9F-92EF-215C3A2499B6}"/>
    <cellStyle name="Output 5 2 9 4 2" xfId="40173" xr:uid="{F40E78FB-A6ED-4EB2-A56B-4E32BF69ED5B}"/>
    <cellStyle name="Output 5 2 9 4 2 2" xfId="40174" xr:uid="{6533033A-2067-46F5-80C5-8C99A289B96D}"/>
    <cellStyle name="Output 5 2 9 4 3" xfId="40175" xr:uid="{6CD0B315-FF54-4A75-9D1A-2A6FFB47C89F}"/>
    <cellStyle name="Output 5 2 9 5" xfId="40176" xr:uid="{C95559BF-B359-4256-8BD2-FCC1628237A2}"/>
    <cellStyle name="Output 5 2 9 5 2" xfId="40177" xr:uid="{D3C34AB6-A0CF-4F40-8BCA-E13B6591C4A7}"/>
    <cellStyle name="Output 5 2 9 5 2 2" xfId="40178" xr:uid="{929A6599-60B5-424B-8274-2D7D38A9FB07}"/>
    <cellStyle name="Output 5 2 9 5 3" xfId="40179" xr:uid="{676246C0-7C53-4DE7-A948-04EB3979A17B}"/>
    <cellStyle name="Output 5 2 9 6" xfId="40180" xr:uid="{1D5FEBBA-4928-4600-8361-A801B86208CC}"/>
    <cellStyle name="Output 5 2 9 6 2" xfId="40181" xr:uid="{30DBF526-504E-4D3C-BFDD-AD8E9DCBA3C6}"/>
    <cellStyle name="Output 5 2 9 7" xfId="40182" xr:uid="{38FB1D4B-77D0-4DB9-96E9-5918EAC699B8}"/>
    <cellStyle name="Output 5 2 9 8" xfId="40183" xr:uid="{15EA8FE6-71F7-46DE-8537-C916D253B2AC}"/>
    <cellStyle name="Output 5 2 9 9" xfId="40184" xr:uid="{528DE2C3-EFD1-40B5-9DB1-7D7457D2800E}"/>
    <cellStyle name="Output 5 3" xfId="40185" xr:uid="{BF1A1453-88EC-4172-9D4F-2AA2B04ABFB4}"/>
    <cellStyle name="Output 5 3 10" xfId="40186" xr:uid="{8EFD04D0-D6B2-4C75-8557-5F6EFCB2B521}"/>
    <cellStyle name="Output 5 3 10 10" xfId="40187" xr:uid="{88A0733F-9F81-462B-B727-0C3E7D467043}"/>
    <cellStyle name="Output 5 3 10 11" xfId="40188" xr:uid="{CF17DEC7-5A95-4C37-B6A0-DC1CD2301736}"/>
    <cellStyle name="Output 5 3 10 12" xfId="40189" xr:uid="{D4598D24-1F31-4A5E-93ED-9C21C069EAF8}"/>
    <cellStyle name="Output 5 3 10 13" xfId="40190" xr:uid="{03EE7AE3-6B67-4160-BE64-7A9CFEFCDF3F}"/>
    <cellStyle name="Output 5 3 10 14" xfId="40191" xr:uid="{885287AE-7625-460E-B8C6-42DFC9A70455}"/>
    <cellStyle name="Output 5 3 10 15" xfId="40192" xr:uid="{E77AF900-8DC6-4D87-84AD-32387AF3E79C}"/>
    <cellStyle name="Output 5 3 10 16" xfId="40193" xr:uid="{5BEE5F5A-9E9A-4780-9B88-7B19A790E4D1}"/>
    <cellStyle name="Output 5 3 10 17" xfId="40194" xr:uid="{1C717AD3-E5F8-4CE9-8CE9-F1CC8EE66F6D}"/>
    <cellStyle name="Output 5 3 10 18" xfId="40195" xr:uid="{EC787C76-EB93-432D-829A-7C527BAF0831}"/>
    <cellStyle name="Output 5 3 10 19" xfId="40196" xr:uid="{7D3E85CB-4BEF-48DA-B3AB-7B56D3D6F860}"/>
    <cellStyle name="Output 5 3 10 2" xfId="40197" xr:uid="{3B08AD14-3348-420C-8B6A-8C6082343B16}"/>
    <cellStyle name="Output 5 3 10 2 10" xfId="40198" xr:uid="{CD2FEF12-61CD-4A1F-87AD-2104336F4515}"/>
    <cellStyle name="Output 5 3 10 2 11" xfId="40199" xr:uid="{87D397FF-8A78-47E7-B2DB-CEA316CE2E8E}"/>
    <cellStyle name="Output 5 3 10 2 12" xfId="40200" xr:uid="{E31359C8-EBEA-4580-A4E0-27B0A283A40B}"/>
    <cellStyle name="Output 5 3 10 2 13" xfId="40201" xr:uid="{F69671BA-7E6C-4574-8498-E312298D2CCD}"/>
    <cellStyle name="Output 5 3 10 2 14" xfId="40202" xr:uid="{7F304CD7-06D1-4D4D-9EAA-8F58528FF626}"/>
    <cellStyle name="Output 5 3 10 2 15" xfId="40203" xr:uid="{A1EA982A-BF46-4361-88FE-3CB3DFBDBA80}"/>
    <cellStyle name="Output 5 3 10 2 16" xfId="40204" xr:uid="{E637BB8D-E8CE-4CDC-B2D3-D2CBD22D5D2A}"/>
    <cellStyle name="Output 5 3 10 2 17" xfId="40205" xr:uid="{2AD88D49-AB56-4515-95BB-E31C4365B76A}"/>
    <cellStyle name="Output 5 3 10 2 18" xfId="40206" xr:uid="{9E8F41C2-8979-411F-B313-EFC4E506E6D1}"/>
    <cellStyle name="Output 5 3 10 2 2" xfId="40207" xr:uid="{B7A38790-8991-4B24-968B-1E965D1106BF}"/>
    <cellStyle name="Output 5 3 10 2 2 2" xfId="40208" xr:uid="{9D5B405C-FF36-4C66-BA2D-BA8281FA2FE0}"/>
    <cellStyle name="Output 5 3 10 2 2 2 2" xfId="40209" xr:uid="{1C611B69-6AA4-4742-A1FF-3B15009450A1}"/>
    <cellStyle name="Output 5 3 10 2 2 3" xfId="40210" xr:uid="{36882510-C921-4F61-ABCC-118095B0E6C8}"/>
    <cellStyle name="Output 5 3 10 2 3" xfId="40211" xr:uid="{B3D4695F-82B4-4451-AE51-8EB310A4C669}"/>
    <cellStyle name="Output 5 3 10 2 3 2" xfId="40212" xr:uid="{222FFA7A-55CE-4264-BA68-33229E49D439}"/>
    <cellStyle name="Output 5 3 10 2 3 2 2" xfId="40213" xr:uid="{AEAFF2EB-0B3C-44EB-BB86-BDE98EF83AB4}"/>
    <cellStyle name="Output 5 3 10 2 3 3" xfId="40214" xr:uid="{F9568CF8-14DF-4FB4-BB49-0A7C73B45BD5}"/>
    <cellStyle name="Output 5 3 10 2 4" xfId="40215" xr:uid="{6A7AA13B-A8D5-466C-9A12-4B5D6BE0AC9B}"/>
    <cellStyle name="Output 5 3 10 2 4 2" xfId="40216" xr:uid="{D66299B1-3084-4445-A0A8-E8549640403B}"/>
    <cellStyle name="Output 5 3 10 2 5" xfId="40217" xr:uid="{827E3FB7-49FB-406D-AE95-B68A79661CE4}"/>
    <cellStyle name="Output 5 3 10 2 6" xfId="40218" xr:uid="{D2058037-CA05-4BA4-9D73-35E97BB16DD5}"/>
    <cellStyle name="Output 5 3 10 2 7" xfId="40219" xr:uid="{4D87DAD7-9202-462E-BFE3-A0BC6B01E6FB}"/>
    <cellStyle name="Output 5 3 10 2 8" xfId="40220" xr:uid="{642041D0-F35C-4572-B366-FD57CD728503}"/>
    <cellStyle name="Output 5 3 10 2 9" xfId="40221" xr:uid="{FFBAE3FB-97F6-430C-A0BF-7D49FD949C3C}"/>
    <cellStyle name="Output 5 3 10 20" xfId="40222" xr:uid="{5EFE8A98-41A7-4737-BA87-E651BBD0F1B7}"/>
    <cellStyle name="Output 5 3 10 3" xfId="40223" xr:uid="{B2C98308-3937-4AAF-9171-964A85AAB41D}"/>
    <cellStyle name="Output 5 3 10 3 10" xfId="40224" xr:uid="{B0B06E56-F674-4EB1-9C84-29EB3D54ACAF}"/>
    <cellStyle name="Output 5 3 10 3 11" xfId="40225" xr:uid="{6B715DF8-7F56-4C77-9826-4B14896D173D}"/>
    <cellStyle name="Output 5 3 10 3 12" xfId="40226" xr:uid="{FC7122FD-B2BE-43EE-BF2F-DAE5D133E579}"/>
    <cellStyle name="Output 5 3 10 3 13" xfId="40227" xr:uid="{322E6462-F5FA-453C-80B5-949DE0338483}"/>
    <cellStyle name="Output 5 3 10 3 14" xfId="40228" xr:uid="{B05A16CA-3562-4F88-9D0A-7D17D30CE8E0}"/>
    <cellStyle name="Output 5 3 10 3 15" xfId="40229" xr:uid="{DC458C12-41F8-4A30-91EE-6CDEF5D5F23B}"/>
    <cellStyle name="Output 5 3 10 3 16" xfId="40230" xr:uid="{978389D1-6E1F-4E31-A761-75490684777B}"/>
    <cellStyle name="Output 5 3 10 3 17" xfId="40231" xr:uid="{4D3B0F8E-6EA8-45FB-86FE-CF7D5760B2F8}"/>
    <cellStyle name="Output 5 3 10 3 18" xfId="40232" xr:uid="{BE9DC990-1429-429D-9851-035DEA0214C2}"/>
    <cellStyle name="Output 5 3 10 3 2" xfId="40233" xr:uid="{095E0EC4-51F3-4F5F-A30C-84381713329A}"/>
    <cellStyle name="Output 5 3 10 3 2 2" xfId="40234" xr:uid="{84EF305D-D84D-42AC-981B-D781E83CF6C6}"/>
    <cellStyle name="Output 5 3 10 3 2 2 2" xfId="40235" xr:uid="{8A0E1DFE-5E9C-439C-A75E-691720CF903A}"/>
    <cellStyle name="Output 5 3 10 3 2 3" xfId="40236" xr:uid="{C758D8A7-2992-42A1-8F5F-56BE5D849526}"/>
    <cellStyle name="Output 5 3 10 3 3" xfId="40237" xr:uid="{20631A69-9488-40AD-B7FF-2F4392BD586F}"/>
    <cellStyle name="Output 5 3 10 3 3 2" xfId="40238" xr:uid="{BBE189E1-718B-454E-AFCB-D27C260F2A8E}"/>
    <cellStyle name="Output 5 3 10 3 3 2 2" xfId="40239" xr:uid="{AD0E0203-8633-40FF-932F-C66A11B0F48F}"/>
    <cellStyle name="Output 5 3 10 3 3 3" xfId="40240" xr:uid="{520463F5-C4AE-4F46-93E4-62EF05C27FF6}"/>
    <cellStyle name="Output 5 3 10 3 4" xfId="40241" xr:uid="{166CF4BF-915D-4339-A27B-A805D4A27EF9}"/>
    <cellStyle name="Output 5 3 10 3 4 2" xfId="40242" xr:uid="{96908732-3296-4DA8-A510-05ACF5DD445D}"/>
    <cellStyle name="Output 5 3 10 3 5" xfId="40243" xr:uid="{12FE7A5A-EBE7-4C81-9357-4F37EA694720}"/>
    <cellStyle name="Output 5 3 10 3 6" xfId="40244" xr:uid="{D2C7A916-2495-494E-9953-1BC41A872AA0}"/>
    <cellStyle name="Output 5 3 10 3 7" xfId="40245" xr:uid="{0A8CE0AC-E437-481B-98FB-42791BB06C5F}"/>
    <cellStyle name="Output 5 3 10 3 8" xfId="40246" xr:uid="{3EE6357E-33A0-4672-9759-33600F7E95CB}"/>
    <cellStyle name="Output 5 3 10 3 9" xfId="40247" xr:uid="{86C822DB-E482-425B-9C18-0199B81BEBE2}"/>
    <cellStyle name="Output 5 3 10 4" xfId="40248" xr:uid="{122FAB8C-5055-42BF-BAFA-3B7A28A4F262}"/>
    <cellStyle name="Output 5 3 10 4 2" xfId="40249" xr:uid="{2C6BDD46-EA9A-4350-A5C2-BB03FD67DEFA}"/>
    <cellStyle name="Output 5 3 10 4 2 2" xfId="40250" xr:uid="{59EE6BC3-2803-4E5B-877C-FF4ED390FD99}"/>
    <cellStyle name="Output 5 3 10 4 3" xfId="40251" xr:uid="{F938865C-7A52-41D9-854D-987EB678183F}"/>
    <cellStyle name="Output 5 3 10 5" xfId="40252" xr:uid="{17E8A7E5-BA54-4C33-85D0-A3C1098D50F9}"/>
    <cellStyle name="Output 5 3 10 5 2" xfId="40253" xr:uid="{F0BDDEE2-1D23-4C88-8825-39DF4C5EB185}"/>
    <cellStyle name="Output 5 3 10 5 2 2" xfId="40254" xr:uid="{CD9E3C76-AB8A-435E-8C50-7E7761F989AE}"/>
    <cellStyle name="Output 5 3 10 5 3" xfId="40255" xr:uid="{FAC700A8-1D58-44B4-BC23-E5AA805AE37C}"/>
    <cellStyle name="Output 5 3 10 6" xfId="40256" xr:uid="{C30D8241-2EEF-4F39-B353-095A0B6114A8}"/>
    <cellStyle name="Output 5 3 10 6 2" xfId="40257" xr:uid="{5F1BBC68-4585-46CE-BD51-861B5A658A0C}"/>
    <cellStyle name="Output 5 3 10 7" xfId="40258" xr:uid="{1FABFC0D-DFBB-4CF8-B830-1232263E325C}"/>
    <cellStyle name="Output 5 3 10 8" xfId="40259" xr:uid="{CE13E594-C151-42BF-8A98-046A36AF7632}"/>
    <cellStyle name="Output 5 3 10 9" xfId="40260" xr:uid="{1139ED84-7228-4C2F-A096-E368CC3BED57}"/>
    <cellStyle name="Output 5 3 11" xfId="40261" xr:uid="{C9DD982E-F974-427F-A90E-91CD7818E66D}"/>
    <cellStyle name="Output 5 3 11 10" xfId="40262" xr:uid="{D53C752E-D30D-4680-A459-2B0E53C1CB16}"/>
    <cellStyle name="Output 5 3 11 11" xfId="40263" xr:uid="{6A9E4A21-0E59-4B14-A787-A6BC9A853566}"/>
    <cellStyle name="Output 5 3 11 12" xfId="40264" xr:uid="{0D5F299F-6C5F-494A-A96E-3CD77E5293DA}"/>
    <cellStyle name="Output 5 3 11 13" xfId="40265" xr:uid="{30C01A03-B95C-41E3-87E8-11F61665971A}"/>
    <cellStyle name="Output 5 3 11 14" xfId="40266" xr:uid="{6187EFAE-31E1-4FA7-AF7E-BA539F7B027B}"/>
    <cellStyle name="Output 5 3 11 15" xfId="40267" xr:uid="{3725198B-4550-44E1-A1C8-948266E4B691}"/>
    <cellStyle name="Output 5 3 11 16" xfId="40268" xr:uid="{9CC129CB-C96D-4408-A970-81CB667E73E6}"/>
    <cellStyle name="Output 5 3 11 17" xfId="40269" xr:uid="{5A20250C-D265-4DBC-8B29-3C4952CB93A1}"/>
    <cellStyle name="Output 5 3 11 18" xfId="40270" xr:uid="{F4270C29-A214-49C9-8124-545978677E69}"/>
    <cellStyle name="Output 5 3 11 19" xfId="40271" xr:uid="{EBCA674B-C281-49AA-B553-7EC92ACF9D7E}"/>
    <cellStyle name="Output 5 3 11 2" xfId="40272" xr:uid="{FA1B5733-A44D-491F-8F05-67717C50E0E4}"/>
    <cellStyle name="Output 5 3 11 2 10" xfId="40273" xr:uid="{B51F6A2F-C00F-4085-BB1E-424F62252E81}"/>
    <cellStyle name="Output 5 3 11 2 11" xfId="40274" xr:uid="{31C63F47-BEFD-4728-ADB3-96AC04885E8B}"/>
    <cellStyle name="Output 5 3 11 2 12" xfId="40275" xr:uid="{CDDE914B-D17A-4B57-819A-2E6B88CAE5FD}"/>
    <cellStyle name="Output 5 3 11 2 13" xfId="40276" xr:uid="{014F1FA5-FED0-437F-9A3A-C2507EBE80D5}"/>
    <cellStyle name="Output 5 3 11 2 14" xfId="40277" xr:uid="{92D199D7-4F60-4CDF-A314-FCB90868669A}"/>
    <cellStyle name="Output 5 3 11 2 15" xfId="40278" xr:uid="{3EB96F7F-6D86-48D2-A01F-1DE775AC09F5}"/>
    <cellStyle name="Output 5 3 11 2 16" xfId="40279" xr:uid="{A64911F9-DF42-4D21-9591-020299868DD8}"/>
    <cellStyle name="Output 5 3 11 2 17" xfId="40280" xr:uid="{4E5BDBA2-F876-4964-8249-D544275B45DF}"/>
    <cellStyle name="Output 5 3 11 2 18" xfId="40281" xr:uid="{E4462102-A089-4773-8855-5DB4D09450C9}"/>
    <cellStyle name="Output 5 3 11 2 2" xfId="40282" xr:uid="{957D523A-955F-4DA9-A051-9A32D4B6370D}"/>
    <cellStyle name="Output 5 3 11 2 2 2" xfId="40283" xr:uid="{6DE65D54-CFEA-41D7-8CD2-E9841D37F4F0}"/>
    <cellStyle name="Output 5 3 11 2 2 2 2" xfId="40284" xr:uid="{8082A4EF-760A-463E-A569-CD62BE134E27}"/>
    <cellStyle name="Output 5 3 11 2 2 3" xfId="40285" xr:uid="{CDEC7D52-BF43-40F2-9B6A-E615D5B462ED}"/>
    <cellStyle name="Output 5 3 11 2 3" xfId="40286" xr:uid="{E5E5C6B4-C587-4499-AE3D-280EDFC202C4}"/>
    <cellStyle name="Output 5 3 11 2 3 2" xfId="40287" xr:uid="{823C247C-C7D6-4C09-BE28-8E9209AFB094}"/>
    <cellStyle name="Output 5 3 11 2 3 2 2" xfId="40288" xr:uid="{517337F0-ED1B-4675-9815-C7D4E05867ED}"/>
    <cellStyle name="Output 5 3 11 2 3 3" xfId="40289" xr:uid="{99E772A3-74D7-49EB-812C-966906724A8E}"/>
    <cellStyle name="Output 5 3 11 2 4" xfId="40290" xr:uid="{9BA4B45F-CF01-44A8-B1B1-9F7982FB8EB2}"/>
    <cellStyle name="Output 5 3 11 2 4 2" xfId="40291" xr:uid="{CCA5650F-8E91-4AEE-8405-324272EFD8E5}"/>
    <cellStyle name="Output 5 3 11 2 5" xfId="40292" xr:uid="{A3329E6B-5AEB-4C48-A62C-D7B759DC47D6}"/>
    <cellStyle name="Output 5 3 11 2 6" xfId="40293" xr:uid="{57659382-6932-43FD-BC90-3FC3E261A991}"/>
    <cellStyle name="Output 5 3 11 2 7" xfId="40294" xr:uid="{81C0C18E-EF65-406F-A774-6F076FCB9036}"/>
    <cellStyle name="Output 5 3 11 2 8" xfId="40295" xr:uid="{FDE3655C-DF3B-46BE-B3EB-28B64E755AB1}"/>
    <cellStyle name="Output 5 3 11 2 9" xfId="40296" xr:uid="{8E39AF23-8582-4F14-B499-546B730FCE12}"/>
    <cellStyle name="Output 5 3 11 20" xfId="40297" xr:uid="{A366739B-D77C-42F4-B7D4-06FCBF8D5EEC}"/>
    <cellStyle name="Output 5 3 11 3" xfId="40298" xr:uid="{572A42A9-7D25-4812-9447-8294009FD0FC}"/>
    <cellStyle name="Output 5 3 11 3 10" xfId="40299" xr:uid="{6A8A9042-C1D3-4C8E-B7AA-6DCAAE46FB59}"/>
    <cellStyle name="Output 5 3 11 3 11" xfId="40300" xr:uid="{00ECF1EB-D569-4158-BA68-FE33EB32F766}"/>
    <cellStyle name="Output 5 3 11 3 12" xfId="40301" xr:uid="{E05EB268-8D6F-49E4-ACFC-DB301A9EA806}"/>
    <cellStyle name="Output 5 3 11 3 13" xfId="40302" xr:uid="{E5AE95EC-5084-45E0-BB3E-886C047F77C8}"/>
    <cellStyle name="Output 5 3 11 3 14" xfId="40303" xr:uid="{1E348AA2-57A4-4FB5-8303-9911FA22BC42}"/>
    <cellStyle name="Output 5 3 11 3 15" xfId="40304" xr:uid="{20BE4C96-7622-4425-AF35-9CA18B1F80B2}"/>
    <cellStyle name="Output 5 3 11 3 16" xfId="40305" xr:uid="{D973F571-57FD-40C0-AC70-027CD2CB966B}"/>
    <cellStyle name="Output 5 3 11 3 17" xfId="40306" xr:uid="{03E55738-E0AA-4985-9549-0D4F2945A289}"/>
    <cellStyle name="Output 5 3 11 3 18" xfId="40307" xr:uid="{A921DB4C-F0BD-4B58-A2B3-FED8CE6D380C}"/>
    <cellStyle name="Output 5 3 11 3 2" xfId="40308" xr:uid="{7A63E2E8-BD20-4E3E-945B-1166C9CF8B0A}"/>
    <cellStyle name="Output 5 3 11 3 2 2" xfId="40309" xr:uid="{B4FEE7FF-3E07-4620-9E40-599EBE15B37E}"/>
    <cellStyle name="Output 5 3 11 3 2 2 2" xfId="40310" xr:uid="{C8530E73-975C-4D5A-B627-59944D86DF58}"/>
    <cellStyle name="Output 5 3 11 3 2 3" xfId="40311" xr:uid="{E0AF9130-3239-4ACC-846C-54C4FF087743}"/>
    <cellStyle name="Output 5 3 11 3 3" xfId="40312" xr:uid="{437475FC-3E92-4BCB-95F6-41D8BE3E9D37}"/>
    <cellStyle name="Output 5 3 11 3 3 2" xfId="40313" xr:uid="{A84EB92B-758D-4DE9-A418-E6213F4575D2}"/>
    <cellStyle name="Output 5 3 11 3 3 2 2" xfId="40314" xr:uid="{E66E4060-48FF-459F-AFF8-C4C5954AA3E4}"/>
    <cellStyle name="Output 5 3 11 3 3 3" xfId="40315" xr:uid="{7E0FE2F3-2044-4348-98E4-A5D4A664046A}"/>
    <cellStyle name="Output 5 3 11 3 4" xfId="40316" xr:uid="{A6F5D3B5-50AB-4E1F-A5B5-5009A9D9A22B}"/>
    <cellStyle name="Output 5 3 11 3 4 2" xfId="40317" xr:uid="{A769D389-BC84-4DE1-92D3-0A4A692ACD44}"/>
    <cellStyle name="Output 5 3 11 3 5" xfId="40318" xr:uid="{AC1C4F4E-81C3-49DB-BE1D-56C6443FEC73}"/>
    <cellStyle name="Output 5 3 11 3 6" xfId="40319" xr:uid="{E94A5B36-E982-447F-B2E6-B48ED282BE05}"/>
    <cellStyle name="Output 5 3 11 3 7" xfId="40320" xr:uid="{356DCB49-CFC0-4552-B232-16C582A09E4B}"/>
    <cellStyle name="Output 5 3 11 3 8" xfId="40321" xr:uid="{E1BF9D0F-3135-429E-86F9-C98FAADA7335}"/>
    <cellStyle name="Output 5 3 11 3 9" xfId="40322" xr:uid="{1FEEF8E7-EEF7-41D2-BD14-6977D7E98207}"/>
    <cellStyle name="Output 5 3 11 4" xfId="40323" xr:uid="{99146424-D065-4923-A3EF-AEA740BDE993}"/>
    <cellStyle name="Output 5 3 11 4 2" xfId="40324" xr:uid="{9176FDE0-E974-443A-9F95-BAD72895E768}"/>
    <cellStyle name="Output 5 3 11 4 2 2" xfId="40325" xr:uid="{F9677E8D-96D7-4A70-A03F-0861C01386A1}"/>
    <cellStyle name="Output 5 3 11 4 3" xfId="40326" xr:uid="{CA198412-B9DF-401B-AD3D-C8FC199D4DC7}"/>
    <cellStyle name="Output 5 3 11 5" xfId="40327" xr:uid="{5E14CF74-4D03-432E-B72E-CED41D712EEE}"/>
    <cellStyle name="Output 5 3 11 5 2" xfId="40328" xr:uid="{0638B92E-9BC3-4181-9649-3CDEE6573FF3}"/>
    <cellStyle name="Output 5 3 11 5 2 2" xfId="40329" xr:uid="{AEBBC5EB-FF5D-48D4-BFC4-514CA20E4AB9}"/>
    <cellStyle name="Output 5 3 11 5 3" xfId="40330" xr:uid="{7323F35B-4F01-445C-B1B4-6A11479B3377}"/>
    <cellStyle name="Output 5 3 11 6" xfId="40331" xr:uid="{4C9BB106-4336-4E2B-B42E-9D8E931F7A5D}"/>
    <cellStyle name="Output 5 3 11 6 2" xfId="40332" xr:uid="{97EFFD8C-521B-497F-B85A-741202C8C66D}"/>
    <cellStyle name="Output 5 3 11 7" xfId="40333" xr:uid="{9414F0F5-FDB4-4DEE-8749-7CE87D7A4ECF}"/>
    <cellStyle name="Output 5 3 11 8" xfId="40334" xr:uid="{2ACF19A5-2FD2-4942-A70A-45D067147410}"/>
    <cellStyle name="Output 5 3 11 9" xfId="40335" xr:uid="{E0BBEFEB-CC99-4D68-A022-11F9DCE49EE2}"/>
    <cellStyle name="Output 5 3 12" xfId="40336" xr:uid="{2302F92A-11A5-4465-8CBC-D604885A7E62}"/>
    <cellStyle name="Output 5 3 12 10" xfId="40337" xr:uid="{8DD1BC8A-0623-4646-807F-3E34E02EF460}"/>
    <cellStyle name="Output 5 3 12 11" xfId="40338" xr:uid="{15E8787E-329D-484F-9585-D276CE8054C1}"/>
    <cellStyle name="Output 5 3 12 12" xfId="40339" xr:uid="{EF03B901-FCEC-4F65-984B-3185E764006C}"/>
    <cellStyle name="Output 5 3 12 13" xfId="40340" xr:uid="{1EEF19C7-558E-47AB-9DE7-6E1305F6375A}"/>
    <cellStyle name="Output 5 3 12 14" xfId="40341" xr:uid="{77B874ED-1113-4447-85BA-2FA7556BBCEE}"/>
    <cellStyle name="Output 5 3 12 15" xfId="40342" xr:uid="{FF27DCE9-F8D3-44A4-89DB-F4E1814B7934}"/>
    <cellStyle name="Output 5 3 12 16" xfId="40343" xr:uid="{889808AB-F138-4D60-A8D2-B6D0853F5D49}"/>
    <cellStyle name="Output 5 3 12 17" xfId="40344" xr:uid="{F4019CBD-F2B6-4B87-BBDC-C621BF8F67AC}"/>
    <cellStyle name="Output 5 3 12 18" xfId="40345" xr:uid="{48C42119-2E30-4B4C-8968-F37072328B52}"/>
    <cellStyle name="Output 5 3 12 19" xfId="40346" xr:uid="{02697440-4333-46CF-8432-66FC78EAA734}"/>
    <cellStyle name="Output 5 3 12 2" xfId="40347" xr:uid="{5E937BA4-6A2A-472F-8FE6-AD5F9787A4D4}"/>
    <cellStyle name="Output 5 3 12 2 10" xfId="40348" xr:uid="{48B64A08-BEAF-4E2A-A01B-947FFC31718B}"/>
    <cellStyle name="Output 5 3 12 2 11" xfId="40349" xr:uid="{5014BB6C-24B6-46FE-B09A-F60A762ABF65}"/>
    <cellStyle name="Output 5 3 12 2 12" xfId="40350" xr:uid="{6787FC56-CF1E-4AB4-AC5A-1D6643BD5B14}"/>
    <cellStyle name="Output 5 3 12 2 13" xfId="40351" xr:uid="{B0BC466C-A06F-4983-87AD-EFF51164797F}"/>
    <cellStyle name="Output 5 3 12 2 14" xfId="40352" xr:uid="{5473CEF7-D795-4323-9EFE-42B5DECF7EE8}"/>
    <cellStyle name="Output 5 3 12 2 15" xfId="40353" xr:uid="{74346051-50C3-470B-8CDD-1CBFF9288C87}"/>
    <cellStyle name="Output 5 3 12 2 16" xfId="40354" xr:uid="{26EC3236-2ECC-40A6-88A5-7F1C09F4CBB7}"/>
    <cellStyle name="Output 5 3 12 2 17" xfId="40355" xr:uid="{93EC45C1-B60F-4B53-87FB-CC3C99D264CC}"/>
    <cellStyle name="Output 5 3 12 2 18" xfId="40356" xr:uid="{431830B8-6615-4A7B-A142-660C25E26E05}"/>
    <cellStyle name="Output 5 3 12 2 2" xfId="40357" xr:uid="{1BB99B50-0135-4BB3-88F1-9258E923DC4F}"/>
    <cellStyle name="Output 5 3 12 2 2 2" xfId="40358" xr:uid="{F407EA1C-F890-4CEC-8388-CB803E0FF345}"/>
    <cellStyle name="Output 5 3 12 2 2 2 2" xfId="40359" xr:uid="{F0D18057-7562-4BCA-A9C2-C4603615415F}"/>
    <cellStyle name="Output 5 3 12 2 2 3" xfId="40360" xr:uid="{91DC2F09-3601-4D15-8F81-A8737AA41822}"/>
    <cellStyle name="Output 5 3 12 2 3" xfId="40361" xr:uid="{CB00B4DE-C327-4782-8E1E-250579729BCA}"/>
    <cellStyle name="Output 5 3 12 2 3 2" xfId="40362" xr:uid="{C4F99F7F-F57B-4094-AA72-86BA945B7C50}"/>
    <cellStyle name="Output 5 3 12 2 3 2 2" xfId="40363" xr:uid="{DDAE855F-FA1E-45AD-8BA1-DFAA0D547110}"/>
    <cellStyle name="Output 5 3 12 2 3 3" xfId="40364" xr:uid="{9AEB39A7-EBBA-4F84-8037-13A5D12DE3BF}"/>
    <cellStyle name="Output 5 3 12 2 4" xfId="40365" xr:uid="{2DF1F2F5-AC85-4255-B116-1F5A781F29F8}"/>
    <cellStyle name="Output 5 3 12 2 4 2" xfId="40366" xr:uid="{6A7DF700-2F54-4E18-ACE5-D5A8FAB9A121}"/>
    <cellStyle name="Output 5 3 12 2 5" xfId="40367" xr:uid="{A4205012-216F-4D7B-970D-7D7697E2634B}"/>
    <cellStyle name="Output 5 3 12 2 6" xfId="40368" xr:uid="{11F1DE48-C411-4548-B5E8-DE7F44288A91}"/>
    <cellStyle name="Output 5 3 12 2 7" xfId="40369" xr:uid="{DB82DFF5-6721-4FB2-B24A-70A8BEB1CFD5}"/>
    <cellStyle name="Output 5 3 12 2 8" xfId="40370" xr:uid="{1A0D68D0-C0F2-42CB-A708-2F3B4E7F749D}"/>
    <cellStyle name="Output 5 3 12 2 9" xfId="40371" xr:uid="{F0B79FA6-708C-4D10-B7FC-6D76FEA70D19}"/>
    <cellStyle name="Output 5 3 12 20" xfId="40372" xr:uid="{37F71E68-277B-4728-883F-F5AF1A09D729}"/>
    <cellStyle name="Output 5 3 12 3" xfId="40373" xr:uid="{3538974D-3493-452C-9CAC-D5C9BF8A1295}"/>
    <cellStyle name="Output 5 3 12 3 10" xfId="40374" xr:uid="{0970DB5A-AAB8-4894-AA43-687833557DF4}"/>
    <cellStyle name="Output 5 3 12 3 11" xfId="40375" xr:uid="{CFAEBF5E-35AB-4B34-A6FC-7622AE44A031}"/>
    <cellStyle name="Output 5 3 12 3 12" xfId="40376" xr:uid="{B1764A3E-E4BA-4F54-BD86-82F8994415FD}"/>
    <cellStyle name="Output 5 3 12 3 13" xfId="40377" xr:uid="{1D62F50D-91F1-405F-B31E-04F9F28EEFAD}"/>
    <cellStyle name="Output 5 3 12 3 14" xfId="40378" xr:uid="{BFAC7B43-1309-4C0B-9435-E970A5212C9F}"/>
    <cellStyle name="Output 5 3 12 3 15" xfId="40379" xr:uid="{F13FDBFB-475B-446D-BFA7-962B7E2CD059}"/>
    <cellStyle name="Output 5 3 12 3 16" xfId="40380" xr:uid="{FB388DD9-5816-45F7-88CC-E3D40FA8839C}"/>
    <cellStyle name="Output 5 3 12 3 17" xfId="40381" xr:uid="{46B60E96-7632-441F-8870-27D9AFC09B22}"/>
    <cellStyle name="Output 5 3 12 3 18" xfId="40382" xr:uid="{1DABC2B4-ACBE-4C48-8462-21AA4334515E}"/>
    <cellStyle name="Output 5 3 12 3 2" xfId="40383" xr:uid="{7EF5FC0F-8241-48D9-B1D2-A0457B580267}"/>
    <cellStyle name="Output 5 3 12 3 2 2" xfId="40384" xr:uid="{62F14388-A093-41BA-AF7F-886D1E0B0803}"/>
    <cellStyle name="Output 5 3 12 3 2 2 2" xfId="40385" xr:uid="{44A45C86-2DF3-457C-A607-B6A8506DA9A8}"/>
    <cellStyle name="Output 5 3 12 3 2 3" xfId="40386" xr:uid="{EF50F943-DD46-4CA6-8E74-3CD654B802D6}"/>
    <cellStyle name="Output 5 3 12 3 3" xfId="40387" xr:uid="{53C58B32-A106-46A1-8585-B1E7A44DF3D9}"/>
    <cellStyle name="Output 5 3 12 3 3 2" xfId="40388" xr:uid="{1910B81D-883C-48CE-A50C-992763295B98}"/>
    <cellStyle name="Output 5 3 12 3 3 2 2" xfId="40389" xr:uid="{4A361762-1DEF-48D9-9FEC-4FA7707DA336}"/>
    <cellStyle name="Output 5 3 12 3 3 3" xfId="40390" xr:uid="{169D6416-CB15-434E-9296-D36D54FF8E4E}"/>
    <cellStyle name="Output 5 3 12 3 4" xfId="40391" xr:uid="{F6F80948-3225-45B7-9087-81A93B9C8127}"/>
    <cellStyle name="Output 5 3 12 3 4 2" xfId="40392" xr:uid="{6088FBFB-79BE-42AB-93D7-704F298EC9CC}"/>
    <cellStyle name="Output 5 3 12 3 5" xfId="40393" xr:uid="{D25AB288-A5AC-4D9E-BC72-E976EBD5DF2F}"/>
    <cellStyle name="Output 5 3 12 3 6" xfId="40394" xr:uid="{A086F6DD-0BF5-46BC-9A1D-B1F83DAE4A9C}"/>
    <cellStyle name="Output 5 3 12 3 7" xfId="40395" xr:uid="{85BBCDB5-603A-41EF-B86D-4B9056DC9151}"/>
    <cellStyle name="Output 5 3 12 3 8" xfId="40396" xr:uid="{6D8EBE8D-3924-45D9-B234-3AF40E05F14B}"/>
    <cellStyle name="Output 5 3 12 3 9" xfId="40397" xr:uid="{4B17CBC4-69E7-495B-ADB0-117777042531}"/>
    <cellStyle name="Output 5 3 12 4" xfId="40398" xr:uid="{580C4AC7-BA15-4BF0-9B95-AA36F908BE07}"/>
    <cellStyle name="Output 5 3 12 4 2" xfId="40399" xr:uid="{8C695AB0-A0EE-40B4-897B-96EA2F875F1A}"/>
    <cellStyle name="Output 5 3 12 4 2 2" xfId="40400" xr:uid="{88EF2E3D-EE62-4BE6-AB86-EC31122D54B0}"/>
    <cellStyle name="Output 5 3 12 4 3" xfId="40401" xr:uid="{B606B37A-265E-4FCA-AD4D-F559B6D87708}"/>
    <cellStyle name="Output 5 3 12 5" xfId="40402" xr:uid="{CFDAD25D-AE11-4221-AF0A-2C9F3E87B159}"/>
    <cellStyle name="Output 5 3 12 5 2" xfId="40403" xr:uid="{1A188D96-48D0-4E2A-8655-0CFD9EF899EA}"/>
    <cellStyle name="Output 5 3 12 5 2 2" xfId="40404" xr:uid="{21F588FA-9943-40F9-955F-15155D9E0723}"/>
    <cellStyle name="Output 5 3 12 5 3" xfId="40405" xr:uid="{F26B1F1B-508B-49DD-91F3-2F4B46E6F08E}"/>
    <cellStyle name="Output 5 3 12 6" xfId="40406" xr:uid="{569A6F4F-9FC2-4F42-8BCA-E41D896BB260}"/>
    <cellStyle name="Output 5 3 12 6 2" xfId="40407" xr:uid="{FEA033CE-5BD3-473D-A2AC-2C10A080AD11}"/>
    <cellStyle name="Output 5 3 12 7" xfId="40408" xr:uid="{0E55F340-F30E-4EF3-9DCC-2A4BF8C97AD4}"/>
    <cellStyle name="Output 5 3 12 8" xfId="40409" xr:uid="{B3EB3E99-FABE-48A5-A33F-FE761F2F4B96}"/>
    <cellStyle name="Output 5 3 12 9" xfId="40410" xr:uid="{8E5E8898-D2DE-4B37-BC25-42ADBFCA53B2}"/>
    <cellStyle name="Output 5 3 13" xfId="40411" xr:uid="{F6F42626-143E-4A23-980C-0C99CE7ED3A3}"/>
    <cellStyle name="Output 5 3 13 10" xfId="40412" xr:uid="{AE2AC44D-7B44-477C-B9D6-E8E511B28B74}"/>
    <cellStyle name="Output 5 3 13 11" xfId="40413" xr:uid="{38FBC90C-F61B-45C9-94ED-EB2884A006FB}"/>
    <cellStyle name="Output 5 3 13 12" xfId="40414" xr:uid="{74ACF96A-0C83-4479-A354-3AC16EB43CB9}"/>
    <cellStyle name="Output 5 3 13 13" xfId="40415" xr:uid="{E5C77402-4C90-4296-A4B5-59AB1D52FDA8}"/>
    <cellStyle name="Output 5 3 13 14" xfId="40416" xr:uid="{8DC31A3A-C7F6-46DC-86C0-2DCECDB10908}"/>
    <cellStyle name="Output 5 3 13 15" xfId="40417" xr:uid="{201564FA-B5C4-44DF-8A42-583EA8B2596C}"/>
    <cellStyle name="Output 5 3 13 16" xfId="40418" xr:uid="{1959CDD7-7890-4723-BA1C-90130D85F953}"/>
    <cellStyle name="Output 5 3 13 17" xfId="40419" xr:uid="{14ABEEA6-2F6D-4460-BEEB-8F4B5ACBD332}"/>
    <cellStyle name="Output 5 3 13 18" xfId="40420" xr:uid="{F312FDF1-2DBB-4303-BA9B-DFF7DB977C64}"/>
    <cellStyle name="Output 5 3 13 19" xfId="40421" xr:uid="{D1FAD5B8-A526-42A9-ACC4-16CF06B62C49}"/>
    <cellStyle name="Output 5 3 13 2" xfId="40422" xr:uid="{2D54D73F-3BA7-4F57-94B8-F978E114CE08}"/>
    <cellStyle name="Output 5 3 13 2 10" xfId="40423" xr:uid="{B78D555F-140C-4FC4-B4C9-AC1CA3C9A07C}"/>
    <cellStyle name="Output 5 3 13 2 11" xfId="40424" xr:uid="{F401320B-8011-4BBD-BE85-081DA9E0E6A7}"/>
    <cellStyle name="Output 5 3 13 2 12" xfId="40425" xr:uid="{14EAF451-5A17-46C2-B3B7-8FC97F4AA1D4}"/>
    <cellStyle name="Output 5 3 13 2 13" xfId="40426" xr:uid="{DB270B06-8426-49C4-9AA9-5CEEA6CE0607}"/>
    <cellStyle name="Output 5 3 13 2 14" xfId="40427" xr:uid="{88EFF5CD-FEF9-4BC1-A1EB-C29C7F65C81D}"/>
    <cellStyle name="Output 5 3 13 2 15" xfId="40428" xr:uid="{E81B10E2-27FB-4A91-BA52-D252ABC04ECE}"/>
    <cellStyle name="Output 5 3 13 2 16" xfId="40429" xr:uid="{6D7C9CD3-A7BE-4C0B-915D-CBBCF0499486}"/>
    <cellStyle name="Output 5 3 13 2 17" xfId="40430" xr:uid="{366D7D21-9019-4492-8658-971F520C746A}"/>
    <cellStyle name="Output 5 3 13 2 18" xfId="40431" xr:uid="{B5C63DC3-E1D3-4283-9E41-E8ED9DC701D1}"/>
    <cellStyle name="Output 5 3 13 2 2" xfId="40432" xr:uid="{D3B3ADE7-399E-4C1D-AFA2-0321E8DC77AB}"/>
    <cellStyle name="Output 5 3 13 2 2 2" xfId="40433" xr:uid="{83EB8F60-0EBF-4414-AE59-4D2758A6D0CB}"/>
    <cellStyle name="Output 5 3 13 2 2 2 2" xfId="40434" xr:uid="{E4FD444C-FA8A-40F9-A689-5F75ACFEE298}"/>
    <cellStyle name="Output 5 3 13 2 2 3" xfId="40435" xr:uid="{98FEE3B5-FBA7-4346-B235-172A90BED153}"/>
    <cellStyle name="Output 5 3 13 2 3" xfId="40436" xr:uid="{2EEDD56B-2F54-4521-B1D6-F965465401F1}"/>
    <cellStyle name="Output 5 3 13 2 3 2" xfId="40437" xr:uid="{78AE6E41-FE44-4642-B5F2-7F308F8F4833}"/>
    <cellStyle name="Output 5 3 13 2 3 2 2" xfId="40438" xr:uid="{6D1B033B-BCBF-4AB7-9F00-2F0777D49594}"/>
    <cellStyle name="Output 5 3 13 2 3 3" xfId="40439" xr:uid="{5C1FC33B-4862-403D-BC23-A819506B3AB0}"/>
    <cellStyle name="Output 5 3 13 2 4" xfId="40440" xr:uid="{A973F0F7-6990-4B91-AE26-94959F8DAF15}"/>
    <cellStyle name="Output 5 3 13 2 4 2" xfId="40441" xr:uid="{F384C80D-8C9F-43C3-BE7F-5F525B54163E}"/>
    <cellStyle name="Output 5 3 13 2 5" xfId="40442" xr:uid="{DB8711A7-8CE6-4F3D-B0BA-38D75D33FA6E}"/>
    <cellStyle name="Output 5 3 13 2 6" xfId="40443" xr:uid="{EDF101A0-90B7-49D6-A15D-4BF41FDC8D28}"/>
    <cellStyle name="Output 5 3 13 2 7" xfId="40444" xr:uid="{55E677CF-03A3-43F1-9A35-4136D5129899}"/>
    <cellStyle name="Output 5 3 13 2 8" xfId="40445" xr:uid="{4E508533-EFE8-4F3C-B089-161A609C919F}"/>
    <cellStyle name="Output 5 3 13 2 9" xfId="40446" xr:uid="{3A512764-47C6-4E54-9AF5-53F4E3830B52}"/>
    <cellStyle name="Output 5 3 13 20" xfId="40447" xr:uid="{BD36C5E4-9E76-4DD6-A15B-B657EC7823B1}"/>
    <cellStyle name="Output 5 3 13 3" xfId="40448" xr:uid="{BBE75847-6333-4859-9779-C3041827C677}"/>
    <cellStyle name="Output 5 3 13 3 10" xfId="40449" xr:uid="{BB5329C9-AC2A-49B8-98AF-EB229FA8C329}"/>
    <cellStyle name="Output 5 3 13 3 11" xfId="40450" xr:uid="{062503A0-AB03-4368-9AF8-15148F0A9958}"/>
    <cellStyle name="Output 5 3 13 3 12" xfId="40451" xr:uid="{DF7B4364-20CE-4EDA-9A65-6594606F6C3A}"/>
    <cellStyle name="Output 5 3 13 3 13" xfId="40452" xr:uid="{5FC5229E-779E-469E-9F61-7BADF09FAA40}"/>
    <cellStyle name="Output 5 3 13 3 14" xfId="40453" xr:uid="{C9EAF2E2-E917-41CA-9061-0BC8C3E3FEC4}"/>
    <cellStyle name="Output 5 3 13 3 15" xfId="40454" xr:uid="{17966E01-FBA8-41AF-B82F-633483B1FA9B}"/>
    <cellStyle name="Output 5 3 13 3 16" xfId="40455" xr:uid="{57F30EBF-E5CC-43EA-A8B9-F9A9D8488A07}"/>
    <cellStyle name="Output 5 3 13 3 17" xfId="40456" xr:uid="{755BFFD9-9484-4687-B0BB-A0CD7CF93F3F}"/>
    <cellStyle name="Output 5 3 13 3 18" xfId="40457" xr:uid="{43806AE1-5F45-42B4-956A-3D1D643F53F0}"/>
    <cellStyle name="Output 5 3 13 3 2" xfId="40458" xr:uid="{A01BE7AC-30A1-49E1-9C8B-A4DE194696C2}"/>
    <cellStyle name="Output 5 3 13 3 2 2" xfId="40459" xr:uid="{EA9A0D60-2B18-47C1-8AA1-7CEBD6607E50}"/>
    <cellStyle name="Output 5 3 13 3 2 2 2" xfId="40460" xr:uid="{2B983DE0-F1DB-48E4-B645-248B7D13BDE3}"/>
    <cellStyle name="Output 5 3 13 3 2 3" xfId="40461" xr:uid="{4B267931-7BEF-4191-8299-A34E4C01B53C}"/>
    <cellStyle name="Output 5 3 13 3 3" xfId="40462" xr:uid="{6E67C29D-F7B3-4D7D-95A3-6AE436608DB5}"/>
    <cellStyle name="Output 5 3 13 3 3 2" xfId="40463" xr:uid="{2FD0CE41-C97E-4C7E-BB4D-D7ADA2A8D607}"/>
    <cellStyle name="Output 5 3 13 3 3 2 2" xfId="40464" xr:uid="{AA1429F9-064A-4274-AA87-E77148D59E2C}"/>
    <cellStyle name="Output 5 3 13 3 3 3" xfId="40465" xr:uid="{B7D80D8B-DAB8-4621-A3BA-E3F77557E37E}"/>
    <cellStyle name="Output 5 3 13 3 4" xfId="40466" xr:uid="{C74FD826-3468-4628-9203-26309DBDA452}"/>
    <cellStyle name="Output 5 3 13 3 4 2" xfId="40467" xr:uid="{47F2854F-FD57-4E21-A24A-DFBB825B3AFD}"/>
    <cellStyle name="Output 5 3 13 3 5" xfId="40468" xr:uid="{327C8349-97DD-4E28-8D83-1E4A7DAA7F1A}"/>
    <cellStyle name="Output 5 3 13 3 6" xfId="40469" xr:uid="{2A1DFA07-24D5-46F4-89F2-D1F79A2F00AD}"/>
    <cellStyle name="Output 5 3 13 3 7" xfId="40470" xr:uid="{C382DBE4-37B1-4F98-85A4-E2A0B1443735}"/>
    <cellStyle name="Output 5 3 13 3 8" xfId="40471" xr:uid="{EC0C250B-6253-43C7-87F8-0BA623D6991A}"/>
    <cellStyle name="Output 5 3 13 3 9" xfId="40472" xr:uid="{6E8A35CB-A6B9-43B3-B766-0D1D33F85C9A}"/>
    <cellStyle name="Output 5 3 13 4" xfId="40473" xr:uid="{D8C0EB66-50B9-4440-BC8C-FCF184A893B9}"/>
    <cellStyle name="Output 5 3 13 4 2" xfId="40474" xr:uid="{76497E8E-2B5C-438B-963A-6DED0373802A}"/>
    <cellStyle name="Output 5 3 13 4 2 2" xfId="40475" xr:uid="{373991AE-9065-4D75-A091-F30B284AF189}"/>
    <cellStyle name="Output 5 3 13 4 3" xfId="40476" xr:uid="{DD233056-40E3-469E-8225-E9D4AA11A9E2}"/>
    <cellStyle name="Output 5 3 13 5" xfId="40477" xr:uid="{E3F6987D-4420-4F95-A326-DF9F9E4DE771}"/>
    <cellStyle name="Output 5 3 13 5 2" xfId="40478" xr:uid="{A20826DE-8430-475E-B99A-B43D65644E51}"/>
    <cellStyle name="Output 5 3 13 5 2 2" xfId="40479" xr:uid="{AC986EC4-93E1-402E-8896-85BB36F6F451}"/>
    <cellStyle name="Output 5 3 13 5 3" xfId="40480" xr:uid="{04E599C5-886C-4174-A2F3-81E3F0BB0D81}"/>
    <cellStyle name="Output 5 3 13 6" xfId="40481" xr:uid="{F8F88218-136D-4DEB-AC5F-C5FA6339831E}"/>
    <cellStyle name="Output 5 3 13 6 2" xfId="40482" xr:uid="{99D819D4-4A6C-4F3E-BBB1-D7923CE497CE}"/>
    <cellStyle name="Output 5 3 13 7" xfId="40483" xr:uid="{F364DD75-8095-4D75-B400-AF2630015ED3}"/>
    <cellStyle name="Output 5 3 13 8" xfId="40484" xr:uid="{EDEC3D49-0CBA-4948-A313-FFEFCC4858B7}"/>
    <cellStyle name="Output 5 3 13 9" xfId="40485" xr:uid="{903E5C05-F7F6-498C-89E0-DB4038640FFA}"/>
    <cellStyle name="Output 5 3 14" xfId="40486" xr:uid="{721148C2-1270-437D-8EBA-4829AC701B74}"/>
    <cellStyle name="Output 5 3 14 10" xfId="40487" xr:uid="{DC063EAA-BA5E-4B93-AA0A-66108D7D039F}"/>
    <cellStyle name="Output 5 3 14 11" xfId="40488" xr:uid="{55C72906-00AB-4F52-9BFE-C4C937FDEA3E}"/>
    <cellStyle name="Output 5 3 14 12" xfId="40489" xr:uid="{CE26C1AD-CD49-4D09-BE65-C8FCD302F8AE}"/>
    <cellStyle name="Output 5 3 14 13" xfId="40490" xr:uid="{ABA769BD-2858-48B6-9EAE-6FD04DC70631}"/>
    <cellStyle name="Output 5 3 14 14" xfId="40491" xr:uid="{4539558B-DD0D-41A6-9A04-740688E0290F}"/>
    <cellStyle name="Output 5 3 14 15" xfId="40492" xr:uid="{807EE2C0-17AF-4695-AD7B-313DA5D68419}"/>
    <cellStyle name="Output 5 3 14 16" xfId="40493" xr:uid="{3C99DD18-A942-45CA-AEFA-340B0D826111}"/>
    <cellStyle name="Output 5 3 14 17" xfId="40494" xr:uid="{BC7B0B6E-2990-41BC-AB7F-DAB196519874}"/>
    <cellStyle name="Output 5 3 14 18" xfId="40495" xr:uid="{AE0E5852-2875-4729-9258-B3533B6AB244}"/>
    <cellStyle name="Output 5 3 14 19" xfId="40496" xr:uid="{64C971DA-5414-4A23-A965-D6909D2A4726}"/>
    <cellStyle name="Output 5 3 14 2" xfId="40497" xr:uid="{2B65F871-3549-454C-8E0F-3CB5AA198226}"/>
    <cellStyle name="Output 5 3 14 2 10" xfId="40498" xr:uid="{26E14FEF-075D-4616-A4F2-1D6CBFD42A7D}"/>
    <cellStyle name="Output 5 3 14 2 11" xfId="40499" xr:uid="{7D2A379F-AE4B-4E16-8B11-40253A3F6F6D}"/>
    <cellStyle name="Output 5 3 14 2 12" xfId="40500" xr:uid="{4BCC3B6F-17AD-4945-97F9-CA7057F9E042}"/>
    <cellStyle name="Output 5 3 14 2 13" xfId="40501" xr:uid="{1233CF0A-F156-433A-A78C-FE86233C5BB8}"/>
    <cellStyle name="Output 5 3 14 2 14" xfId="40502" xr:uid="{EB388EE4-18C4-4F61-84B0-383B8E794537}"/>
    <cellStyle name="Output 5 3 14 2 15" xfId="40503" xr:uid="{2A396FDF-B497-461B-89FD-ECB8AF7EBD6A}"/>
    <cellStyle name="Output 5 3 14 2 16" xfId="40504" xr:uid="{DE84E49A-8BC5-41F7-BD1E-A0CBCC9B8091}"/>
    <cellStyle name="Output 5 3 14 2 17" xfId="40505" xr:uid="{8B7E08AF-7CD4-4C07-88FE-1A167A3F6A8D}"/>
    <cellStyle name="Output 5 3 14 2 18" xfId="40506" xr:uid="{47090D40-2CD4-4C37-8284-3FD44A2B4A2C}"/>
    <cellStyle name="Output 5 3 14 2 2" xfId="40507" xr:uid="{9B4E01C9-2B00-487A-BF73-019A16D1151B}"/>
    <cellStyle name="Output 5 3 14 2 2 2" xfId="40508" xr:uid="{81A26C47-AF7E-4602-9C03-A11C4910D29B}"/>
    <cellStyle name="Output 5 3 14 2 2 2 2" xfId="40509" xr:uid="{8BE3A8CF-0599-43CD-BB1E-9D1F72956862}"/>
    <cellStyle name="Output 5 3 14 2 2 3" xfId="40510" xr:uid="{F38A0F23-C4D9-42F8-86B1-1E5D93E46931}"/>
    <cellStyle name="Output 5 3 14 2 3" xfId="40511" xr:uid="{752A69D9-00A0-4062-BE2B-152DA1396F98}"/>
    <cellStyle name="Output 5 3 14 2 3 2" xfId="40512" xr:uid="{91BCC15F-20EA-47E1-AF51-579E7FF50915}"/>
    <cellStyle name="Output 5 3 14 2 3 2 2" xfId="40513" xr:uid="{9F70554F-3F49-4D3D-98D3-AB15868AF688}"/>
    <cellStyle name="Output 5 3 14 2 3 3" xfId="40514" xr:uid="{6774A2A8-BBA5-47B9-9ACE-123AF7315040}"/>
    <cellStyle name="Output 5 3 14 2 4" xfId="40515" xr:uid="{5497CB8B-4CFA-45B8-9D48-88832C09DDEA}"/>
    <cellStyle name="Output 5 3 14 2 4 2" xfId="40516" xr:uid="{F5EB10BC-35A0-481B-B3C6-A428FD561156}"/>
    <cellStyle name="Output 5 3 14 2 5" xfId="40517" xr:uid="{DBD36535-7288-45EA-A4BB-BFF9FC12E795}"/>
    <cellStyle name="Output 5 3 14 2 6" xfId="40518" xr:uid="{9845170A-D8BC-4D1F-A8E3-07579DF65380}"/>
    <cellStyle name="Output 5 3 14 2 7" xfId="40519" xr:uid="{F66BE95E-07F4-44ED-B3B6-F5F1AFD8AE61}"/>
    <cellStyle name="Output 5 3 14 2 8" xfId="40520" xr:uid="{37AAD9D5-2304-4E41-B104-32FB5D128619}"/>
    <cellStyle name="Output 5 3 14 2 9" xfId="40521" xr:uid="{B5418C93-5591-413D-B04B-2F5D9FB29BFC}"/>
    <cellStyle name="Output 5 3 14 20" xfId="40522" xr:uid="{AD1F5B53-7837-4F5A-AE52-E7C67E4EF679}"/>
    <cellStyle name="Output 5 3 14 3" xfId="40523" xr:uid="{2FD0B561-4FF7-4C80-B5B7-28C1D7597068}"/>
    <cellStyle name="Output 5 3 14 3 10" xfId="40524" xr:uid="{34022BFA-15E5-4EDD-AA33-803851446135}"/>
    <cellStyle name="Output 5 3 14 3 11" xfId="40525" xr:uid="{6476ACC2-7C99-4C52-B63C-0E0AE0274170}"/>
    <cellStyle name="Output 5 3 14 3 12" xfId="40526" xr:uid="{3E8D20D3-7334-4C5D-960B-E14E5277514A}"/>
    <cellStyle name="Output 5 3 14 3 13" xfId="40527" xr:uid="{66AB0508-4490-47E6-9487-EB56321A33C9}"/>
    <cellStyle name="Output 5 3 14 3 14" xfId="40528" xr:uid="{C9B55AC7-AC75-4ECF-B960-CE58EE6B4C04}"/>
    <cellStyle name="Output 5 3 14 3 15" xfId="40529" xr:uid="{D6A862EB-06F6-460A-BECB-F197CE8EBBE0}"/>
    <cellStyle name="Output 5 3 14 3 16" xfId="40530" xr:uid="{CCCBC9E9-A22D-4C97-9A04-4D271E7380C8}"/>
    <cellStyle name="Output 5 3 14 3 17" xfId="40531" xr:uid="{FC2F3B90-ED48-4029-B570-4B24D46C5836}"/>
    <cellStyle name="Output 5 3 14 3 18" xfId="40532" xr:uid="{CEED5432-E742-46F9-B428-38E710682B89}"/>
    <cellStyle name="Output 5 3 14 3 2" xfId="40533" xr:uid="{D9C704FC-307A-43A1-AF06-29B440D6B251}"/>
    <cellStyle name="Output 5 3 14 3 2 2" xfId="40534" xr:uid="{29AE0C91-559E-4808-87F7-4EF2A6DF7E6C}"/>
    <cellStyle name="Output 5 3 14 3 2 2 2" xfId="40535" xr:uid="{FE7557E7-99F8-48DC-B241-86D05261082F}"/>
    <cellStyle name="Output 5 3 14 3 2 3" xfId="40536" xr:uid="{78CC8855-B959-45EE-A78F-D0F7463745DF}"/>
    <cellStyle name="Output 5 3 14 3 3" xfId="40537" xr:uid="{4D826C53-9CAA-40E2-B820-39F38E1B442C}"/>
    <cellStyle name="Output 5 3 14 3 3 2" xfId="40538" xr:uid="{4DC5E7DB-B170-404E-88AD-42EB1767244F}"/>
    <cellStyle name="Output 5 3 14 3 3 2 2" xfId="40539" xr:uid="{5E7869C0-DF2C-4059-9E83-F87C19325C2A}"/>
    <cellStyle name="Output 5 3 14 3 3 3" xfId="40540" xr:uid="{2AB9CF5B-F123-441C-A179-52ADC5CF68B5}"/>
    <cellStyle name="Output 5 3 14 3 4" xfId="40541" xr:uid="{10916FCB-F924-428F-8BE9-8DD087140A0D}"/>
    <cellStyle name="Output 5 3 14 3 4 2" xfId="40542" xr:uid="{B1DB664C-E01F-44C3-81AC-F094120E7472}"/>
    <cellStyle name="Output 5 3 14 3 5" xfId="40543" xr:uid="{A5FF2574-1C5D-450D-A5E1-EA60566C8404}"/>
    <cellStyle name="Output 5 3 14 3 6" xfId="40544" xr:uid="{6FEC0660-E273-4FA1-A6BF-FF08340B659C}"/>
    <cellStyle name="Output 5 3 14 3 7" xfId="40545" xr:uid="{B583614E-3F6F-49A7-A33C-0D2EC11AA20A}"/>
    <cellStyle name="Output 5 3 14 3 8" xfId="40546" xr:uid="{2B7980F5-9249-49D5-9950-0F97A045AA70}"/>
    <cellStyle name="Output 5 3 14 3 9" xfId="40547" xr:uid="{6F92B428-63D2-4CAF-90E0-49CABCB945E4}"/>
    <cellStyle name="Output 5 3 14 4" xfId="40548" xr:uid="{3CE3CADB-8ACF-4B17-B552-7B986A43BEFE}"/>
    <cellStyle name="Output 5 3 14 4 2" xfId="40549" xr:uid="{344F0DF8-D8B1-4EA5-B36B-30F532424A60}"/>
    <cellStyle name="Output 5 3 14 4 2 2" xfId="40550" xr:uid="{6A4868DB-D838-4C59-8F4E-EABF960B5F6D}"/>
    <cellStyle name="Output 5 3 14 4 3" xfId="40551" xr:uid="{0C8DFC95-EDBB-4F91-A0FE-2974DC434028}"/>
    <cellStyle name="Output 5 3 14 5" xfId="40552" xr:uid="{33C73C53-14C4-4C51-8057-1DCD8E3F6CF6}"/>
    <cellStyle name="Output 5 3 14 5 2" xfId="40553" xr:uid="{EFE2C9CA-BE60-4ADA-9218-7C34DA7B85AE}"/>
    <cellStyle name="Output 5 3 14 5 2 2" xfId="40554" xr:uid="{CEB2ADC7-5A46-4936-8D91-7C67619F3F9A}"/>
    <cellStyle name="Output 5 3 14 5 3" xfId="40555" xr:uid="{AE7AD68B-3AA0-4F51-90AA-3465470CD82E}"/>
    <cellStyle name="Output 5 3 14 6" xfId="40556" xr:uid="{8A4BC128-8508-4BA7-8F9A-CED44738433E}"/>
    <cellStyle name="Output 5 3 14 6 2" xfId="40557" xr:uid="{9880303D-0931-4258-9484-11D3CC99297F}"/>
    <cellStyle name="Output 5 3 14 7" xfId="40558" xr:uid="{001991FE-7A0D-4CEC-9277-DC6EBB99E7C3}"/>
    <cellStyle name="Output 5 3 14 8" xfId="40559" xr:uid="{BB97B637-CC94-4E10-A17C-9852FAF8599D}"/>
    <cellStyle name="Output 5 3 14 9" xfId="40560" xr:uid="{19902A27-A428-4905-B246-BB08FE430D84}"/>
    <cellStyle name="Output 5 3 15" xfId="40561" xr:uid="{515BB725-B0AB-4238-841C-A1B3FC0E7498}"/>
    <cellStyle name="Output 5 3 15 10" xfId="40562" xr:uid="{AD4CBD1A-C243-4375-A154-7DF87EEFF39B}"/>
    <cellStyle name="Output 5 3 15 11" xfId="40563" xr:uid="{D8662CCA-888D-4CEE-9ED1-6C5768F29358}"/>
    <cellStyle name="Output 5 3 15 12" xfId="40564" xr:uid="{8C44AA4F-A2EF-43CF-9BA4-F037AA522BB8}"/>
    <cellStyle name="Output 5 3 15 13" xfId="40565" xr:uid="{EB2DA725-6E8B-4EBD-AF90-85A2527154BB}"/>
    <cellStyle name="Output 5 3 15 14" xfId="40566" xr:uid="{96F5A119-CF7D-4899-94FC-6C0C4FD97468}"/>
    <cellStyle name="Output 5 3 15 15" xfId="40567" xr:uid="{E3760391-A4E5-4F12-9DE5-7862D2F0A5EE}"/>
    <cellStyle name="Output 5 3 15 16" xfId="40568" xr:uid="{67A26533-E8E2-43AE-8C5E-A638E272DDB6}"/>
    <cellStyle name="Output 5 3 15 17" xfId="40569" xr:uid="{3CF7F3FA-6162-4B58-BCAC-824608D2946B}"/>
    <cellStyle name="Output 5 3 15 18" xfId="40570" xr:uid="{39BCA566-C1D9-4DBE-97A4-AE4BF63051F3}"/>
    <cellStyle name="Output 5 3 15 2" xfId="40571" xr:uid="{3BA67200-2212-4A0C-837C-1B2BDE8EC4F4}"/>
    <cellStyle name="Output 5 3 15 2 2" xfId="40572" xr:uid="{000ECB40-AE5C-41B1-9695-B4863B553B70}"/>
    <cellStyle name="Output 5 3 15 2 2 2" xfId="40573" xr:uid="{EC423722-6075-4E20-8D17-6B2E61E9769D}"/>
    <cellStyle name="Output 5 3 15 2 3" xfId="40574" xr:uid="{33A8B3DE-E8A4-4C8C-884F-CD662A98F500}"/>
    <cellStyle name="Output 5 3 15 3" xfId="40575" xr:uid="{03F8541D-D0F2-4CAF-BAD0-34D86BB529C6}"/>
    <cellStyle name="Output 5 3 15 3 2" xfId="40576" xr:uid="{1C86C249-2DDF-45B6-AFF7-2C72C0909DCA}"/>
    <cellStyle name="Output 5 3 15 3 2 2" xfId="40577" xr:uid="{D54EB2DB-B9C3-4B56-BF24-842C99EF54C0}"/>
    <cellStyle name="Output 5 3 15 3 3" xfId="40578" xr:uid="{5E945674-FCB1-45A9-B0D4-F628E2AED2F6}"/>
    <cellStyle name="Output 5 3 15 4" xfId="40579" xr:uid="{39770567-05B3-41AF-8D8B-2CA81566D53F}"/>
    <cellStyle name="Output 5 3 15 4 2" xfId="40580" xr:uid="{4C5F7BBC-0337-4490-8291-036EF52A1CFB}"/>
    <cellStyle name="Output 5 3 15 5" xfId="40581" xr:uid="{E0D167B3-82E0-4144-A292-A0EE410CED35}"/>
    <cellStyle name="Output 5 3 15 6" xfId="40582" xr:uid="{92D620C9-C656-4080-9B5A-70F0AC035765}"/>
    <cellStyle name="Output 5 3 15 7" xfId="40583" xr:uid="{3F6C1788-3A23-42D1-B3DE-1A7568B850D4}"/>
    <cellStyle name="Output 5 3 15 8" xfId="40584" xr:uid="{68C26D03-2165-440C-92A4-33FAE520ABBF}"/>
    <cellStyle name="Output 5 3 15 9" xfId="40585" xr:uid="{3E060FA7-E291-4478-AA45-C32DCCBEEAA9}"/>
    <cellStyle name="Output 5 3 16" xfId="40586" xr:uid="{D5B3DEAE-63FE-4A9B-A4BF-47067866B3CB}"/>
    <cellStyle name="Output 5 3 16 10" xfId="40587" xr:uid="{863CF786-C37C-4C04-8B18-9EB83481436C}"/>
    <cellStyle name="Output 5 3 16 11" xfId="40588" xr:uid="{C200548D-4EDB-4C25-8EB5-64364A393879}"/>
    <cellStyle name="Output 5 3 16 12" xfId="40589" xr:uid="{A7833D8C-2275-4B34-9CC6-4FD28D3C4C84}"/>
    <cellStyle name="Output 5 3 16 13" xfId="40590" xr:uid="{4C42763F-2DB9-43F5-A0F4-F5453CCAA62D}"/>
    <cellStyle name="Output 5 3 16 14" xfId="40591" xr:uid="{3E7CA00A-2C96-4078-8D1F-C81319F9DA99}"/>
    <cellStyle name="Output 5 3 16 15" xfId="40592" xr:uid="{997A76DB-F59C-4F35-BB12-54690D9403DB}"/>
    <cellStyle name="Output 5 3 16 16" xfId="40593" xr:uid="{BD357FED-45C9-44D5-BBDB-FACB85D70614}"/>
    <cellStyle name="Output 5 3 16 17" xfId="40594" xr:uid="{269A9D23-007E-4911-A89C-3424B7655202}"/>
    <cellStyle name="Output 5 3 16 18" xfId="40595" xr:uid="{CC9D1CEC-F420-4BA0-BF8B-34C41B5FA1D7}"/>
    <cellStyle name="Output 5 3 16 2" xfId="40596" xr:uid="{FCC04ED3-5623-4CE2-B826-7318F3A23912}"/>
    <cellStyle name="Output 5 3 16 2 2" xfId="40597" xr:uid="{9C3C75ED-F238-4A4E-95E1-1A4B06A26F1C}"/>
    <cellStyle name="Output 5 3 16 2 2 2" xfId="40598" xr:uid="{C0DE35EB-9C6E-49D0-BF58-D50EED5F63EB}"/>
    <cellStyle name="Output 5 3 16 2 3" xfId="40599" xr:uid="{8B7D427D-A5E1-4E2F-A395-108A11403754}"/>
    <cellStyle name="Output 5 3 16 3" xfId="40600" xr:uid="{2199255F-3857-4EB3-A4BB-9270E19B29B5}"/>
    <cellStyle name="Output 5 3 16 3 2" xfId="40601" xr:uid="{C907AC62-9DF7-483B-A689-D9D0064A44AE}"/>
    <cellStyle name="Output 5 3 16 3 2 2" xfId="40602" xr:uid="{17009D79-4317-4574-AA26-4F4B2700139D}"/>
    <cellStyle name="Output 5 3 16 3 3" xfId="40603" xr:uid="{6641F0CB-0539-4C70-9ABA-32062661AC9C}"/>
    <cellStyle name="Output 5 3 16 4" xfId="40604" xr:uid="{8073A746-0F6A-4E89-88E4-9EFD2AB07A29}"/>
    <cellStyle name="Output 5 3 16 4 2" xfId="40605" xr:uid="{E476B90F-9E88-414E-98D6-ADD5C478867C}"/>
    <cellStyle name="Output 5 3 16 5" xfId="40606" xr:uid="{0EB4092D-C144-4B29-ABDA-EFA1C4FB3ACD}"/>
    <cellStyle name="Output 5 3 16 6" xfId="40607" xr:uid="{2FEA9C24-4496-469C-BB71-810A3A9BC484}"/>
    <cellStyle name="Output 5 3 16 7" xfId="40608" xr:uid="{115D5551-3130-47D6-9941-39AFEE0040D4}"/>
    <cellStyle name="Output 5 3 16 8" xfId="40609" xr:uid="{5FF51394-F959-4535-AE84-574F56D836F0}"/>
    <cellStyle name="Output 5 3 16 9" xfId="40610" xr:uid="{97C86ED8-85F6-42FA-AADD-2852E0EE1618}"/>
    <cellStyle name="Output 5 3 17" xfId="40611" xr:uid="{A296FDBC-04EE-466D-8A6B-B879869784B5}"/>
    <cellStyle name="Output 5 3 17 2" xfId="40612" xr:uid="{8D35352C-A203-43EE-8E42-AEAF18B9F8B4}"/>
    <cellStyle name="Output 5 3 17 2 2" xfId="40613" xr:uid="{F7B47249-C9B0-414A-B9EE-52656DF31CBC}"/>
    <cellStyle name="Output 5 3 17 3" xfId="40614" xr:uid="{9754D129-8E17-441C-9E58-86084188460D}"/>
    <cellStyle name="Output 5 3 18" xfId="40615" xr:uid="{9DA34314-F2F4-43FD-834A-D23C4E0EB736}"/>
    <cellStyle name="Output 5 3 18 2" xfId="40616" xr:uid="{DD00E4CE-EDD6-41EF-9006-A381D26848E5}"/>
    <cellStyle name="Output 5 3 18 2 2" xfId="40617" xr:uid="{4FCD9440-E998-46DC-B817-0F2DD085F9E8}"/>
    <cellStyle name="Output 5 3 18 3" xfId="40618" xr:uid="{FCE6D69F-CE6F-4097-B6C8-387E71E99DF1}"/>
    <cellStyle name="Output 5 3 19" xfId="40619" xr:uid="{78C04B45-2DA1-411C-A205-9AFD4083D181}"/>
    <cellStyle name="Output 5 3 19 2" xfId="40620" xr:uid="{B6FFF6DB-7254-482E-B423-31B823C2CE65}"/>
    <cellStyle name="Output 5 3 2" xfId="40621" xr:uid="{B9ABCD0C-4CF7-4322-BAA6-85D333786E4D}"/>
    <cellStyle name="Output 5 3 2 10" xfId="40622" xr:uid="{85CC82BB-819F-443B-A032-1CFB635985E6}"/>
    <cellStyle name="Output 5 3 2 11" xfId="40623" xr:uid="{0AF201D6-54BE-4D8C-9536-5A658A52E5E0}"/>
    <cellStyle name="Output 5 3 2 12" xfId="40624" xr:uid="{614FA021-96F2-4450-895C-551D733C9F0E}"/>
    <cellStyle name="Output 5 3 2 13" xfId="40625" xr:uid="{2CB7DCCB-F7C5-4D09-8725-5EA215FB5FF0}"/>
    <cellStyle name="Output 5 3 2 14" xfId="40626" xr:uid="{66ECD648-B077-41A4-AA59-31D0E0297344}"/>
    <cellStyle name="Output 5 3 2 15" xfId="40627" xr:uid="{29E13CD5-6951-45D3-AE22-4D2D5590C313}"/>
    <cellStyle name="Output 5 3 2 16" xfId="40628" xr:uid="{28847EE0-6384-48EC-91E3-7D08A70BE612}"/>
    <cellStyle name="Output 5 3 2 17" xfId="40629" xr:uid="{BD439749-134D-4D5E-8886-BC62BC60BF7C}"/>
    <cellStyle name="Output 5 3 2 18" xfId="40630" xr:uid="{1184E4F4-9DFD-4EA5-A5BA-11AA1A8F99A3}"/>
    <cellStyle name="Output 5 3 2 19" xfId="40631" xr:uid="{8308D9AE-84BB-4A84-9631-590CD484EE7E}"/>
    <cellStyle name="Output 5 3 2 2" xfId="40632" xr:uid="{9EDB674A-DA1B-4F87-AC74-F4F96EE42066}"/>
    <cellStyle name="Output 5 3 2 2 10" xfId="40633" xr:uid="{DA8477BE-AA34-4CB4-8A24-DC4B5A7A978C}"/>
    <cellStyle name="Output 5 3 2 2 11" xfId="40634" xr:uid="{2F517CB2-0F8D-4DC0-B5CF-A4FC76CAA4FF}"/>
    <cellStyle name="Output 5 3 2 2 12" xfId="40635" xr:uid="{FA9B58CF-8DB0-42FD-BE1F-23D1DE6701D2}"/>
    <cellStyle name="Output 5 3 2 2 13" xfId="40636" xr:uid="{25C97EC5-9268-45D3-AC28-38FC7C32CF41}"/>
    <cellStyle name="Output 5 3 2 2 14" xfId="40637" xr:uid="{37A09FB1-9C91-41F7-89C6-8A3E267D158C}"/>
    <cellStyle name="Output 5 3 2 2 15" xfId="40638" xr:uid="{3F0F64AB-3B05-4819-8F52-F9D34DB6A0A7}"/>
    <cellStyle name="Output 5 3 2 2 16" xfId="40639" xr:uid="{CEC51D6F-687C-4E12-82BF-508EEB01619F}"/>
    <cellStyle name="Output 5 3 2 2 17" xfId="40640" xr:uid="{1CF234D3-8BB0-4AB0-B3E5-7C385D4B2C03}"/>
    <cellStyle name="Output 5 3 2 2 18" xfId="40641" xr:uid="{EDD29EC7-17DC-4821-8397-4E95F9EFACDA}"/>
    <cellStyle name="Output 5 3 2 2 2" xfId="40642" xr:uid="{B609F33E-D9EF-4C46-B9C6-20377E5A1650}"/>
    <cellStyle name="Output 5 3 2 2 2 2" xfId="40643" xr:uid="{F3AE7F0B-CE83-4B3A-837C-34AD245DD7FD}"/>
    <cellStyle name="Output 5 3 2 2 2 2 2" xfId="40644" xr:uid="{96A4AEFF-3803-491C-8770-3AD430DD94E8}"/>
    <cellStyle name="Output 5 3 2 2 2 3" xfId="40645" xr:uid="{B7537681-D839-49E4-ADFA-1FF15F271BC0}"/>
    <cellStyle name="Output 5 3 2 2 3" xfId="40646" xr:uid="{D19D4789-CA4B-4AEC-BAC8-9AC266704E1B}"/>
    <cellStyle name="Output 5 3 2 2 3 2" xfId="40647" xr:uid="{5636C869-E1DB-4468-A618-576E98F7581A}"/>
    <cellStyle name="Output 5 3 2 2 3 2 2" xfId="40648" xr:uid="{F775DF8A-2398-47CF-B865-3C6812352E0A}"/>
    <cellStyle name="Output 5 3 2 2 3 3" xfId="40649" xr:uid="{9EFD20C7-9584-4F76-A212-1ABAD32C07E4}"/>
    <cellStyle name="Output 5 3 2 2 4" xfId="40650" xr:uid="{A1943D04-D77F-4342-9627-C71B56477908}"/>
    <cellStyle name="Output 5 3 2 2 4 2" xfId="40651" xr:uid="{5AFBFB49-C857-4A96-842E-D8BE9E680DE7}"/>
    <cellStyle name="Output 5 3 2 2 5" xfId="40652" xr:uid="{092DB692-2C62-479D-91E4-9EF6B484C255}"/>
    <cellStyle name="Output 5 3 2 2 6" xfId="40653" xr:uid="{108E249B-486D-4798-9DF5-0F6C2BFC1902}"/>
    <cellStyle name="Output 5 3 2 2 7" xfId="40654" xr:uid="{CFF801A2-4A67-4E42-BC2F-526D6D059426}"/>
    <cellStyle name="Output 5 3 2 2 8" xfId="40655" xr:uid="{4981ED37-0A6F-4F0B-9359-9E250FEF42CD}"/>
    <cellStyle name="Output 5 3 2 2 9" xfId="40656" xr:uid="{7069F54A-E623-4D2E-8198-2F1195D0380D}"/>
    <cellStyle name="Output 5 3 2 20" xfId="40657" xr:uid="{CCC56D27-2BA5-41B8-A7C6-403CFE96DE80}"/>
    <cellStyle name="Output 5 3 2 3" xfId="40658" xr:uid="{7461F784-3B1B-4425-A94F-31FC9C4B23B0}"/>
    <cellStyle name="Output 5 3 2 3 10" xfId="40659" xr:uid="{CAB763C9-E3EE-4988-B2F9-2C695D3F9747}"/>
    <cellStyle name="Output 5 3 2 3 11" xfId="40660" xr:uid="{A17249E6-D6E0-4DCC-90B7-02CAE117F86F}"/>
    <cellStyle name="Output 5 3 2 3 12" xfId="40661" xr:uid="{5604E3EA-5E36-4528-A3A4-0C5D3C09715F}"/>
    <cellStyle name="Output 5 3 2 3 13" xfId="40662" xr:uid="{4AADBB63-D73B-4D08-A28F-946A9A5BB00A}"/>
    <cellStyle name="Output 5 3 2 3 14" xfId="40663" xr:uid="{8031275B-1940-456D-A737-BA01FB521444}"/>
    <cellStyle name="Output 5 3 2 3 15" xfId="40664" xr:uid="{44A2EB83-1756-461E-A645-820EC6B6A2F6}"/>
    <cellStyle name="Output 5 3 2 3 16" xfId="40665" xr:uid="{247F70B4-F21F-44F6-94C0-B9120A89DA80}"/>
    <cellStyle name="Output 5 3 2 3 17" xfId="40666" xr:uid="{97320F7E-F697-4F58-981B-40E0A2D6D233}"/>
    <cellStyle name="Output 5 3 2 3 18" xfId="40667" xr:uid="{E5B38652-AC9F-43DA-97CE-E7D32528FDA7}"/>
    <cellStyle name="Output 5 3 2 3 2" xfId="40668" xr:uid="{96F68848-06EB-4A08-9709-15F3BDFD4A52}"/>
    <cellStyle name="Output 5 3 2 3 2 2" xfId="40669" xr:uid="{64A72241-B307-457E-AA41-3216EB239C84}"/>
    <cellStyle name="Output 5 3 2 3 2 2 2" xfId="40670" xr:uid="{F3CA6CAD-6F21-4AD6-BE56-479C609CCAA6}"/>
    <cellStyle name="Output 5 3 2 3 2 3" xfId="40671" xr:uid="{14051D51-853A-4C19-A613-574050625162}"/>
    <cellStyle name="Output 5 3 2 3 3" xfId="40672" xr:uid="{8B5864B3-CA5B-4768-8E79-8183E4F25364}"/>
    <cellStyle name="Output 5 3 2 3 3 2" xfId="40673" xr:uid="{D794F8D4-1777-423C-B690-442BF014FCDA}"/>
    <cellStyle name="Output 5 3 2 3 3 2 2" xfId="40674" xr:uid="{573F7C4F-A9CB-47B3-9926-00720D044C72}"/>
    <cellStyle name="Output 5 3 2 3 3 3" xfId="40675" xr:uid="{F7DE785D-7B36-4A9E-A599-35F3642101A8}"/>
    <cellStyle name="Output 5 3 2 3 4" xfId="40676" xr:uid="{8BC932C3-DFC8-4EA8-9F52-B9568B6A5EBD}"/>
    <cellStyle name="Output 5 3 2 3 4 2" xfId="40677" xr:uid="{3C362F88-70AC-4665-9270-400AEC694A44}"/>
    <cellStyle name="Output 5 3 2 3 5" xfId="40678" xr:uid="{E56621AD-6A79-43BD-9208-EF274EDECEE0}"/>
    <cellStyle name="Output 5 3 2 3 6" xfId="40679" xr:uid="{9D34A8A8-1E23-4BD0-A0B8-6AC5CC699F06}"/>
    <cellStyle name="Output 5 3 2 3 7" xfId="40680" xr:uid="{BA73AB0D-D48E-4396-A81F-AEE32EF5EB1D}"/>
    <cellStyle name="Output 5 3 2 3 8" xfId="40681" xr:uid="{D79AB7C6-09DB-4CFE-A705-17568975A27E}"/>
    <cellStyle name="Output 5 3 2 3 9" xfId="40682" xr:uid="{DD24B6E6-6B6D-48B9-A422-B97DEC5C84E3}"/>
    <cellStyle name="Output 5 3 2 4" xfId="40683" xr:uid="{A4F91C5C-9030-4CC7-BB97-297E5F006BF3}"/>
    <cellStyle name="Output 5 3 2 4 2" xfId="40684" xr:uid="{69F017BE-DAA8-4CBF-982B-FCF977AF1FDF}"/>
    <cellStyle name="Output 5 3 2 4 2 2" xfId="40685" xr:uid="{40D45E89-1C95-4063-A64C-CB07F1294C61}"/>
    <cellStyle name="Output 5 3 2 4 3" xfId="40686" xr:uid="{BDBA009D-0E14-4858-9F1D-EAB0288B5CB2}"/>
    <cellStyle name="Output 5 3 2 5" xfId="40687" xr:uid="{88614B20-9C3E-4022-83E9-B8553018D3D7}"/>
    <cellStyle name="Output 5 3 2 5 2" xfId="40688" xr:uid="{98E4666A-82CB-495A-849E-C7D9AF632A12}"/>
    <cellStyle name="Output 5 3 2 5 2 2" xfId="40689" xr:uid="{27531214-32D8-406F-BD99-A93F19599421}"/>
    <cellStyle name="Output 5 3 2 5 3" xfId="40690" xr:uid="{8301BA7D-6D7B-4206-816E-A2FD42112826}"/>
    <cellStyle name="Output 5 3 2 6" xfId="40691" xr:uid="{7F251250-0F98-4EAB-A080-B9BF1B3A474B}"/>
    <cellStyle name="Output 5 3 2 6 2" xfId="40692" xr:uid="{F7431B0D-754C-4E82-BEEF-969713BDBF78}"/>
    <cellStyle name="Output 5 3 2 7" xfId="40693" xr:uid="{38C3033E-82D7-441D-9966-5E688BF04A65}"/>
    <cellStyle name="Output 5 3 2 8" xfId="40694" xr:uid="{84D54220-400E-4004-8BE9-1DAFF59EF33E}"/>
    <cellStyle name="Output 5 3 2 9" xfId="40695" xr:uid="{63182310-97BE-471F-B71F-1468A731CD25}"/>
    <cellStyle name="Output 5 3 20" xfId="40696" xr:uid="{1D1BA732-3A22-48CC-91D6-ABA3C009CF01}"/>
    <cellStyle name="Output 5 3 21" xfId="40697" xr:uid="{C10AD224-F30D-4060-896C-30CE3D575267}"/>
    <cellStyle name="Output 5 3 22" xfId="40698" xr:uid="{2E42568A-C7D7-478D-AA97-2D178E4A6B14}"/>
    <cellStyle name="Output 5 3 23" xfId="40699" xr:uid="{64DBE8C4-39CA-4EB0-A412-36D0001663DA}"/>
    <cellStyle name="Output 5 3 24" xfId="40700" xr:uid="{D77E6FCE-9A5E-4693-AB84-ECBE1388D28E}"/>
    <cellStyle name="Output 5 3 25" xfId="40701" xr:uid="{A72A9FD3-05FF-46E2-9483-93C50706743B}"/>
    <cellStyle name="Output 5 3 26" xfId="40702" xr:uid="{F0C739D4-0490-4F76-8929-EADD00DD7979}"/>
    <cellStyle name="Output 5 3 27" xfId="40703" xr:uid="{618CF017-BFA0-4545-8062-763AC789C3B9}"/>
    <cellStyle name="Output 5 3 28" xfId="40704" xr:uid="{EBEA8E8B-1C36-409F-A865-537861701849}"/>
    <cellStyle name="Output 5 3 29" xfId="40705" xr:uid="{838EF8DF-8948-40EE-8CA8-C02D77440E1B}"/>
    <cellStyle name="Output 5 3 3" xfId="40706" xr:uid="{51D17DC7-1DAA-49BF-BDDD-BA333F6D813C}"/>
    <cellStyle name="Output 5 3 3 10" xfId="40707" xr:uid="{74A4114E-1111-4214-88D3-D3F563F8D09D}"/>
    <cellStyle name="Output 5 3 3 11" xfId="40708" xr:uid="{B7C9F1DA-95EC-45D5-8040-DAEB22FDF406}"/>
    <cellStyle name="Output 5 3 3 12" xfId="40709" xr:uid="{62D431EA-25B5-4B30-8CFA-703497D1A730}"/>
    <cellStyle name="Output 5 3 3 13" xfId="40710" xr:uid="{37FF7E23-2FA1-4B66-9FA4-ACC0CF17D300}"/>
    <cellStyle name="Output 5 3 3 14" xfId="40711" xr:uid="{7B6F3DAB-F3EC-43FE-A600-C30D977B9408}"/>
    <cellStyle name="Output 5 3 3 15" xfId="40712" xr:uid="{F5505766-0A86-4EDD-A1DC-16791A21B082}"/>
    <cellStyle name="Output 5 3 3 16" xfId="40713" xr:uid="{B6F68D76-5539-44E0-89E7-1A4C246F0398}"/>
    <cellStyle name="Output 5 3 3 17" xfId="40714" xr:uid="{87FA835C-0752-4B67-AA0A-943EFCECA77D}"/>
    <cellStyle name="Output 5 3 3 18" xfId="40715" xr:uid="{A3A779ED-0AA4-45EA-B4E8-CBF240508C5A}"/>
    <cellStyle name="Output 5 3 3 19" xfId="40716" xr:uid="{872E03F0-9C53-4959-961A-851EEAB59D47}"/>
    <cellStyle name="Output 5 3 3 2" xfId="40717" xr:uid="{B2ABC7DF-B1DD-4050-82ED-C9824DB1121E}"/>
    <cellStyle name="Output 5 3 3 2 10" xfId="40718" xr:uid="{84484018-474A-4359-886E-CB93E1F1F8B9}"/>
    <cellStyle name="Output 5 3 3 2 11" xfId="40719" xr:uid="{67973406-9A40-4E0D-890C-85BABDB0D6B4}"/>
    <cellStyle name="Output 5 3 3 2 12" xfId="40720" xr:uid="{12F0E95F-E06D-48FE-A597-1FA588558CBF}"/>
    <cellStyle name="Output 5 3 3 2 13" xfId="40721" xr:uid="{EADDBF4B-14C4-45FF-B36C-968D7C9B2633}"/>
    <cellStyle name="Output 5 3 3 2 14" xfId="40722" xr:uid="{4A8014EF-875F-47D2-8229-4A78077034CC}"/>
    <cellStyle name="Output 5 3 3 2 15" xfId="40723" xr:uid="{38E77389-6682-4DAB-A3EE-F94D233C524B}"/>
    <cellStyle name="Output 5 3 3 2 16" xfId="40724" xr:uid="{28FDA920-5347-4782-AC28-198390F7ED85}"/>
    <cellStyle name="Output 5 3 3 2 17" xfId="40725" xr:uid="{EE344BE6-347E-4AFC-8C7E-D0B53FB3D695}"/>
    <cellStyle name="Output 5 3 3 2 18" xfId="40726" xr:uid="{7CC02218-6020-41A7-8475-590AF1527BBC}"/>
    <cellStyle name="Output 5 3 3 2 2" xfId="40727" xr:uid="{6E1A5BC1-ECFE-452D-92A8-FCC254A6CEA4}"/>
    <cellStyle name="Output 5 3 3 2 2 2" xfId="40728" xr:uid="{F16C4850-DA14-4DF1-AF0F-1E89277A64EB}"/>
    <cellStyle name="Output 5 3 3 2 2 2 2" xfId="40729" xr:uid="{FC4DBE10-C5C3-4BF4-BB18-275E9458658C}"/>
    <cellStyle name="Output 5 3 3 2 2 3" xfId="40730" xr:uid="{39BC054F-7E1B-49D9-B8C7-9551D8094138}"/>
    <cellStyle name="Output 5 3 3 2 3" xfId="40731" xr:uid="{E0D5DCAE-8E1B-4654-BF18-D6CE51BBB2A4}"/>
    <cellStyle name="Output 5 3 3 2 3 2" xfId="40732" xr:uid="{949CD177-664B-4417-B21F-22EB9D171FB2}"/>
    <cellStyle name="Output 5 3 3 2 3 2 2" xfId="40733" xr:uid="{0E88559C-9BA8-4743-AE34-8D625DFF1DF9}"/>
    <cellStyle name="Output 5 3 3 2 3 3" xfId="40734" xr:uid="{F56040C8-C618-4190-928A-EC2C35D6ACE7}"/>
    <cellStyle name="Output 5 3 3 2 4" xfId="40735" xr:uid="{4B143CDC-86CC-4937-B9FC-63721DC6890E}"/>
    <cellStyle name="Output 5 3 3 2 4 2" xfId="40736" xr:uid="{426F768C-F553-4782-8A97-E481C07E6BCD}"/>
    <cellStyle name="Output 5 3 3 2 5" xfId="40737" xr:uid="{C4A604A8-445A-40CE-855A-36B3080D05BA}"/>
    <cellStyle name="Output 5 3 3 2 6" xfId="40738" xr:uid="{9C700748-CF4E-4FB7-81BF-BE5DA6C4C990}"/>
    <cellStyle name="Output 5 3 3 2 7" xfId="40739" xr:uid="{5B791597-C2FB-4CEC-B5D5-231DE96BB5F3}"/>
    <cellStyle name="Output 5 3 3 2 8" xfId="40740" xr:uid="{80C6DDA5-CBE5-4637-96C6-58C83D0B05B9}"/>
    <cellStyle name="Output 5 3 3 2 9" xfId="40741" xr:uid="{5ABF1DB1-A2FD-499D-92F1-8F76C1EE68E0}"/>
    <cellStyle name="Output 5 3 3 20" xfId="40742" xr:uid="{9E726BCB-2A8A-480E-8F5F-DA819EE83245}"/>
    <cellStyle name="Output 5 3 3 3" xfId="40743" xr:uid="{C7579CBB-2535-4749-ABBF-3DDF320810D7}"/>
    <cellStyle name="Output 5 3 3 3 10" xfId="40744" xr:uid="{C342043D-977A-48BD-87A7-07CC1A81BBDF}"/>
    <cellStyle name="Output 5 3 3 3 11" xfId="40745" xr:uid="{9B3D3CE2-5879-4C9D-BFD3-C485517645C8}"/>
    <cellStyle name="Output 5 3 3 3 12" xfId="40746" xr:uid="{1E1F88E0-0076-48EC-9F73-9B537EA5A742}"/>
    <cellStyle name="Output 5 3 3 3 13" xfId="40747" xr:uid="{907CA2A4-BCC1-467C-83A6-80FC4C815C50}"/>
    <cellStyle name="Output 5 3 3 3 14" xfId="40748" xr:uid="{7B9C99B6-0781-409D-A94B-62F078791A06}"/>
    <cellStyle name="Output 5 3 3 3 15" xfId="40749" xr:uid="{22B3BFAE-92C2-4BA1-81FF-4811ECA4CA19}"/>
    <cellStyle name="Output 5 3 3 3 16" xfId="40750" xr:uid="{D6DBA0A0-CAD5-40C5-91F3-33DCEB271916}"/>
    <cellStyle name="Output 5 3 3 3 17" xfId="40751" xr:uid="{546D14F9-A423-4E9E-BE89-F8B28F07F15E}"/>
    <cellStyle name="Output 5 3 3 3 18" xfId="40752" xr:uid="{BF89C3DA-73F4-4F9A-8F92-F3A3810302FF}"/>
    <cellStyle name="Output 5 3 3 3 2" xfId="40753" xr:uid="{4C1B9FFC-33F9-4120-942E-C5637C336B7C}"/>
    <cellStyle name="Output 5 3 3 3 2 2" xfId="40754" xr:uid="{93923F91-33F5-4161-94BF-820D7FBB0F4B}"/>
    <cellStyle name="Output 5 3 3 3 2 2 2" xfId="40755" xr:uid="{2FFA932B-0BE1-4CAD-915A-4116B3F4AF7D}"/>
    <cellStyle name="Output 5 3 3 3 2 3" xfId="40756" xr:uid="{05AA05B2-9E23-43AD-BF1F-8A4593B92613}"/>
    <cellStyle name="Output 5 3 3 3 3" xfId="40757" xr:uid="{8876CBBC-0A28-49A9-8123-82F5AD5C04FB}"/>
    <cellStyle name="Output 5 3 3 3 3 2" xfId="40758" xr:uid="{2FC4A78A-F47E-452B-9BB6-37CFB1F549B2}"/>
    <cellStyle name="Output 5 3 3 3 3 2 2" xfId="40759" xr:uid="{15691FAC-A2A8-40AB-9198-CA7DC54CEF6B}"/>
    <cellStyle name="Output 5 3 3 3 3 3" xfId="40760" xr:uid="{1F8B3B70-2CE8-4D69-8714-2A4DD9478229}"/>
    <cellStyle name="Output 5 3 3 3 4" xfId="40761" xr:uid="{014822C9-A219-4EC6-AD11-5305A08124DF}"/>
    <cellStyle name="Output 5 3 3 3 4 2" xfId="40762" xr:uid="{3BACD06A-1A6F-45CD-8EA9-B0DCC3EB2478}"/>
    <cellStyle name="Output 5 3 3 3 5" xfId="40763" xr:uid="{C2122C72-5919-4746-8A97-907CCD5DA384}"/>
    <cellStyle name="Output 5 3 3 3 6" xfId="40764" xr:uid="{AEB039E6-00E0-4002-A944-7DE176E10A46}"/>
    <cellStyle name="Output 5 3 3 3 7" xfId="40765" xr:uid="{31D1A926-58AB-4235-B6D0-53F91F2B5D9A}"/>
    <cellStyle name="Output 5 3 3 3 8" xfId="40766" xr:uid="{81F48EE1-910E-44B2-9E80-47FD8D1AD41F}"/>
    <cellStyle name="Output 5 3 3 3 9" xfId="40767" xr:uid="{5BFC0150-9A1B-41A6-AA7A-64DC663218F0}"/>
    <cellStyle name="Output 5 3 3 4" xfId="40768" xr:uid="{49437C44-F4C1-4491-AB7D-98F1E7D44BA5}"/>
    <cellStyle name="Output 5 3 3 4 2" xfId="40769" xr:uid="{0E4129DB-F02A-4376-9229-4785EEF11F1D}"/>
    <cellStyle name="Output 5 3 3 4 2 2" xfId="40770" xr:uid="{836627EB-DD7E-4D6C-AC1B-3FD33A7497AA}"/>
    <cellStyle name="Output 5 3 3 4 3" xfId="40771" xr:uid="{D2681EF4-81FE-4B20-A111-D055405BB913}"/>
    <cellStyle name="Output 5 3 3 5" xfId="40772" xr:uid="{2D9074C5-6EDE-44DF-90C8-6B9CEA6004A3}"/>
    <cellStyle name="Output 5 3 3 5 2" xfId="40773" xr:uid="{FF2E8D44-7A29-47E7-ABDB-0FF976F2840D}"/>
    <cellStyle name="Output 5 3 3 5 2 2" xfId="40774" xr:uid="{92780934-680B-4EBF-B8C3-7228BC4D1C83}"/>
    <cellStyle name="Output 5 3 3 5 3" xfId="40775" xr:uid="{1F2052DD-2CC1-46E1-8289-11E69F592C75}"/>
    <cellStyle name="Output 5 3 3 6" xfId="40776" xr:uid="{2FD7A23A-73F1-4F39-8C84-0E19D75A01CC}"/>
    <cellStyle name="Output 5 3 3 6 2" xfId="40777" xr:uid="{D4C7946C-DF49-4FC8-8ECF-1EE0E43F7A9A}"/>
    <cellStyle name="Output 5 3 3 7" xfId="40778" xr:uid="{71054797-C836-4143-A4FB-898B5B8B6FC3}"/>
    <cellStyle name="Output 5 3 3 8" xfId="40779" xr:uid="{49CE1AC4-9371-43D6-90D9-4B9F707C214C}"/>
    <cellStyle name="Output 5 3 3 9" xfId="40780" xr:uid="{63890ACE-9647-472E-B092-CD0AEEBFCF34}"/>
    <cellStyle name="Output 5 3 30" xfId="40781" xr:uid="{AFB00419-D834-4834-B73C-34626CE11A58}"/>
    <cellStyle name="Output 5 3 31" xfId="40782" xr:uid="{958DAF78-7F5E-4403-82E8-824FCE1924DC}"/>
    <cellStyle name="Output 5 3 32" xfId="40783" xr:uid="{6E1AF8B8-85D2-4FAC-B0E8-59A1DC4EE5D6}"/>
    <cellStyle name="Output 5 3 33" xfId="40784" xr:uid="{C1E41455-A726-4C62-B248-FD96A9AF282A}"/>
    <cellStyle name="Output 5 3 4" xfId="40785" xr:uid="{0BCCC290-7341-4CA1-90BB-839E0DC909A5}"/>
    <cellStyle name="Output 5 3 4 10" xfId="40786" xr:uid="{07F459D5-CC89-44EB-9534-43D025429A7C}"/>
    <cellStyle name="Output 5 3 4 11" xfId="40787" xr:uid="{1BF7376E-5C44-4D0B-BC90-58391401E754}"/>
    <cellStyle name="Output 5 3 4 12" xfId="40788" xr:uid="{8D4F2EDF-5836-4E50-977E-D9E1D940E459}"/>
    <cellStyle name="Output 5 3 4 13" xfId="40789" xr:uid="{540828A5-44E3-45F9-B200-05430D26A711}"/>
    <cellStyle name="Output 5 3 4 14" xfId="40790" xr:uid="{B6A42FC7-DF96-415B-AF86-3A973135F760}"/>
    <cellStyle name="Output 5 3 4 15" xfId="40791" xr:uid="{FFE97E94-DB32-456A-B027-BB8E21539992}"/>
    <cellStyle name="Output 5 3 4 16" xfId="40792" xr:uid="{27403E6F-709B-4A54-AA2A-C782E0FF06FC}"/>
    <cellStyle name="Output 5 3 4 17" xfId="40793" xr:uid="{101C47AC-A712-46C5-965A-91BA17DBD728}"/>
    <cellStyle name="Output 5 3 4 18" xfId="40794" xr:uid="{8E406EB4-E2C7-4FE6-B94D-CE2A8F6EE733}"/>
    <cellStyle name="Output 5 3 4 19" xfId="40795" xr:uid="{7E5DDE99-EED6-4868-940A-C5980296994F}"/>
    <cellStyle name="Output 5 3 4 2" xfId="40796" xr:uid="{2817DE01-5E38-4BEF-98FD-4AB46D3ACF38}"/>
    <cellStyle name="Output 5 3 4 2 10" xfId="40797" xr:uid="{53DEBEFC-FE4F-4060-B15E-B6EB99E8C52C}"/>
    <cellStyle name="Output 5 3 4 2 11" xfId="40798" xr:uid="{36AD8D4C-B17E-4AB8-BD43-3ED94669CA55}"/>
    <cellStyle name="Output 5 3 4 2 12" xfId="40799" xr:uid="{AE9D7616-E06E-4D0F-97E6-B3FA08170F57}"/>
    <cellStyle name="Output 5 3 4 2 13" xfId="40800" xr:uid="{3053B075-2776-43C8-A276-4133444A34A6}"/>
    <cellStyle name="Output 5 3 4 2 14" xfId="40801" xr:uid="{B93DC9AC-2AA3-4844-B142-C0F59B6E9340}"/>
    <cellStyle name="Output 5 3 4 2 15" xfId="40802" xr:uid="{DE0B48BA-41FA-4371-AC00-830489CF7E45}"/>
    <cellStyle name="Output 5 3 4 2 16" xfId="40803" xr:uid="{F35DDC1F-FBB1-451E-B798-143799C5C56B}"/>
    <cellStyle name="Output 5 3 4 2 17" xfId="40804" xr:uid="{789F44DF-42D5-4E17-83E4-E1A80C123F16}"/>
    <cellStyle name="Output 5 3 4 2 18" xfId="40805" xr:uid="{2FAEF7EC-4C15-4850-A28D-C3082B435726}"/>
    <cellStyle name="Output 5 3 4 2 2" xfId="40806" xr:uid="{371D42B3-018D-4540-A663-77D6230602D5}"/>
    <cellStyle name="Output 5 3 4 2 2 2" xfId="40807" xr:uid="{4B6A63BB-C1F2-44C3-8FC4-8DAF45D497F7}"/>
    <cellStyle name="Output 5 3 4 2 2 2 2" xfId="40808" xr:uid="{F671113E-BC47-49A7-B567-680F4EF25A09}"/>
    <cellStyle name="Output 5 3 4 2 2 3" xfId="40809" xr:uid="{009EAC2F-3948-4A84-AEBD-7C70C4BAEA81}"/>
    <cellStyle name="Output 5 3 4 2 3" xfId="40810" xr:uid="{B8E7D13C-9CF6-487C-8820-42322936D460}"/>
    <cellStyle name="Output 5 3 4 2 3 2" xfId="40811" xr:uid="{A9FAA134-86B9-4ACD-9E1B-6610B99D917A}"/>
    <cellStyle name="Output 5 3 4 2 3 2 2" xfId="40812" xr:uid="{74AAA8DD-F5BE-4B64-87A0-A7AC5A89753E}"/>
    <cellStyle name="Output 5 3 4 2 3 3" xfId="40813" xr:uid="{A71AC0F0-1272-4A3E-B78F-2FDF47C9B73E}"/>
    <cellStyle name="Output 5 3 4 2 4" xfId="40814" xr:uid="{48456969-9E72-458C-BD6F-C7DA95DD0EE7}"/>
    <cellStyle name="Output 5 3 4 2 4 2" xfId="40815" xr:uid="{74569373-3092-4311-9BE6-2A4221BB4A2B}"/>
    <cellStyle name="Output 5 3 4 2 5" xfId="40816" xr:uid="{3E0334D8-3471-48EA-958D-1D3D3237D72E}"/>
    <cellStyle name="Output 5 3 4 2 6" xfId="40817" xr:uid="{48049BD2-EBEB-4A65-89A2-1F9BB6D63A02}"/>
    <cellStyle name="Output 5 3 4 2 7" xfId="40818" xr:uid="{7AFF07D6-4EF5-4A4C-99A8-999B51B650A2}"/>
    <cellStyle name="Output 5 3 4 2 8" xfId="40819" xr:uid="{ECCE3CCD-FB0D-4C1D-8DBF-46AFFF7FD6A2}"/>
    <cellStyle name="Output 5 3 4 2 9" xfId="40820" xr:uid="{09FBD76E-B7FB-4CC4-96E2-B3C76F590770}"/>
    <cellStyle name="Output 5 3 4 20" xfId="40821" xr:uid="{0D5760D9-16F6-456F-92AC-19FDFC04EBCF}"/>
    <cellStyle name="Output 5 3 4 3" xfId="40822" xr:uid="{C16D8578-7A78-41D6-857C-F610A582BBF7}"/>
    <cellStyle name="Output 5 3 4 3 10" xfId="40823" xr:uid="{A7C5FEBD-530E-4EC6-BB40-8606EC245658}"/>
    <cellStyle name="Output 5 3 4 3 11" xfId="40824" xr:uid="{A4C002CB-4130-4862-89DC-CE8293DA0E9C}"/>
    <cellStyle name="Output 5 3 4 3 12" xfId="40825" xr:uid="{F10CC768-9FAA-4C48-9A5E-59ADEB9F4250}"/>
    <cellStyle name="Output 5 3 4 3 13" xfId="40826" xr:uid="{5B6D808E-0040-43A2-87B4-CF3452BF8728}"/>
    <cellStyle name="Output 5 3 4 3 14" xfId="40827" xr:uid="{A4E7F4B5-0A18-491B-8291-9E20A8A78036}"/>
    <cellStyle name="Output 5 3 4 3 15" xfId="40828" xr:uid="{C57E3CAD-0984-4CD9-8F97-6383C2776BAE}"/>
    <cellStyle name="Output 5 3 4 3 16" xfId="40829" xr:uid="{FDD79FA2-3FA1-4689-9EC8-EBD9CC4C0610}"/>
    <cellStyle name="Output 5 3 4 3 17" xfId="40830" xr:uid="{D48A25F7-E0E7-4596-9D1B-402636A2BE40}"/>
    <cellStyle name="Output 5 3 4 3 18" xfId="40831" xr:uid="{A20FE5DF-A93F-4511-A8CC-00491850143F}"/>
    <cellStyle name="Output 5 3 4 3 2" xfId="40832" xr:uid="{A917F392-FCF0-4FC1-B761-19CC21A460FE}"/>
    <cellStyle name="Output 5 3 4 3 2 2" xfId="40833" xr:uid="{40D00905-FA1B-4505-8914-77759630546C}"/>
    <cellStyle name="Output 5 3 4 3 2 2 2" xfId="40834" xr:uid="{C12CE7AF-C258-4EF7-9F6C-5A53156D4131}"/>
    <cellStyle name="Output 5 3 4 3 2 3" xfId="40835" xr:uid="{E9C65878-7EF7-46E0-B6AC-412326EAF554}"/>
    <cellStyle name="Output 5 3 4 3 3" xfId="40836" xr:uid="{2650893D-38E6-4BB2-9CDE-A3A0E8B6F3AE}"/>
    <cellStyle name="Output 5 3 4 3 3 2" xfId="40837" xr:uid="{71C78EF7-542C-4F57-82C2-DA33D86AE180}"/>
    <cellStyle name="Output 5 3 4 3 3 2 2" xfId="40838" xr:uid="{F80DCB0F-8A71-4520-B301-D8781B3FAE12}"/>
    <cellStyle name="Output 5 3 4 3 3 3" xfId="40839" xr:uid="{89E5D963-04FA-4D31-B25D-3502886A8886}"/>
    <cellStyle name="Output 5 3 4 3 4" xfId="40840" xr:uid="{6CAA78D5-8330-44D9-B0F0-0988AB11BF07}"/>
    <cellStyle name="Output 5 3 4 3 4 2" xfId="40841" xr:uid="{12C81934-3DC1-41D1-98B6-AE77CC0D2C91}"/>
    <cellStyle name="Output 5 3 4 3 5" xfId="40842" xr:uid="{449379EA-F6AD-48D2-8B91-7C397D398F51}"/>
    <cellStyle name="Output 5 3 4 3 6" xfId="40843" xr:uid="{31F0D2D2-CF01-41BA-A040-526CB19EEACD}"/>
    <cellStyle name="Output 5 3 4 3 7" xfId="40844" xr:uid="{05ED6062-B8A8-4A2C-BFE0-968EA3765422}"/>
    <cellStyle name="Output 5 3 4 3 8" xfId="40845" xr:uid="{65D819E7-BCBB-4766-9FF0-43BF742B9D3A}"/>
    <cellStyle name="Output 5 3 4 3 9" xfId="40846" xr:uid="{21DA4025-F10E-47CF-8F58-68BA50576415}"/>
    <cellStyle name="Output 5 3 4 4" xfId="40847" xr:uid="{86DD34DB-5BC2-414F-953D-E46FE0118C21}"/>
    <cellStyle name="Output 5 3 4 4 2" xfId="40848" xr:uid="{840DE9BE-6E8E-4B05-A57A-4068FA5E7C0C}"/>
    <cellStyle name="Output 5 3 4 4 2 2" xfId="40849" xr:uid="{1012BA26-4087-497E-B989-6CDEE49A0C62}"/>
    <cellStyle name="Output 5 3 4 4 3" xfId="40850" xr:uid="{D464229C-F9BF-44DB-ACDF-09CA37D914E1}"/>
    <cellStyle name="Output 5 3 4 5" xfId="40851" xr:uid="{2FA1998A-90FF-40CC-988C-AA9F627834C2}"/>
    <cellStyle name="Output 5 3 4 5 2" xfId="40852" xr:uid="{43D9DFB0-DC8A-4FB3-82F4-5994E346CE4C}"/>
    <cellStyle name="Output 5 3 4 5 2 2" xfId="40853" xr:uid="{E9609409-ECBD-474C-AFAE-9184A09FC0E2}"/>
    <cellStyle name="Output 5 3 4 5 3" xfId="40854" xr:uid="{1B30F64E-D5A9-4F14-B1E1-CB16AAB08D13}"/>
    <cellStyle name="Output 5 3 4 6" xfId="40855" xr:uid="{55E8D181-2FA4-4B0B-A3B5-547968B7FE9D}"/>
    <cellStyle name="Output 5 3 4 6 2" xfId="40856" xr:uid="{9E4E899C-DC4C-4E61-9448-B85738674E83}"/>
    <cellStyle name="Output 5 3 4 7" xfId="40857" xr:uid="{CD24D5D8-9F92-4F27-B77E-573173D7CD9A}"/>
    <cellStyle name="Output 5 3 4 8" xfId="40858" xr:uid="{9A096ABF-E87B-4B55-B0C9-03DA2453C8C1}"/>
    <cellStyle name="Output 5 3 4 9" xfId="40859" xr:uid="{3C29CBAD-6861-420D-977C-AB55D2481E2B}"/>
    <cellStyle name="Output 5 3 5" xfId="40860" xr:uid="{E90BB0AE-AD5E-4CF7-AFC1-F19FF135B063}"/>
    <cellStyle name="Output 5 3 5 10" xfId="40861" xr:uid="{BB267BD5-3DB0-47DD-ABAB-F6571586FF40}"/>
    <cellStyle name="Output 5 3 5 11" xfId="40862" xr:uid="{774E1769-25F5-4B64-ADF2-3A34B6D6AE0E}"/>
    <cellStyle name="Output 5 3 5 12" xfId="40863" xr:uid="{88CB48EF-2162-4B7F-B7A8-C2E55841B14E}"/>
    <cellStyle name="Output 5 3 5 13" xfId="40864" xr:uid="{4C88CBFC-AF0A-4352-AB4D-CD7A34E48D47}"/>
    <cellStyle name="Output 5 3 5 14" xfId="40865" xr:uid="{C2218AC0-DC53-46F9-AE2A-EDBBFCA678BF}"/>
    <cellStyle name="Output 5 3 5 15" xfId="40866" xr:uid="{F4AB9E88-6E8D-4E3B-8324-CCAC724AC103}"/>
    <cellStyle name="Output 5 3 5 16" xfId="40867" xr:uid="{3CC228A4-0358-4537-9979-FE77A8B87AFD}"/>
    <cellStyle name="Output 5 3 5 17" xfId="40868" xr:uid="{24D6DDBB-A4D9-4E54-8D66-6BC6271A039A}"/>
    <cellStyle name="Output 5 3 5 18" xfId="40869" xr:uid="{D3883DE0-3D39-48B9-A489-67A020EF0D27}"/>
    <cellStyle name="Output 5 3 5 19" xfId="40870" xr:uid="{4CA760DA-D627-429D-9BD0-56604B2B6BE9}"/>
    <cellStyle name="Output 5 3 5 2" xfId="40871" xr:uid="{003A1682-56AE-4107-BE44-73F96452CF18}"/>
    <cellStyle name="Output 5 3 5 2 10" xfId="40872" xr:uid="{B0F89974-0F38-438A-B221-0B5893F71F16}"/>
    <cellStyle name="Output 5 3 5 2 11" xfId="40873" xr:uid="{C2119A1F-D4B2-4983-983A-06B116380361}"/>
    <cellStyle name="Output 5 3 5 2 12" xfId="40874" xr:uid="{90BDA08D-B66A-4D97-AAA7-8726FCB9AB16}"/>
    <cellStyle name="Output 5 3 5 2 13" xfId="40875" xr:uid="{230C0196-F149-41B5-9746-83EDEC0F54B7}"/>
    <cellStyle name="Output 5 3 5 2 14" xfId="40876" xr:uid="{B485F205-7A06-4910-9570-1CD4ED0D4D2C}"/>
    <cellStyle name="Output 5 3 5 2 15" xfId="40877" xr:uid="{84965DC8-D380-4862-A797-0C45EF5C8A55}"/>
    <cellStyle name="Output 5 3 5 2 16" xfId="40878" xr:uid="{BA0DDB91-B744-4613-A4F9-02753FE2E340}"/>
    <cellStyle name="Output 5 3 5 2 17" xfId="40879" xr:uid="{6E4B5E72-679F-41F4-9A4A-1B6F31E1B3C1}"/>
    <cellStyle name="Output 5 3 5 2 18" xfId="40880" xr:uid="{F70A4236-6EB7-4C44-8A0A-A5652EE1CE5B}"/>
    <cellStyle name="Output 5 3 5 2 2" xfId="40881" xr:uid="{4C055C95-A3A5-40DB-8A61-3E5573BE3BAF}"/>
    <cellStyle name="Output 5 3 5 2 2 2" xfId="40882" xr:uid="{80A703EB-EB3B-4EE1-93BE-C6F61928A615}"/>
    <cellStyle name="Output 5 3 5 2 2 2 2" xfId="40883" xr:uid="{A71EBB09-C999-4069-B00C-AA0AF542C759}"/>
    <cellStyle name="Output 5 3 5 2 2 3" xfId="40884" xr:uid="{6712402B-81F7-4042-AF17-B359F46B79D8}"/>
    <cellStyle name="Output 5 3 5 2 3" xfId="40885" xr:uid="{D5A26333-86A9-4C14-AB7C-28AA54D72329}"/>
    <cellStyle name="Output 5 3 5 2 3 2" xfId="40886" xr:uid="{3F161D8B-4066-449C-9B7A-83F8A474AA0D}"/>
    <cellStyle name="Output 5 3 5 2 3 2 2" xfId="40887" xr:uid="{BB6E7761-B83E-4FD8-AE97-6BB0CB35A903}"/>
    <cellStyle name="Output 5 3 5 2 3 3" xfId="40888" xr:uid="{F5BF7046-F2A3-4125-A730-A0835CFB8587}"/>
    <cellStyle name="Output 5 3 5 2 4" xfId="40889" xr:uid="{EED85D34-8E21-4DEF-BA74-C858D523C3FF}"/>
    <cellStyle name="Output 5 3 5 2 4 2" xfId="40890" xr:uid="{77567A58-6274-4FAE-B2BA-51B86B34195E}"/>
    <cellStyle name="Output 5 3 5 2 5" xfId="40891" xr:uid="{DD2CA2B8-D4C4-4B59-962E-3FE0482B137C}"/>
    <cellStyle name="Output 5 3 5 2 6" xfId="40892" xr:uid="{91A03FEC-82F9-454E-A097-344EC1EF48FA}"/>
    <cellStyle name="Output 5 3 5 2 7" xfId="40893" xr:uid="{F025274D-9ACA-4571-B8D1-990327DA8D73}"/>
    <cellStyle name="Output 5 3 5 2 8" xfId="40894" xr:uid="{35F0B22F-35A0-4C10-BAE8-367D991700FA}"/>
    <cellStyle name="Output 5 3 5 2 9" xfId="40895" xr:uid="{4C9C705B-542E-4FEF-BFFA-73AFA4733869}"/>
    <cellStyle name="Output 5 3 5 20" xfId="40896" xr:uid="{A5C7B12A-7A6B-4F41-9081-9CB40290014E}"/>
    <cellStyle name="Output 5 3 5 3" xfId="40897" xr:uid="{39FA9024-EA7C-43A3-93DE-7A4A1947CB77}"/>
    <cellStyle name="Output 5 3 5 3 10" xfId="40898" xr:uid="{3886DBE2-D99A-45F5-81DF-FAF717A1BDAF}"/>
    <cellStyle name="Output 5 3 5 3 11" xfId="40899" xr:uid="{45F4AF2E-6C69-4070-A558-84679DBB9F7C}"/>
    <cellStyle name="Output 5 3 5 3 12" xfId="40900" xr:uid="{E86A9DD3-8589-476F-9AD3-C9D97BCD100B}"/>
    <cellStyle name="Output 5 3 5 3 13" xfId="40901" xr:uid="{910411C0-36ED-49AE-B7AE-C70261D879E4}"/>
    <cellStyle name="Output 5 3 5 3 14" xfId="40902" xr:uid="{98EE99A9-30D9-43A8-BA21-4262520E282B}"/>
    <cellStyle name="Output 5 3 5 3 15" xfId="40903" xr:uid="{A2CE1D3F-F171-47E6-B0CC-BB20A4C0A2A3}"/>
    <cellStyle name="Output 5 3 5 3 16" xfId="40904" xr:uid="{CB73823C-6562-40D0-890D-98CD35CA42E3}"/>
    <cellStyle name="Output 5 3 5 3 17" xfId="40905" xr:uid="{8E81BBFF-E6DE-49D8-8DA6-A2BF56B73586}"/>
    <cellStyle name="Output 5 3 5 3 18" xfId="40906" xr:uid="{90124E71-56D9-4618-9A22-1C6CD60D8C34}"/>
    <cellStyle name="Output 5 3 5 3 2" xfId="40907" xr:uid="{2B55BEF0-AF81-42F7-B84E-AFFADB4FC71F}"/>
    <cellStyle name="Output 5 3 5 3 2 2" xfId="40908" xr:uid="{90B457EF-BDF0-4BED-81C7-621647C73582}"/>
    <cellStyle name="Output 5 3 5 3 2 2 2" xfId="40909" xr:uid="{47BA1779-6CCC-4925-8D1B-7B521768FE35}"/>
    <cellStyle name="Output 5 3 5 3 2 3" xfId="40910" xr:uid="{8DE5E844-6B8F-42B2-AA15-3200E2D1FA88}"/>
    <cellStyle name="Output 5 3 5 3 3" xfId="40911" xr:uid="{24174DAF-2DD9-4EA3-9CC2-A9C80CF46FCA}"/>
    <cellStyle name="Output 5 3 5 3 3 2" xfId="40912" xr:uid="{E3F61977-8301-492A-A11F-0D0E1BE0D889}"/>
    <cellStyle name="Output 5 3 5 3 3 2 2" xfId="40913" xr:uid="{1AD4199D-8C04-4B74-BD85-7DE9772E376F}"/>
    <cellStyle name="Output 5 3 5 3 3 3" xfId="40914" xr:uid="{1800D633-9D0A-4102-B7E1-A40E9A9EA435}"/>
    <cellStyle name="Output 5 3 5 3 4" xfId="40915" xr:uid="{AB28E8FA-1461-4A8B-8C07-C2BA43DBAECB}"/>
    <cellStyle name="Output 5 3 5 3 4 2" xfId="40916" xr:uid="{3E616429-ED56-41A3-AB5B-D58B3F361A6A}"/>
    <cellStyle name="Output 5 3 5 3 5" xfId="40917" xr:uid="{46301F16-F866-461E-A223-CA09F8A37AE0}"/>
    <cellStyle name="Output 5 3 5 3 6" xfId="40918" xr:uid="{25120DD5-81DA-4ABD-A357-531B97661308}"/>
    <cellStyle name="Output 5 3 5 3 7" xfId="40919" xr:uid="{3391BF4F-BFEA-4B26-BBEB-0564BDA43755}"/>
    <cellStyle name="Output 5 3 5 3 8" xfId="40920" xr:uid="{08C12895-B568-4856-BBAC-BC0F57BCBC50}"/>
    <cellStyle name="Output 5 3 5 3 9" xfId="40921" xr:uid="{BCFFA57A-6A34-498A-A462-55EB95D16620}"/>
    <cellStyle name="Output 5 3 5 4" xfId="40922" xr:uid="{2C0056D5-C11C-4B17-B6BA-D351608EECD6}"/>
    <cellStyle name="Output 5 3 5 4 2" xfId="40923" xr:uid="{BE3B48B0-A416-49F7-ACF5-0D4A1863B357}"/>
    <cellStyle name="Output 5 3 5 4 2 2" xfId="40924" xr:uid="{BCECC29A-A2D9-427D-AE93-174FBD966EE5}"/>
    <cellStyle name="Output 5 3 5 4 3" xfId="40925" xr:uid="{AA55F67C-2F30-431D-8C4D-3CC89DD27B9A}"/>
    <cellStyle name="Output 5 3 5 5" xfId="40926" xr:uid="{F3B00EA9-F57C-40C4-ADF2-B17B0FFB504B}"/>
    <cellStyle name="Output 5 3 5 5 2" xfId="40927" xr:uid="{B9C8EA24-9ABD-4BD5-B578-E565157CC25E}"/>
    <cellStyle name="Output 5 3 5 5 2 2" xfId="40928" xr:uid="{B5C5962F-A80E-4815-8550-9FC00C56A337}"/>
    <cellStyle name="Output 5 3 5 5 3" xfId="40929" xr:uid="{F9E83393-168A-432A-ADEC-078044759E3F}"/>
    <cellStyle name="Output 5 3 5 6" xfId="40930" xr:uid="{7E10A684-3FDB-4543-94C3-31EE4B9C231D}"/>
    <cellStyle name="Output 5 3 5 6 2" xfId="40931" xr:uid="{1C25D4BC-9F9A-461D-98EE-5BB4D0729929}"/>
    <cellStyle name="Output 5 3 5 7" xfId="40932" xr:uid="{C1D8CFD6-5D6B-42B6-8161-1E9635E443A3}"/>
    <cellStyle name="Output 5 3 5 8" xfId="40933" xr:uid="{1F14E91A-3A24-4F70-8A04-623FC6566A32}"/>
    <cellStyle name="Output 5 3 5 9" xfId="40934" xr:uid="{EA7D4A51-6F0B-4DB7-9310-218BABA0B99E}"/>
    <cellStyle name="Output 5 3 6" xfId="40935" xr:uid="{29A72346-7AD2-4651-ACA6-F159A95823E2}"/>
    <cellStyle name="Output 5 3 6 10" xfId="40936" xr:uid="{9E90B492-E161-424B-AC83-76E7399B3B7F}"/>
    <cellStyle name="Output 5 3 6 11" xfId="40937" xr:uid="{3A3018E1-089B-4242-B713-DE1CD387AC01}"/>
    <cellStyle name="Output 5 3 6 12" xfId="40938" xr:uid="{2AEB0892-6C4D-4530-8BA0-4504BD277C39}"/>
    <cellStyle name="Output 5 3 6 13" xfId="40939" xr:uid="{89469DF6-34DB-47B7-8599-E4D67D08D619}"/>
    <cellStyle name="Output 5 3 6 14" xfId="40940" xr:uid="{7F506525-99DE-44C1-9983-7BE23FBE0B75}"/>
    <cellStyle name="Output 5 3 6 15" xfId="40941" xr:uid="{57147A99-00AA-4E96-9CFF-B091040BC52D}"/>
    <cellStyle name="Output 5 3 6 16" xfId="40942" xr:uid="{469AEEA6-1C69-4D16-9D66-D47CCDAFF3B9}"/>
    <cellStyle name="Output 5 3 6 17" xfId="40943" xr:uid="{FE96343A-A544-489C-8B9A-639E8269CC7F}"/>
    <cellStyle name="Output 5 3 6 18" xfId="40944" xr:uid="{B736D48E-D6A4-4175-A679-6921EF0904DD}"/>
    <cellStyle name="Output 5 3 6 19" xfId="40945" xr:uid="{C911C081-E9E6-492B-BF39-4BB5B2E1A95A}"/>
    <cellStyle name="Output 5 3 6 2" xfId="40946" xr:uid="{F86B8548-EA05-4115-B941-0C101FB1A6F8}"/>
    <cellStyle name="Output 5 3 6 2 10" xfId="40947" xr:uid="{8848A7F9-FA32-42AF-B107-4C854750D08B}"/>
    <cellStyle name="Output 5 3 6 2 11" xfId="40948" xr:uid="{3C299239-29A4-439C-8C70-20B56422514F}"/>
    <cellStyle name="Output 5 3 6 2 12" xfId="40949" xr:uid="{D7107BAB-3E86-44E1-9973-255555879CD3}"/>
    <cellStyle name="Output 5 3 6 2 13" xfId="40950" xr:uid="{EB5AF5A5-69B1-4DCF-9577-22276B670B58}"/>
    <cellStyle name="Output 5 3 6 2 14" xfId="40951" xr:uid="{40F3E0A5-0A9E-470F-A75B-43124602C880}"/>
    <cellStyle name="Output 5 3 6 2 15" xfId="40952" xr:uid="{AF311FAE-758B-4D75-9A9A-018387FC522A}"/>
    <cellStyle name="Output 5 3 6 2 16" xfId="40953" xr:uid="{D6470B10-01A3-44D0-87F4-BDF971ABC7A4}"/>
    <cellStyle name="Output 5 3 6 2 17" xfId="40954" xr:uid="{F82EB6D1-8D7E-4C6F-B4CB-FD3D780B069E}"/>
    <cellStyle name="Output 5 3 6 2 18" xfId="40955" xr:uid="{9ECC2B37-78DF-42C9-868B-09767A8A0AFB}"/>
    <cellStyle name="Output 5 3 6 2 2" xfId="40956" xr:uid="{DEC1253B-2792-4098-B51F-FD9FABFFFC9B}"/>
    <cellStyle name="Output 5 3 6 2 2 2" xfId="40957" xr:uid="{9A05DF7D-D9C8-4ED4-BD49-FB563CA5F34A}"/>
    <cellStyle name="Output 5 3 6 2 2 2 2" xfId="40958" xr:uid="{CC3E14AA-4BCD-4301-86A8-564057BCC133}"/>
    <cellStyle name="Output 5 3 6 2 2 3" xfId="40959" xr:uid="{2DCA9F3F-3880-4F33-BAF3-B52DE91F1133}"/>
    <cellStyle name="Output 5 3 6 2 3" xfId="40960" xr:uid="{6AA043B6-C7F8-4883-BE70-A807645CCC14}"/>
    <cellStyle name="Output 5 3 6 2 3 2" xfId="40961" xr:uid="{BBD592AA-27AB-40E7-AB02-13D95AF4F097}"/>
    <cellStyle name="Output 5 3 6 2 3 2 2" xfId="40962" xr:uid="{3EE395A2-B353-48CA-B53C-33A57E5BB0AF}"/>
    <cellStyle name="Output 5 3 6 2 3 3" xfId="40963" xr:uid="{C3938FF4-F76D-4344-932D-D2D188EB7453}"/>
    <cellStyle name="Output 5 3 6 2 4" xfId="40964" xr:uid="{A5DD85B5-A38F-4C44-B8CE-4760E0989D41}"/>
    <cellStyle name="Output 5 3 6 2 4 2" xfId="40965" xr:uid="{01F1D417-89BF-48E0-8E6B-2B1D4BA46E1F}"/>
    <cellStyle name="Output 5 3 6 2 5" xfId="40966" xr:uid="{B6F6A9CB-79D7-4CEA-8576-B7602D8536E5}"/>
    <cellStyle name="Output 5 3 6 2 6" xfId="40967" xr:uid="{EE4E7D56-EABA-4F62-9614-38EC256866D9}"/>
    <cellStyle name="Output 5 3 6 2 7" xfId="40968" xr:uid="{85BEAA3E-2675-45E9-9498-E64DE42563E8}"/>
    <cellStyle name="Output 5 3 6 2 8" xfId="40969" xr:uid="{17CCB37A-5BAC-4D5A-93B4-9BAE425A488D}"/>
    <cellStyle name="Output 5 3 6 2 9" xfId="40970" xr:uid="{C9876C65-57D7-4F20-AE87-A8C1C9275D50}"/>
    <cellStyle name="Output 5 3 6 20" xfId="40971" xr:uid="{51F2E8C1-F716-4B7F-B96C-8BFB456FEEF5}"/>
    <cellStyle name="Output 5 3 6 3" xfId="40972" xr:uid="{E695807E-DB0A-4A0E-946F-02114AEED384}"/>
    <cellStyle name="Output 5 3 6 3 10" xfId="40973" xr:uid="{5BE82562-8F6B-45EF-9E74-A9E34C928D5D}"/>
    <cellStyle name="Output 5 3 6 3 11" xfId="40974" xr:uid="{CF64C6F7-CC72-4A67-86B5-E16403B21F32}"/>
    <cellStyle name="Output 5 3 6 3 12" xfId="40975" xr:uid="{8149E86F-6AA4-4380-A9CB-7C3533D78BEF}"/>
    <cellStyle name="Output 5 3 6 3 13" xfId="40976" xr:uid="{2D74E72F-2A51-484E-8D31-68B60C6B6C96}"/>
    <cellStyle name="Output 5 3 6 3 14" xfId="40977" xr:uid="{8F5F57E2-4832-4D4E-9062-FC6AE058829D}"/>
    <cellStyle name="Output 5 3 6 3 15" xfId="40978" xr:uid="{7B1EFFD9-B820-4C01-BDA0-9DE902510504}"/>
    <cellStyle name="Output 5 3 6 3 16" xfId="40979" xr:uid="{3CB2035A-001A-4287-A8CF-F76AD08B1DB2}"/>
    <cellStyle name="Output 5 3 6 3 17" xfId="40980" xr:uid="{43E992AE-3FEA-4666-AD55-793037940A03}"/>
    <cellStyle name="Output 5 3 6 3 18" xfId="40981" xr:uid="{6F2A6134-6B99-4F0F-ACAE-5CC3FF793993}"/>
    <cellStyle name="Output 5 3 6 3 2" xfId="40982" xr:uid="{51F90929-1F08-452E-A9C4-7C7770FA089F}"/>
    <cellStyle name="Output 5 3 6 3 2 2" xfId="40983" xr:uid="{FB97B76A-C3D1-441E-A4D5-C229CD324F44}"/>
    <cellStyle name="Output 5 3 6 3 2 2 2" xfId="40984" xr:uid="{801DB1D8-734F-44D1-97C5-6322D0237543}"/>
    <cellStyle name="Output 5 3 6 3 2 3" xfId="40985" xr:uid="{02874C9C-81B8-4855-8426-347AB34F33EB}"/>
    <cellStyle name="Output 5 3 6 3 3" xfId="40986" xr:uid="{F176EA9D-A0C2-451F-9A13-52C5C552FF09}"/>
    <cellStyle name="Output 5 3 6 3 3 2" xfId="40987" xr:uid="{680F0305-2CA7-4ED0-ADAA-65580C09826D}"/>
    <cellStyle name="Output 5 3 6 3 3 2 2" xfId="40988" xr:uid="{E59C6FA9-413D-4338-BAF7-C413D39FB83B}"/>
    <cellStyle name="Output 5 3 6 3 3 3" xfId="40989" xr:uid="{4C299894-A466-498A-B15A-CD2D8936A156}"/>
    <cellStyle name="Output 5 3 6 3 4" xfId="40990" xr:uid="{EB8C2271-8F24-4FB5-BB20-DFC42639D0AB}"/>
    <cellStyle name="Output 5 3 6 3 4 2" xfId="40991" xr:uid="{81664D27-BF14-4D3F-85C0-1A28C494C138}"/>
    <cellStyle name="Output 5 3 6 3 5" xfId="40992" xr:uid="{8FF56597-8740-42C1-86B1-F4BF1ED7BB10}"/>
    <cellStyle name="Output 5 3 6 3 6" xfId="40993" xr:uid="{1DF33AF5-28D3-4831-A808-284CB554C7E1}"/>
    <cellStyle name="Output 5 3 6 3 7" xfId="40994" xr:uid="{49B36B36-B7A2-4090-AB04-ADF021DCE643}"/>
    <cellStyle name="Output 5 3 6 3 8" xfId="40995" xr:uid="{6CDA3034-E490-4D6E-B037-C2D53DFC7D6C}"/>
    <cellStyle name="Output 5 3 6 3 9" xfId="40996" xr:uid="{D1C45BAE-7B6C-402B-B507-4F0B2A5F8076}"/>
    <cellStyle name="Output 5 3 6 4" xfId="40997" xr:uid="{F0E57A04-92B2-417D-A8DC-570797E75544}"/>
    <cellStyle name="Output 5 3 6 4 2" xfId="40998" xr:uid="{2987B55A-D3F6-4549-99D9-8C42305E2902}"/>
    <cellStyle name="Output 5 3 6 4 2 2" xfId="40999" xr:uid="{3E2A28AF-809F-4ECE-867C-17EEB5E54EC0}"/>
    <cellStyle name="Output 5 3 6 4 3" xfId="41000" xr:uid="{2E097927-9E08-497B-806C-F1A68396B0BD}"/>
    <cellStyle name="Output 5 3 6 5" xfId="41001" xr:uid="{A76A555F-79AF-410B-A098-59A67ED0F415}"/>
    <cellStyle name="Output 5 3 6 5 2" xfId="41002" xr:uid="{9A0F6027-FD41-4E56-8EFE-BBABD4CB263B}"/>
    <cellStyle name="Output 5 3 6 5 2 2" xfId="41003" xr:uid="{7156284A-1652-4435-A8C3-7DF6347C8BA7}"/>
    <cellStyle name="Output 5 3 6 5 3" xfId="41004" xr:uid="{448B7EF7-EDE4-456A-B204-8F38EC1D8DA1}"/>
    <cellStyle name="Output 5 3 6 6" xfId="41005" xr:uid="{F731C98D-CB2C-4330-980D-6AD988211466}"/>
    <cellStyle name="Output 5 3 6 6 2" xfId="41006" xr:uid="{361DA164-F2B9-4F08-9208-5614DF3A9F3E}"/>
    <cellStyle name="Output 5 3 6 7" xfId="41007" xr:uid="{CB1216FA-801C-4B82-A6B4-0F04A7B8A038}"/>
    <cellStyle name="Output 5 3 6 8" xfId="41008" xr:uid="{325E30EA-55C6-4DD5-B098-DE6B92ADBAC3}"/>
    <cellStyle name="Output 5 3 6 9" xfId="41009" xr:uid="{BBC471F1-25C2-4A07-97D0-ECD198DDC2F8}"/>
    <cellStyle name="Output 5 3 7" xfId="41010" xr:uid="{2E12BB92-0D52-47F7-80E0-8B816EC2D7BB}"/>
    <cellStyle name="Output 5 3 7 10" xfId="41011" xr:uid="{6E9F2747-67B4-41B0-A23A-7EA133C664D9}"/>
    <cellStyle name="Output 5 3 7 11" xfId="41012" xr:uid="{A526E4DF-CB7C-43D9-AF05-11E789EAD63E}"/>
    <cellStyle name="Output 5 3 7 12" xfId="41013" xr:uid="{774D5ADF-DF81-47CB-A5EE-6F814439740B}"/>
    <cellStyle name="Output 5 3 7 13" xfId="41014" xr:uid="{F09CB936-DED2-4392-B5C9-06AB3EC3CAC5}"/>
    <cellStyle name="Output 5 3 7 14" xfId="41015" xr:uid="{8B4E67D7-793E-4540-A61A-429F8CA26A4F}"/>
    <cellStyle name="Output 5 3 7 15" xfId="41016" xr:uid="{06E468B3-3817-4DEE-AB1F-9CBA45CDBC2A}"/>
    <cellStyle name="Output 5 3 7 16" xfId="41017" xr:uid="{562D96B3-CA29-42A3-8385-5F7CF7676E01}"/>
    <cellStyle name="Output 5 3 7 17" xfId="41018" xr:uid="{C297990F-C847-4995-B9FD-314B2925525F}"/>
    <cellStyle name="Output 5 3 7 18" xfId="41019" xr:uid="{D5DCA864-EEDB-477E-A3C3-4005430D0EE5}"/>
    <cellStyle name="Output 5 3 7 19" xfId="41020" xr:uid="{B8A0DE24-54D2-4E59-A065-DA48C510F454}"/>
    <cellStyle name="Output 5 3 7 2" xfId="41021" xr:uid="{43316060-E6DB-42A7-A328-F4B83B0ECF48}"/>
    <cellStyle name="Output 5 3 7 2 10" xfId="41022" xr:uid="{9CED0DFD-9D1A-4C53-83EF-B54EF544A333}"/>
    <cellStyle name="Output 5 3 7 2 11" xfId="41023" xr:uid="{2A45CC71-D084-4484-8762-91231340CA5A}"/>
    <cellStyle name="Output 5 3 7 2 12" xfId="41024" xr:uid="{6BD2463A-74B7-4862-AF8A-8DCBC13F9932}"/>
    <cellStyle name="Output 5 3 7 2 13" xfId="41025" xr:uid="{CFEAE681-ABF5-4D4C-A2F6-0BCF3953CC10}"/>
    <cellStyle name="Output 5 3 7 2 14" xfId="41026" xr:uid="{32A02EF9-D7F8-4D61-A2BC-9C418C292C17}"/>
    <cellStyle name="Output 5 3 7 2 15" xfId="41027" xr:uid="{A90F8873-145B-4D00-B6F8-9CE37D01A7FB}"/>
    <cellStyle name="Output 5 3 7 2 16" xfId="41028" xr:uid="{95B5A38C-1BF1-41B8-81B6-71FF54A0C64E}"/>
    <cellStyle name="Output 5 3 7 2 17" xfId="41029" xr:uid="{A72C0B64-4D10-4F38-9965-AB84E3CCD4B3}"/>
    <cellStyle name="Output 5 3 7 2 18" xfId="41030" xr:uid="{9E34ECC8-FCAA-4786-AF77-D981D1E1680B}"/>
    <cellStyle name="Output 5 3 7 2 2" xfId="41031" xr:uid="{08D6E10D-7735-4A3A-BE9F-35D9CD4FFF7C}"/>
    <cellStyle name="Output 5 3 7 2 2 2" xfId="41032" xr:uid="{5D910E28-6E85-4D93-9530-73182F533400}"/>
    <cellStyle name="Output 5 3 7 2 2 2 2" xfId="41033" xr:uid="{FE7F4237-F66D-40F2-98F0-C714A8F80430}"/>
    <cellStyle name="Output 5 3 7 2 2 3" xfId="41034" xr:uid="{DEBA9AC5-A19A-4E93-9A21-64736E7E0764}"/>
    <cellStyle name="Output 5 3 7 2 3" xfId="41035" xr:uid="{9E03CF7D-7F7D-4F4E-B13B-205AC429992D}"/>
    <cellStyle name="Output 5 3 7 2 3 2" xfId="41036" xr:uid="{775D76ED-0C8D-43EE-9729-4CCC4D3C201A}"/>
    <cellStyle name="Output 5 3 7 2 3 2 2" xfId="41037" xr:uid="{7CFE12BB-F892-4215-A7F1-6EB01A115A80}"/>
    <cellStyle name="Output 5 3 7 2 3 3" xfId="41038" xr:uid="{C5AE0291-A904-4A68-AC2B-B8E98A843F1A}"/>
    <cellStyle name="Output 5 3 7 2 4" xfId="41039" xr:uid="{C23AE0B3-6EEA-4BEB-AE36-7C220121BE6A}"/>
    <cellStyle name="Output 5 3 7 2 4 2" xfId="41040" xr:uid="{ABC77B58-2C74-40DA-A6DC-C92F0CEFC700}"/>
    <cellStyle name="Output 5 3 7 2 5" xfId="41041" xr:uid="{8DD64271-1410-459F-A982-839840C81864}"/>
    <cellStyle name="Output 5 3 7 2 6" xfId="41042" xr:uid="{FD7263A7-8591-4D83-A340-C7BD3CDE89EB}"/>
    <cellStyle name="Output 5 3 7 2 7" xfId="41043" xr:uid="{D1BA2A3B-58ED-49D1-9E58-2B504D62099A}"/>
    <cellStyle name="Output 5 3 7 2 8" xfId="41044" xr:uid="{93745DC3-13A8-46B1-8F39-06FCD283B7EF}"/>
    <cellStyle name="Output 5 3 7 2 9" xfId="41045" xr:uid="{11419B11-4A04-40DF-8480-C37004463FE0}"/>
    <cellStyle name="Output 5 3 7 20" xfId="41046" xr:uid="{B8572FF6-7E06-4F21-A054-7CA5635D5F73}"/>
    <cellStyle name="Output 5 3 7 3" xfId="41047" xr:uid="{E9C32995-F534-47BB-BCA9-247D16BE332B}"/>
    <cellStyle name="Output 5 3 7 3 10" xfId="41048" xr:uid="{3071F385-BA09-4887-B31E-35A9A65D957A}"/>
    <cellStyle name="Output 5 3 7 3 11" xfId="41049" xr:uid="{58205A70-6516-486C-A885-20B7859B5313}"/>
    <cellStyle name="Output 5 3 7 3 12" xfId="41050" xr:uid="{D156BD6D-EC14-433A-83E6-BF4E9C809F41}"/>
    <cellStyle name="Output 5 3 7 3 13" xfId="41051" xr:uid="{C279B364-094B-45A3-BC6A-B56ABB7D6003}"/>
    <cellStyle name="Output 5 3 7 3 14" xfId="41052" xr:uid="{84492221-67F0-4522-8CDC-924A8FDC82A0}"/>
    <cellStyle name="Output 5 3 7 3 15" xfId="41053" xr:uid="{535BB22C-C08F-404F-BBFB-4E93C0A3145C}"/>
    <cellStyle name="Output 5 3 7 3 16" xfId="41054" xr:uid="{79B11A17-2DFA-4E36-A0B1-DD6CC558AACD}"/>
    <cellStyle name="Output 5 3 7 3 17" xfId="41055" xr:uid="{C35DFB99-50CB-4FCD-9C46-7824634578A5}"/>
    <cellStyle name="Output 5 3 7 3 18" xfId="41056" xr:uid="{4FF3746C-5135-48B0-A9B8-A78E450D7394}"/>
    <cellStyle name="Output 5 3 7 3 2" xfId="41057" xr:uid="{DEF830A5-A4D8-4B2F-832E-C32966710F9A}"/>
    <cellStyle name="Output 5 3 7 3 2 2" xfId="41058" xr:uid="{DE1E981B-6459-4473-87F4-C7CAFCC8FC0C}"/>
    <cellStyle name="Output 5 3 7 3 2 2 2" xfId="41059" xr:uid="{51B36D34-AE9C-44E3-8F34-EF8B7AD26192}"/>
    <cellStyle name="Output 5 3 7 3 2 3" xfId="41060" xr:uid="{B97F9EDE-45FA-4664-B671-BEB5B6C172A1}"/>
    <cellStyle name="Output 5 3 7 3 3" xfId="41061" xr:uid="{FFC71952-B491-4985-9126-76DEAF63B404}"/>
    <cellStyle name="Output 5 3 7 3 3 2" xfId="41062" xr:uid="{4B289B9D-89D5-4D7F-9B4E-13226C6ED381}"/>
    <cellStyle name="Output 5 3 7 3 3 2 2" xfId="41063" xr:uid="{C55218E4-A461-44B6-922E-BEFEC53DDFF6}"/>
    <cellStyle name="Output 5 3 7 3 3 3" xfId="41064" xr:uid="{3137032B-6BE5-4AD2-BE75-59E22E9EE981}"/>
    <cellStyle name="Output 5 3 7 3 4" xfId="41065" xr:uid="{D2773C50-7CCA-451C-BEE7-4946CE632DCE}"/>
    <cellStyle name="Output 5 3 7 3 4 2" xfId="41066" xr:uid="{7AD503F5-D57C-41D5-8863-A6657120ED31}"/>
    <cellStyle name="Output 5 3 7 3 5" xfId="41067" xr:uid="{8DDEC434-D2C6-40E7-87D5-500FEEAD916E}"/>
    <cellStyle name="Output 5 3 7 3 6" xfId="41068" xr:uid="{C4C30B1D-4A55-4006-86D2-57AF324F2446}"/>
    <cellStyle name="Output 5 3 7 3 7" xfId="41069" xr:uid="{C332F933-BE4E-481F-96CE-269074365EDF}"/>
    <cellStyle name="Output 5 3 7 3 8" xfId="41070" xr:uid="{68852E8F-67B4-40B4-BDE6-44C23E6E34DD}"/>
    <cellStyle name="Output 5 3 7 3 9" xfId="41071" xr:uid="{68BEFADE-BB66-43ED-A8CE-70F33E708776}"/>
    <cellStyle name="Output 5 3 7 4" xfId="41072" xr:uid="{DE3E4906-8968-45F4-B8EE-758EB3207E38}"/>
    <cellStyle name="Output 5 3 7 4 2" xfId="41073" xr:uid="{0F1BD9AC-439D-45CC-B068-C41692D2C977}"/>
    <cellStyle name="Output 5 3 7 4 2 2" xfId="41074" xr:uid="{32FA1154-979C-4C75-A1EC-A1097CE4A91D}"/>
    <cellStyle name="Output 5 3 7 4 3" xfId="41075" xr:uid="{D177FF8C-F7DC-43AC-9B45-4E1ACB73BBF7}"/>
    <cellStyle name="Output 5 3 7 5" xfId="41076" xr:uid="{7BA96DA5-BDE4-4A27-8546-CFD0B1CE725D}"/>
    <cellStyle name="Output 5 3 7 5 2" xfId="41077" xr:uid="{B86FBE70-6C41-4DAC-90A2-356B1A0D27E0}"/>
    <cellStyle name="Output 5 3 7 5 2 2" xfId="41078" xr:uid="{56D6EE4D-39CD-43A9-BE7B-9F1A6ABBFE6D}"/>
    <cellStyle name="Output 5 3 7 5 3" xfId="41079" xr:uid="{5F30F63B-19D4-40A4-9A3D-CAE34D79F662}"/>
    <cellStyle name="Output 5 3 7 6" xfId="41080" xr:uid="{1A78887F-07F0-4C4B-A377-474094A39B56}"/>
    <cellStyle name="Output 5 3 7 6 2" xfId="41081" xr:uid="{7C4247E1-4173-4EBE-BC55-59DC38C581CC}"/>
    <cellStyle name="Output 5 3 7 7" xfId="41082" xr:uid="{AC9B5822-9C95-487E-A0A5-0C4FEBC1FA82}"/>
    <cellStyle name="Output 5 3 7 8" xfId="41083" xr:uid="{DF669CE1-F280-4179-AF34-B197ED7A9AFF}"/>
    <cellStyle name="Output 5 3 7 9" xfId="41084" xr:uid="{FCFFBF8C-D03A-4E9A-BBA9-C6F679B4704F}"/>
    <cellStyle name="Output 5 3 8" xfId="41085" xr:uid="{4141D76B-0047-4B09-8F12-A48EA1353463}"/>
    <cellStyle name="Output 5 3 8 10" xfId="41086" xr:uid="{74B994AC-DFAB-4F27-BF83-A6C4DA210E8C}"/>
    <cellStyle name="Output 5 3 8 11" xfId="41087" xr:uid="{AD7F8C32-EC98-4FFF-8C0A-8EA178C95BEA}"/>
    <cellStyle name="Output 5 3 8 12" xfId="41088" xr:uid="{A2FFCDB0-3FCD-4847-AAEE-3BFD81C65195}"/>
    <cellStyle name="Output 5 3 8 13" xfId="41089" xr:uid="{32649764-2D77-453D-B491-341C7DCC92DA}"/>
    <cellStyle name="Output 5 3 8 14" xfId="41090" xr:uid="{E30D43DE-6B49-4233-BF3A-472A75D3D040}"/>
    <cellStyle name="Output 5 3 8 15" xfId="41091" xr:uid="{C8B3B262-D094-4938-81F6-B0FE4182BA54}"/>
    <cellStyle name="Output 5 3 8 16" xfId="41092" xr:uid="{9A1131ED-0A24-4D89-8EAC-3145CB2EAB60}"/>
    <cellStyle name="Output 5 3 8 17" xfId="41093" xr:uid="{9546C57B-FADA-42FA-BA69-350D2D801869}"/>
    <cellStyle name="Output 5 3 8 18" xfId="41094" xr:uid="{690ED3D8-6CBC-44ED-AF1D-10ADB13E46FB}"/>
    <cellStyle name="Output 5 3 8 19" xfId="41095" xr:uid="{BD1D95D4-8D76-4DDB-83E8-B321F33769A1}"/>
    <cellStyle name="Output 5 3 8 2" xfId="41096" xr:uid="{64A54549-A619-4359-8D9A-516C934693BB}"/>
    <cellStyle name="Output 5 3 8 2 10" xfId="41097" xr:uid="{9C96555D-EA08-4301-8277-973AC1A395E8}"/>
    <cellStyle name="Output 5 3 8 2 11" xfId="41098" xr:uid="{8E6B610D-8A0B-47EB-834B-6570F762D262}"/>
    <cellStyle name="Output 5 3 8 2 12" xfId="41099" xr:uid="{08BAB4FE-DAF5-4DA8-89DD-F15808C44172}"/>
    <cellStyle name="Output 5 3 8 2 13" xfId="41100" xr:uid="{0DE8127A-BFC8-4BAA-89F8-D3060B62DFAA}"/>
    <cellStyle name="Output 5 3 8 2 14" xfId="41101" xr:uid="{E7B1EC64-1504-4DC6-9882-F2957351C918}"/>
    <cellStyle name="Output 5 3 8 2 15" xfId="41102" xr:uid="{54076F50-E0E5-4626-9588-F41C2AE45EFB}"/>
    <cellStyle name="Output 5 3 8 2 16" xfId="41103" xr:uid="{788E9981-4E59-4EA5-80FD-D9A6307509B7}"/>
    <cellStyle name="Output 5 3 8 2 17" xfId="41104" xr:uid="{715572B1-5E86-4A9D-B8F5-34BF33ACC19E}"/>
    <cellStyle name="Output 5 3 8 2 18" xfId="41105" xr:uid="{8224D72A-1025-4160-BA1C-D54BBCDACEE0}"/>
    <cellStyle name="Output 5 3 8 2 2" xfId="41106" xr:uid="{1A7BE5EE-C66A-427B-9EB1-292960F36071}"/>
    <cellStyle name="Output 5 3 8 2 2 2" xfId="41107" xr:uid="{44AFF279-CDB1-42FA-9BB0-AD030CDD9B07}"/>
    <cellStyle name="Output 5 3 8 2 2 2 2" xfId="41108" xr:uid="{B806C474-82A2-4B30-8973-2A4EB4100E63}"/>
    <cellStyle name="Output 5 3 8 2 2 3" xfId="41109" xr:uid="{2A48DCA4-DFCF-49E3-85D6-7D2470F5DBCA}"/>
    <cellStyle name="Output 5 3 8 2 3" xfId="41110" xr:uid="{023F55F7-3B74-4213-B029-54707F21A6B0}"/>
    <cellStyle name="Output 5 3 8 2 3 2" xfId="41111" xr:uid="{D8777E3F-F322-4638-A27B-2BDB4CC73E0E}"/>
    <cellStyle name="Output 5 3 8 2 3 2 2" xfId="41112" xr:uid="{041FF493-FA54-4463-8E2F-D159B26E07F5}"/>
    <cellStyle name="Output 5 3 8 2 3 3" xfId="41113" xr:uid="{83833E1F-3DA7-4834-9404-79E79FA1295C}"/>
    <cellStyle name="Output 5 3 8 2 4" xfId="41114" xr:uid="{3E7A9E55-8977-4D1A-AD62-39676D98A166}"/>
    <cellStyle name="Output 5 3 8 2 4 2" xfId="41115" xr:uid="{DDE6D5CF-9F67-4886-9E19-0A77437C5F6C}"/>
    <cellStyle name="Output 5 3 8 2 5" xfId="41116" xr:uid="{B8F0B776-BA1A-4A1D-A9E2-D1F4A66102BF}"/>
    <cellStyle name="Output 5 3 8 2 6" xfId="41117" xr:uid="{62930D73-A9C5-4233-B679-4190AD5AC245}"/>
    <cellStyle name="Output 5 3 8 2 7" xfId="41118" xr:uid="{8EBD8FE8-13EE-403E-AE90-D4BE18AA67D6}"/>
    <cellStyle name="Output 5 3 8 2 8" xfId="41119" xr:uid="{85943C5B-3AFC-4873-8142-44E5FAED05C2}"/>
    <cellStyle name="Output 5 3 8 2 9" xfId="41120" xr:uid="{5A6B6034-6041-4F59-BCF1-920141584A66}"/>
    <cellStyle name="Output 5 3 8 20" xfId="41121" xr:uid="{C78D202A-5E52-4BB5-8257-B566BB950086}"/>
    <cellStyle name="Output 5 3 8 3" xfId="41122" xr:uid="{D2828F20-0394-4362-8E41-271D95AA133C}"/>
    <cellStyle name="Output 5 3 8 3 10" xfId="41123" xr:uid="{7C97AEEE-8218-472A-9D4C-96D078449FC5}"/>
    <cellStyle name="Output 5 3 8 3 11" xfId="41124" xr:uid="{813CDD55-9D36-4988-B7CA-60D6BE01D723}"/>
    <cellStyle name="Output 5 3 8 3 12" xfId="41125" xr:uid="{D7E568AA-B12A-43E6-8362-FB7FD558E70E}"/>
    <cellStyle name="Output 5 3 8 3 13" xfId="41126" xr:uid="{EC46E841-6AE2-41F6-BF3F-9E0B095F42DC}"/>
    <cellStyle name="Output 5 3 8 3 14" xfId="41127" xr:uid="{8E12017A-8031-40B8-94E5-80703171481E}"/>
    <cellStyle name="Output 5 3 8 3 15" xfId="41128" xr:uid="{E5C05158-D461-4090-8F9B-88AADBDC4DDC}"/>
    <cellStyle name="Output 5 3 8 3 16" xfId="41129" xr:uid="{D5C32E7C-4FAC-4F97-836E-BD8CD5273FD8}"/>
    <cellStyle name="Output 5 3 8 3 17" xfId="41130" xr:uid="{68776FD4-EF1D-4200-91CE-A10351A3DF79}"/>
    <cellStyle name="Output 5 3 8 3 18" xfId="41131" xr:uid="{31916188-5D1C-4303-B142-0F50A3156388}"/>
    <cellStyle name="Output 5 3 8 3 2" xfId="41132" xr:uid="{662EAB8F-B472-4EEB-ABEF-44942145BE30}"/>
    <cellStyle name="Output 5 3 8 3 2 2" xfId="41133" xr:uid="{03C4BD6B-AB9D-4EB1-8203-C688D015DFB5}"/>
    <cellStyle name="Output 5 3 8 3 2 2 2" xfId="41134" xr:uid="{6829CA16-1444-41AB-BE44-B3F5F662780A}"/>
    <cellStyle name="Output 5 3 8 3 2 3" xfId="41135" xr:uid="{80E06A5F-E349-41B7-8BC8-23490DDD571B}"/>
    <cellStyle name="Output 5 3 8 3 3" xfId="41136" xr:uid="{5A2DD5B9-A86F-49F7-AA60-0A265936EE69}"/>
    <cellStyle name="Output 5 3 8 3 3 2" xfId="41137" xr:uid="{7B8CE9BC-76E5-4DE1-B2AB-034DC60A9BB7}"/>
    <cellStyle name="Output 5 3 8 3 3 2 2" xfId="41138" xr:uid="{9184297A-7670-4D0D-B773-45F1978BEDA6}"/>
    <cellStyle name="Output 5 3 8 3 3 3" xfId="41139" xr:uid="{720D601E-9FF5-442B-AB1F-989061490ACB}"/>
    <cellStyle name="Output 5 3 8 3 4" xfId="41140" xr:uid="{A075DF94-9E25-4391-A9E8-7FE5F407FBAB}"/>
    <cellStyle name="Output 5 3 8 3 4 2" xfId="41141" xr:uid="{B5ABDAF4-C332-4641-A993-B2606FE31AAF}"/>
    <cellStyle name="Output 5 3 8 3 5" xfId="41142" xr:uid="{99969C53-5E9D-447C-BC0F-2C7065A1DD22}"/>
    <cellStyle name="Output 5 3 8 3 6" xfId="41143" xr:uid="{3DDEEDC1-0787-4202-96CB-4B93E119437F}"/>
    <cellStyle name="Output 5 3 8 3 7" xfId="41144" xr:uid="{2F643B64-7926-4F83-BAD8-3BDE67F8B42D}"/>
    <cellStyle name="Output 5 3 8 3 8" xfId="41145" xr:uid="{9165F6FB-526B-46B8-B7B6-505EE81BF8C2}"/>
    <cellStyle name="Output 5 3 8 3 9" xfId="41146" xr:uid="{FCC8B400-AC8F-43C7-9A94-65B3B80EAC77}"/>
    <cellStyle name="Output 5 3 8 4" xfId="41147" xr:uid="{2538579F-96C7-46F8-85EB-332166DAA3BA}"/>
    <cellStyle name="Output 5 3 8 4 2" xfId="41148" xr:uid="{2D107780-3D58-4B2D-A595-04E67342FB37}"/>
    <cellStyle name="Output 5 3 8 4 2 2" xfId="41149" xr:uid="{D26ED9BE-8648-48B1-A99F-2744886D8EA6}"/>
    <cellStyle name="Output 5 3 8 4 3" xfId="41150" xr:uid="{7261F44A-CF32-43B0-B4CE-E1E1B5070E33}"/>
    <cellStyle name="Output 5 3 8 5" xfId="41151" xr:uid="{57A8D014-F5E2-4AB6-8E6E-414D528FD485}"/>
    <cellStyle name="Output 5 3 8 5 2" xfId="41152" xr:uid="{7F322B86-0637-4723-BA66-66AD4719C9F6}"/>
    <cellStyle name="Output 5 3 8 5 2 2" xfId="41153" xr:uid="{E0DD6D19-CEB4-42CE-B3A5-D1655E8F575C}"/>
    <cellStyle name="Output 5 3 8 5 3" xfId="41154" xr:uid="{D66D5DBF-BED5-47E4-9D4F-307EA5011824}"/>
    <cellStyle name="Output 5 3 8 6" xfId="41155" xr:uid="{384A1787-7189-4DA6-8442-47174DFACEF5}"/>
    <cellStyle name="Output 5 3 8 6 2" xfId="41156" xr:uid="{A2B6403D-A513-40CE-B1A3-8741F8064801}"/>
    <cellStyle name="Output 5 3 8 7" xfId="41157" xr:uid="{677D20A9-3435-46BD-95EE-10739E4E0297}"/>
    <cellStyle name="Output 5 3 8 8" xfId="41158" xr:uid="{436C7419-3769-4CEF-AC23-2321C3192810}"/>
    <cellStyle name="Output 5 3 8 9" xfId="41159" xr:uid="{19D5EF40-9276-4713-ACCC-9DC638E16766}"/>
    <cellStyle name="Output 5 3 9" xfId="41160" xr:uid="{A6BBA131-8D76-41DD-9BCD-14AD09DC6C21}"/>
    <cellStyle name="Output 5 3 9 10" xfId="41161" xr:uid="{DCEAE7D3-EB13-4AFA-80C7-107F81E6127D}"/>
    <cellStyle name="Output 5 3 9 11" xfId="41162" xr:uid="{A07DD4E8-6DBE-4CEA-8852-FB4F704554A4}"/>
    <cellStyle name="Output 5 3 9 12" xfId="41163" xr:uid="{4C9872BC-131E-4B68-A14A-A2F3BC8A2DF6}"/>
    <cellStyle name="Output 5 3 9 13" xfId="41164" xr:uid="{2D411915-138A-4976-9256-2E6275A8A886}"/>
    <cellStyle name="Output 5 3 9 14" xfId="41165" xr:uid="{2DCF6287-7C0E-4883-9687-CC09E29E3A69}"/>
    <cellStyle name="Output 5 3 9 15" xfId="41166" xr:uid="{CA02CE58-C90E-4F75-B9E0-E7936F871661}"/>
    <cellStyle name="Output 5 3 9 16" xfId="41167" xr:uid="{B5090092-9C7A-4A41-913D-EB9D027AD372}"/>
    <cellStyle name="Output 5 3 9 17" xfId="41168" xr:uid="{636F0A4C-8876-410B-9121-DF525A5189E6}"/>
    <cellStyle name="Output 5 3 9 18" xfId="41169" xr:uid="{4BDC5AFA-1916-482D-9B0B-A36BD7F8ACC9}"/>
    <cellStyle name="Output 5 3 9 19" xfId="41170" xr:uid="{E4C7CC81-0D97-4663-B52C-98E8F3790589}"/>
    <cellStyle name="Output 5 3 9 2" xfId="41171" xr:uid="{8C2BA4C9-4DF0-40BC-BD12-FE95A5DDE9C8}"/>
    <cellStyle name="Output 5 3 9 2 10" xfId="41172" xr:uid="{5A6810A8-1112-47A1-BFF3-EB93B0553F2E}"/>
    <cellStyle name="Output 5 3 9 2 11" xfId="41173" xr:uid="{6D811EBA-5A98-49AE-8E92-B4CCF3C1A745}"/>
    <cellStyle name="Output 5 3 9 2 12" xfId="41174" xr:uid="{8CEDB425-AEA9-4E27-8D0A-D336C886C897}"/>
    <cellStyle name="Output 5 3 9 2 13" xfId="41175" xr:uid="{457C1347-2E2B-4CD4-B760-FE7F06FB26E3}"/>
    <cellStyle name="Output 5 3 9 2 14" xfId="41176" xr:uid="{97499AD8-C11E-4B03-B8CD-B310CF65E27F}"/>
    <cellStyle name="Output 5 3 9 2 15" xfId="41177" xr:uid="{8258DEFB-4268-4DAF-8377-904C5646DD4C}"/>
    <cellStyle name="Output 5 3 9 2 16" xfId="41178" xr:uid="{3E6D6958-7AA9-49FC-B5DC-AFC61247E43A}"/>
    <cellStyle name="Output 5 3 9 2 17" xfId="41179" xr:uid="{3BE7AEFF-8046-49B2-A2F3-9F83322CF01B}"/>
    <cellStyle name="Output 5 3 9 2 18" xfId="41180" xr:uid="{5A8E3D88-342E-4497-A5FF-A5F5D1304F7C}"/>
    <cellStyle name="Output 5 3 9 2 2" xfId="41181" xr:uid="{7043FF03-B545-486B-A24A-F8EE1AEA3325}"/>
    <cellStyle name="Output 5 3 9 2 2 2" xfId="41182" xr:uid="{9553347C-4C37-4C04-82D2-CF575A64E97C}"/>
    <cellStyle name="Output 5 3 9 2 2 2 2" xfId="41183" xr:uid="{FACB5DA4-8D3C-4FAD-B125-6DB412A725A2}"/>
    <cellStyle name="Output 5 3 9 2 2 3" xfId="41184" xr:uid="{8B10E9C5-C221-4218-82EA-E82C7623D599}"/>
    <cellStyle name="Output 5 3 9 2 3" xfId="41185" xr:uid="{3DBF3841-866F-4AC9-A341-D00E7299EC0E}"/>
    <cellStyle name="Output 5 3 9 2 3 2" xfId="41186" xr:uid="{FD8A6B3E-56E5-4D5C-BF19-7F6EB5C5989B}"/>
    <cellStyle name="Output 5 3 9 2 3 2 2" xfId="41187" xr:uid="{62CA19DE-A156-482D-AB8E-21EDA9C16A34}"/>
    <cellStyle name="Output 5 3 9 2 3 3" xfId="41188" xr:uid="{859BFC38-B9FA-49E7-8E44-E8525FEDABA7}"/>
    <cellStyle name="Output 5 3 9 2 4" xfId="41189" xr:uid="{A1109014-90A5-401D-A186-12584E539784}"/>
    <cellStyle name="Output 5 3 9 2 4 2" xfId="41190" xr:uid="{48E7456F-009B-4344-B917-6C1B75D8E563}"/>
    <cellStyle name="Output 5 3 9 2 5" xfId="41191" xr:uid="{64818FBC-6126-4CDB-BB64-95EEA8F48026}"/>
    <cellStyle name="Output 5 3 9 2 6" xfId="41192" xr:uid="{5F0B9307-8FDB-41F8-87BC-DFE46EF70A6E}"/>
    <cellStyle name="Output 5 3 9 2 7" xfId="41193" xr:uid="{69E3F834-2FF8-493F-8556-5FA93A3F5253}"/>
    <cellStyle name="Output 5 3 9 2 8" xfId="41194" xr:uid="{D9526685-D559-41ED-B73E-36B0209E15EA}"/>
    <cellStyle name="Output 5 3 9 2 9" xfId="41195" xr:uid="{A071D676-C8CE-4F4C-8721-A3C1BE866CEE}"/>
    <cellStyle name="Output 5 3 9 20" xfId="41196" xr:uid="{E5C02D5D-66AE-41BF-BF2C-6AEB5416E0A0}"/>
    <cellStyle name="Output 5 3 9 3" xfId="41197" xr:uid="{D3F8BDCA-DC15-44FB-9DD7-112DC7F2CF0C}"/>
    <cellStyle name="Output 5 3 9 3 10" xfId="41198" xr:uid="{96C1C0A9-3706-4341-A826-DDB40B731F6C}"/>
    <cellStyle name="Output 5 3 9 3 11" xfId="41199" xr:uid="{F25B2529-FC8C-410F-B41C-E8D0FD9A2F91}"/>
    <cellStyle name="Output 5 3 9 3 12" xfId="41200" xr:uid="{F19F759E-90BA-45B7-993B-3FE1FA53FB28}"/>
    <cellStyle name="Output 5 3 9 3 13" xfId="41201" xr:uid="{F1DC3F7F-218E-49D1-B8EE-FD1F9887E540}"/>
    <cellStyle name="Output 5 3 9 3 14" xfId="41202" xr:uid="{DA55EBB7-9D26-4B7E-A39F-FAA3EA404F7D}"/>
    <cellStyle name="Output 5 3 9 3 15" xfId="41203" xr:uid="{0AC60EEB-5DE6-43E6-900E-30377EFE775A}"/>
    <cellStyle name="Output 5 3 9 3 16" xfId="41204" xr:uid="{6914FBA5-827B-4E08-8FB9-9364E603D350}"/>
    <cellStyle name="Output 5 3 9 3 17" xfId="41205" xr:uid="{E67173E0-C778-45FF-87D0-81FCBAA5036C}"/>
    <cellStyle name="Output 5 3 9 3 18" xfId="41206" xr:uid="{A546C571-5CC1-40C0-9133-B19798235532}"/>
    <cellStyle name="Output 5 3 9 3 2" xfId="41207" xr:uid="{56BE1C39-4B2F-4A6B-9593-8AE0C9D5E892}"/>
    <cellStyle name="Output 5 3 9 3 2 2" xfId="41208" xr:uid="{03BC94D0-7A50-4070-B763-0AF9F1B049CF}"/>
    <cellStyle name="Output 5 3 9 3 2 2 2" xfId="41209" xr:uid="{960E34AF-99D1-47DE-86E0-B0572013E4B5}"/>
    <cellStyle name="Output 5 3 9 3 2 3" xfId="41210" xr:uid="{83889718-BF41-4705-8701-96DCD5D5DB90}"/>
    <cellStyle name="Output 5 3 9 3 3" xfId="41211" xr:uid="{44E3FA24-557A-4681-AD44-3E7501F8F2D9}"/>
    <cellStyle name="Output 5 3 9 3 3 2" xfId="41212" xr:uid="{5990F35F-BA25-4F93-B9A6-8BB395B1A11B}"/>
    <cellStyle name="Output 5 3 9 3 3 2 2" xfId="41213" xr:uid="{5D5A407A-BB6D-4C5C-A613-A339CA4C6145}"/>
    <cellStyle name="Output 5 3 9 3 3 3" xfId="41214" xr:uid="{3F23962E-CDDA-48FA-8E6D-93B6460B9E61}"/>
    <cellStyle name="Output 5 3 9 3 4" xfId="41215" xr:uid="{676D51B6-5F4A-4BAD-91B6-835DA5AD2E93}"/>
    <cellStyle name="Output 5 3 9 3 4 2" xfId="41216" xr:uid="{5E9669FF-BFD9-4FE1-9A9C-BF19FD335338}"/>
    <cellStyle name="Output 5 3 9 3 5" xfId="41217" xr:uid="{FA4CA9BB-E5A5-46E3-A438-99224D8A29EC}"/>
    <cellStyle name="Output 5 3 9 3 6" xfId="41218" xr:uid="{53EA5114-18A8-4FDF-82C9-75F25840B509}"/>
    <cellStyle name="Output 5 3 9 3 7" xfId="41219" xr:uid="{78BA46AA-0A6C-4276-ADA0-02C4C2488082}"/>
    <cellStyle name="Output 5 3 9 3 8" xfId="41220" xr:uid="{FEC90269-8B78-42C7-8B50-9CE0639465C7}"/>
    <cellStyle name="Output 5 3 9 3 9" xfId="41221" xr:uid="{A5F41496-1391-4449-A321-D94CD702F42E}"/>
    <cellStyle name="Output 5 3 9 4" xfId="41222" xr:uid="{715335E6-07D2-4444-B2F2-4AE5C790A0AB}"/>
    <cellStyle name="Output 5 3 9 4 2" xfId="41223" xr:uid="{6588372E-12E5-447C-8F48-F8697D2191BF}"/>
    <cellStyle name="Output 5 3 9 4 2 2" xfId="41224" xr:uid="{35B5A263-5526-4A07-8CBF-526F3D0A17FC}"/>
    <cellStyle name="Output 5 3 9 4 3" xfId="41225" xr:uid="{EA52CCE4-8D32-49F0-8FB4-55FC13140DE7}"/>
    <cellStyle name="Output 5 3 9 5" xfId="41226" xr:uid="{B17B70C7-98E4-4650-AD02-DE86DBE9FD42}"/>
    <cellStyle name="Output 5 3 9 5 2" xfId="41227" xr:uid="{0CCCD1C6-4014-408D-96EC-6B6DCCE03CDC}"/>
    <cellStyle name="Output 5 3 9 5 2 2" xfId="41228" xr:uid="{1CA66D34-9A3B-47FE-8B22-3B3D48F88884}"/>
    <cellStyle name="Output 5 3 9 5 3" xfId="41229" xr:uid="{28013EA7-F505-4BEF-8300-6F1C8D3CBFA9}"/>
    <cellStyle name="Output 5 3 9 6" xfId="41230" xr:uid="{1D1AA344-1887-4ACD-86E6-B3A8145C3D6B}"/>
    <cellStyle name="Output 5 3 9 6 2" xfId="41231" xr:uid="{95678E23-6C6D-4BA6-B81E-DF1105326421}"/>
    <cellStyle name="Output 5 3 9 7" xfId="41232" xr:uid="{747D1995-8A51-4A2E-8172-8026B375E657}"/>
    <cellStyle name="Output 5 3 9 8" xfId="41233" xr:uid="{1C46049F-645F-40AA-9230-6724EBB0A01E}"/>
    <cellStyle name="Output 5 3 9 9" xfId="41234" xr:uid="{D62E815A-B688-412B-B97C-50683B782F62}"/>
    <cellStyle name="Output 5 4" xfId="41235" xr:uid="{3ACEC5C1-8236-44F3-B8F7-959FFA9E1251}"/>
    <cellStyle name="Output 5 4 10" xfId="41236" xr:uid="{A3CCAB8D-E8D4-42B9-889A-D9A73AC8A52C}"/>
    <cellStyle name="Output 5 4 11" xfId="41237" xr:uid="{2061A0BE-29A0-47E2-9A2E-8DDAD9D722A6}"/>
    <cellStyle name="Output 5 4 12" xfId="41238" xr:uid="{29C6C038-5D17-43CF-9C4A-354F7A7674E9}"/>
    <cellStyle name="Output 5 4 13" xfId="41239" xr:uid="{086EF788-87C6-4F94-95A9-176E7100A3B5}"/>
    <cellStyle name="Output 5 4 14" xfId="41240" xr:uid="{E2BA189B-4EE2-4271-9C6C-D6FFCFFC1529}"/>
    <cellStyle name="Output 5 4 15" xfId="41241" xr:uid="{128AFBF2-DF71-41A6-B442-B41CD235210C}"/>
    <cellStyle name="Output 5 4 16" xfId="41242" xr:uid="{F95FB5B7-5F4C-426E-9590-63AE37C39111}"/>
    <cellStyle name="Output 5 4 17" xfId="41243" xr:uid="{8F185AC0-086A-4406-BE90-90988030B65E}"/>
    <cellStyle name="Output 5 4 18" xfId="41244" xr:uid="{C84AB9F1-9140-4696-B329-01B4C97FF442}"/>
    <cellStyle name="Output 5 4 19" xfId="41245" xr:uid="{C5EF21C3-B648-4DE9-9947-7817036DB056}"/>
    <cellStyle name="Output 5 4 2" xfId="41246" xr:uid="{0E66ADBD-FAE3-4C07-B32F-F09F7E4EADBE}"/>
    <cellStyle name="Output 5 4 2 10" xfId="41247" xr:uid="{BCEF70A0-FE1D-4586-A3DA-DF1E47BAC8A4}"/>
    <cellStyle name="Output 5 4 2 11" xfId="41248" xr:uid="{40477E00-5463-4B42-92CE-05F740F23DB2}"/>
    <cellStyle name="Output 5 4 2 12" xfId="41249" xr:uid="{CA21A2E6-F76C-4E4E-97B0-8818DD6CA4C6}"/>
    <cellStyle name="Output 5 4 2 13" xfId="41250" xr:uid="{387428CC-037A-4AC1-A5EA-D417F32557C9}"/>
    <cellStyle name="Output 5 4 2 14" xfId="41251" xr:uid="{39353B24-C06B-462D-9FE1-C565B6D1EFF2}"/>
    <cellStyle name="Output 5 4 2 15" xfId="41252" xr:uid="{AC3AA4F1-552A-4B1D-897D-F2C5B7EFD0AF}"/>
    <cellStyle name="Output 5 4 2 16" xfId="41253" xr:uid="{D06A5D94-C533-4A7F-9EDE-CB66F88F7C10}"/>
    <cellStyle name="Output 5 4 2 17" xfId="41254" xr:uid="{5A006B4F-94FA-4F80-8CE9-969B0068BD52}"/>
    <cellStyle name="Output 5 4 2 18" xfId="41255" xr:uid="{03245092-A081-484A-8F68-B7B6AE4D73C9}"/>
    <cellStyle name="Output 5 4 2 2" xfId="41256" xr:uid="{D14C86A3-5379-4C73-8EA8-DA1DF8EAB986}"/>
    <cellStyle name="Output 5 4 2 2 2" xfId="41257" xr:uid="{E493BFE4-9C5B-45A4-8322-5BBCEB47BE53}"/>
    <cellStyle name="Output 5 4 2 2 2 2" xfId="41258" xr:uid="{E79BE4C9-BA78-4B60-AA24-6116CFBA0163}"/>
    <cellStyle name="Output 5 4 2 2 3" xfId="41259" xr:uid="{0A9EB63B-68FE-4DDC-9201-33D6A3C23D90}"/>
    <cellStyle name="Output 5 4 2 3" xfId="41260" xr:uid="{0763D4F5-D0AF-412C-8EB1-A171450FA1B4}"/>
    <cellStyle name="Output 5 4 2 3 2" xfId="41261" xr:uid="{4841B85A-8125-41E0-864E-5375689928B7}"/>
    <cellStyle name="Output 5 4 2 3 2 2" xfId="41262" xr:uid="{B701B202-F32B-4BA7-A098-812A5A5717CA}"/>
    <cellStyle name="Output 5 4 2 3 3" xfId="41263" xr:uid="{AACC0105-695B-42E0-95E7-A080CEB592B6}"/>
    <cellStyle name="Output 5 4 2 4" xfId="41264" xr:uid="{2A430F26-5414-4028-A31F-C71BDC5123AB}"/>
    <cellStyle name="Output 5 4 2 4 2" xfId="41265" xr:uid="{4E9C1272-44E7-4414-B4A8-2A65B18486B3}"/>
    <cellStyle name="Output 5 4 2 5" xfId="41266" xr:uid="{41850FAE-CE2C-439D-A1E4-9DFCD416DD06}"/>
    <cellStyle name="Output 5 4 2 6" xfId="41267" xr:uid="{0C6E3346-C0A8-46AC-A041-D9E590A5192B}"/>
    <cellStyle name="Output 5 4 2 7" xfId="41268" xr:uid="{9ED550CA-80AC-43A2-85FD-C2BB3078B348}"/>
    <cellStyle name="Output 5 4 2 8" xfId="41269" xr:uid="{3FFBBE00-041B-453A-BC21-8CFA21CC0D0C}"/>
    <cellStyle name="Output 5 4 2 9" xfId="41270" xr:uid="{B0A0309A-3E01-45C5-B72F-EA6968129AA7}"/>
    <cellStyle name="Output 5 4 20" xfId="41271" xr:uid="{61BCF395-27A9-4E79-9422-2381EC2A2B25}"/>
    <cellStyle name="Output 5 4 3" xfId="41272" xr:uid="{B8B11105-D251-45B4-AD21-432ED53087D2}"/>
    <cellStyle name="Output 5 4 3 10" xfId="41273" xr:uid="{F35C07A3-4402-4460-A405-A92CC5262DA4}"/>
    <cellStyle name="Output 5 4 3 11" xfId="41274" xr:uid="{19D4AD43-F130-47B8-A32B-BD8193A7D8BB}"/>
    <cellStyle name="Output 5 4 3 12" xfId="41275" xr:uid="{9212A5B1-A813-4876-BCB2-84159DFDE9DB}"/>
    <cellStyle name="Output 5 4 3 13" xfId="41276" xr:uid="{01CE1745-BECA-43A4-9CFD-B1BB3C19D18B}"/>
    <cellStyle name="Output 5 4 3 14" xfId="41277" xr:uid="{CEFA72B4-18B0-43E7-8BC1-65889D6D4828}"/>
    <cellStyle name="Output 5 4 3 15" xfId="41278" xr:uid="{DA737A3C-4AB8-4078-9B74-032C96F58695}"/>
    <cellStyle name="Output 5 4 3 16" xfId="41279" xr:uid="{27D32C70-2D78-462C-8CEC-0AD38CBDCBAA}"/>
    <cellStyle name="Output 5 4 3 17" xfId="41280" xr:uid="{82EFA7CE-2E24-4C95-BCF0-507E2BD37ADD}"/>
    <cellStyle name="Output 5 4 3 18" xfId="41281" xr:uid="{3F206023-2CE5-40B7-A604-9F3B17296556}"/>
    <cellStyle name="Output 5 4 3 2" xfId="41282" xr:uid="{EB5927F3-4233-4DFA-AEAE-E55B4190FDF8}"/>
    <cellStyle name="Output 5 4 3 2 2" xfId="41283" xr:uid="{D5E1FE0E-7FAB-42DB-AB82-7D37B5BDE303}"/>
    <cellStyle name="Output 5 4 3 2 2 2" xfId="41284" xr:uid="{9F22F4E1-7C10-4A42-B0F7-03D546F312FB}"/>
    <cellStyle name="Output 5 4 3 2 3" xfId="41285" xr:uid="{AC9D0B1D-E095-447B-A497-25903A9C0655}"/>
    <cellStyle name="Output 5 4 3 3" xfId="41286" xr:uid="{101C9CE7-E47D-4098-8A38-9F1F4757D529}"/>
    <cellStyle name="Output 5 4 3 3 2" xfId="41287" xr:uid="{F758F289-16A6-4D5E-BAD6-91F19F2CF25D}"/>
    <cellStyle name="Output 5 4 3 3 2 2" xfId="41288" xr:uid="{C81C9E9A-FE7F-48DD-A3B2-7CC902F026B5}"/>
    <cellStyle name="Output 5 4 3 3 3" xfId="41289" xr:uid="{6415968D-66DA-4E1F-9199-7388EF379425}"/>
    <cellStyle name="Output 5 4 3 4" xfId="41290" xr:uid="{0A6E3D93-7447-4CFE-8806-897B05BF62DB}"/>
    <cellStyle name="Output 5 4 3 4 2" xfId="41291" xr:uid="{3F37B21A-1357-4004-9037-3B376CE6EF49}"/>
    <cellStyle name="Output 5 4 3 5" xfId="41292" xr:uid="{F53C0326-C520-4FC0-9A08-F24159D750FE}"/>
    <cellStyle name="Output 5 4 3 6" xfId="41293" xr:uid="{37CD7A24-5D2C-4D60-B7AF-EEFBFCC5373B}"/>
    <cellStyle name="Output 5 4 3 7" xfId="41294" xr:uid="{D09BEDD8-53AF-46F8-A429-19B281DD0544}"/>
    <cellStyle name="Output 5 4 3 8" xfId="41295" xr:uid="{75C71C6E-1BEE-4AC3-A695-76D8C7146D98}"/>
    <cellStyle name="Output 5 4 3 9" xfId="41296" xr:uid="{E8E07153-4D35-4521-A0EE-E38B0FBC2CD1}"/>
    <cellStyle name="Output 5 4 4" xfId="41297" xr:uid="{ED195E4B-5411-4BA3-8ED8-40C5ACFC081E}"/>
    <cellStyle name="Output 5 4 4 2" xfId="41298" xr:uid="{301D4794-03C0-4399-89F7-1E32FC1FE3E0}"/>
    <cellStyle name="Output 5 4 4 2 2" xfId="41299" xr:uid="{AA0E945D-3F2B-4AE2-A188-B94B71B6C3A1}"/>
    <cellStyle name="Output 5 4 4 3" xfId="41300" xr:uid="{1EB00097-471A-49AB-8DC5-FCA91F5FEE08}"/>
    <cellStyle name="Output 5 4 5" xfId="41301" xr:uid="{C8983937-7524-457F-9D92-A064311218F4}"/>
    <cellStyle name="Output 5 4 5 2" xfId="41302" xr:uid="{7BF5A2B3-ED21-4FF1-A2C4-1B83F812CD7D}"/>
    <cellStyle name="Output 5 4 5 2 2" xfId="41303" xr:uid="{C1A362FC-0245-42E1-8EE2-7E6F1F5130DD}"/>
    <cellStyle name="Output 5 4 5 3" xfId="41304" xr:uid="{9B5A974F-359B-4323-8FC1-75F537E029C6}"/>
    <cellStyle name="Output 5 4 6" xfId="41305" xr:uid="{C03E5B8A-B4F3-4FE3-83F2-9A604354E6C0}"/>
    <cellStyle name="Output 5 4 6 2" xfId="41306" xr:uid="{74EADFFA-A92D-480E-A136-85CCFB0387BE}"/>
    <cellStyle name="Output 5 4 7" xfId="41307" xr:uid="{F1E40DE1-DE92-478E-949F-0723BCE3757F}"/>
    <cellStyle name="Output 5 4 8" xfId="41308" xr:uid="{A8C504B3-95DD-48CB-9076-BF8894B52E39}"/>
    <cellStyle name="Output 5 4 9" xfId="41309" xr:uid="{7C39B082-B444-4CCB-99CA-1A4BF720B6A2}"/>
    <cellStyle name="Output 5 5" xfId="41310" xr:uid="{EF11DF25-C76C-439E-BB0A-06DA002D7CE7}"/>
    <cellStyle name="Output 5 5 10" xfId="41311" xr:uid="{0593767F-00A3-496C-A1F2-A885A0213AE8}"/>
    <cellStyle name="Output 5 5 11" xfId="41312" xr:uid="{FB8644CA-BCA0-41F0-9811-6846DD485CC3}"/>
    <cellStyle name="Output 5 5 12" xfId="41313" xr:uid="{2A7268FC-8965-4D84-8DF1-E6D0ACA7EE35}"/>
    <cellStyle name="Output 5 5 13" xfId="41314" xr:uid="{70DD33BD-7F0D-46FE-93DE-F1F892A3C7C5}"/>
    <cellStyle name="Output 5 5 14" xfId="41315" xr:uid="{5136B67F-8765-4C8F-8EE2-09378289198B}"/>
    <cellStyle name="Output 5 5 15" xfId="41316" xr:uid="{921A1C7A-A4AC-4EEB-8C0D-227031824633}"/>
    <cellStyle name="Output 5 5 16" xfId="41317" xr:uid="{484D4A09-96FB-49EF-AB9C-AD747C2FE0EA}"/>
    <cellStyle name="Output 5 5 17" xfId="41318" xr:uid="{DEF6D5B2-B5A0-486A-B0FC-305CFF77E545}"/>
    <cellStyle name="Output 5 5 18" xfId="41319" xr:uid="{69C9C70A-1C94-4289-985C-D77F6F7642BC}"/>
    <cellStyle name="Output 5 5 19" xfId="41320" xr:uid="{0304E0EC-F6E5-476D-AE43-E76D747FB9CF}"/>
    <cellStyle name="Output 5 5 2" xfId="41321" xr:uid="{981B5BFA-368F-4F9A-A6FC-104FE32063C4}"/>
    <cellStyle name="Output 5 5 2 10" xfId="41322" xr:uid="{C5982772-5BF3-4896-85BF-ED326E9F3A11}"/>
    <cellStyle name="Output 5 5 2 11" xfId="41323" xr:uid="{800F33AA-38C8-4EFC-BBFD-3D526B124949}"/>
    <cellStyle name="Output 5 5 2 12" xfId="41324" xr:uid="{41E930F7-6FDC-4D16-8BA1-5498374859CB}"/>
    <cellStyle name="Output 5 5 2 13" xfId="41325" xr:uid="{7883A086-C966-4712-985F-4893EE86BE36}"/>
    <cellStyle name="Output 5 5 2 14" xfId="41326" xr:uid="{245A3775-0869-485B-80D2-972CB7279D30}"/>
    <cellStyle name="Output 5 5 2 15" xfId="41327" xr:uid="{63C43FD8-793B-4E70-BF60-BF01A367F0CF}"/>
    <cellStyle name="Output 5 5 2 16" xfId="41328" xr:uid="{DF0CCBA1-30FE-48E9-8EA3-373A77C76A09}"/>
    <cellStyle name="Output 5 5 2 17" xfId="41329" xr:uid="{ABBEA087-42FA-4C94-8C5E-94071CD9E075}"/>
    <cellStyle name="Output 5 5 2 18" xfId="41330" xr:uid="{B6480FFD-0AD6-42DD-8303-13DE1A65B809}"/>
    <cellStyle name="Output 5 5 2 2" xfId="41331" xr:uid="{1E687648-1588-47D9-A44D-237840575211}"/>
    <cellStyle name="Output 5 5 2 2 2" xfId="41332" xr:uid="{F6AC8FB2-D550-482A-A49F-67CF6F1F71D0}"/>
    <cellStyle name="Output 5 5 2 2 2 2" xfId="41333" xr:uid="{2F558F05-A8EB-47EA-81D1-F82A52405370}"/>
    <cellStyle name="Output 5 5 2 2 3" xfId="41334" xr:uid="{C8BDF44F-C0C4-4440-916B-B6F526B3165A}"/>
    <cellStyle name="Output 5 5 2 3" xfId="41335" xr:uid="{4E36BE8E-70D6-47A5-AB77-3440D0EFF6F3}"/>
    <cellStyle name="Output 5 5 2 3 2" xfId="41336" xr:uid="{CEF7FD2B-EA75-47CA-B015-B7EF8E553704}"/>
    <cellStyle name="Output 5 5 2 3 2 2" xfId="41337" xr:uid="{F2101613-D7E8-4CF3-B729-05313DBFD92D}"/>
    <cellStyle name="Output 5 5 2 3 3" xfId="41338" xr:uid="{47FB7D6D-E9DB-4461-A03A-F3EC1DD9B1ED}"/>
    <cellStyle name="Output 5 5 2 4" xfId="41339" xr:uid="{BBB19FA9-D515-43D5-B97B-5B84DE403EA3}"/>
    <cellStyle name="Output 5 5 2 4 2" xfId="41340" xr:uid="{FC2E88AA-B55A-4166-835A-2E4FC46F4768}"/>
    <cellStyle name="Output 5 5 2 5" xfId="41341" xr:uid="{40261D47-5AEB-468D-8562-354C24F79D85}"/>
    <cellStyle name="Output 5 5 2 6" xfId="41342" xr:uid="{B645EDE3-E402-4EDE-BB7B-3057AEB80D16}"/>
    <cellStyle name="Output 5 5 2 7" xfId="41343" xr:uid="{DDD2849D-1C1D-43DF-9F43-7C705728368A}"/>
    <cellStyle name="Output 5 5 2 8" xfId="41344" xr:uid="{3EFA372C-1DFF-49C2-8E12-044F5A43AA8F}"/>
    <cellStyle name="Output 5 5 2 9" xfId="41345" xr:uid="{ECB4A534-5304-4971-9695-2433285340A2}"/>
    <cellStyle name="Output 5 5 20" xfId="41346" xr:uid="{55D6D312-100E-41C5-8EC1-22894568CB79}"/>
    <cellStyle name="Output 5 5 3" xfId="41347" xr:uid="{E7BD19FD-9553-4C90-858B-553CABBA9179}"/>
    <cellStyle name="Output 5 5 3 10" xfId="41348" xr:uid="{100C03F9-EAE9-43B6-A05D-7834A3B3B34C}"/>
    <cellStyle name="Output 5 5 3 11" xfId="41349" xr:uid="{5E8ACF0B-B003-404E-A188-D7D8D13479DE}"/>
    <cellStyle name="Output 5 5 3 12" xfId="41350" xr:uid="{B042F167-71B1-46B9-8C42-697080AC9A59}"/>
    <cellStyle name="Output 5 5 3 13" xfId="41351" xr:uid="{AD347B52-CB20-4A43-9843-9FB8FDB8F6FF}"/>
    <cellStyle name="Output 5 5 3 14" xfId="41352" xr:uid="{F0FEB12F-4872-4A44-9BE1-5E082683EC03}"/>
    <cellStyle name="Output 5 5 3 15" xfId="41353" xr:uid="{26B39211-8DF2-4E48-A3B3-104D0AC98DF5}"/>
    <cellStyle name="Output 5 5 3 16" xfId="41354" xr:uid="{C1D1AE53-7AD7-4037-BFA1-A5FDF130E241}"/>
    <cellStyle name="Output 5 5 3 17" xfId="41355" xr:uid="{77017EF1-3800-4434-955F-A633B480B772}"/>
    <cellStyle name="Output 5 5 3 18" xfId="41356" xr:uid="{E5585703-939F-4E7C-9B8F-41BF349D2884}"/>
    <cellStyle name="Output 5 5 3 2" xfId="41357" xr:uid="{5C7B67B8-95EB-4633-B3DD-CF393C5A1622}"/>
    <cellStyle name="Output 5 5 3 2 2" xfId="41358" xr:uid="{508A73B5-26BC-4812-80C2-8A8B584310D3}"/>
    <cellStyle name="Output 5 5 3 2 2 2" xfId="41359" xr:uid="{90548C22-7654-4F25-BB76-AD5CB80AEF6D}"/>
    <cellStyle name="Output 5 5 3 2 3" xfId="41360" xr:uid="{EF481A8F-1FB8-497D-B260-63F05DA4C6E1}"/>
    <cellStyle name="Output 5 5 3 3" xfId="41361" xr:uid="{9B01B889-26DE-4522-B459-2698CB246CCB}"/>
    <cellStyle name="Output 5 5 3 3 2" xfId="41362" xr:uid="{6B1BD050-0CA7-4AAB-AEB2-1CAF7DBE38BE}"/>
    <cellStyle name="Output 5 5 3 3 2 2" xfId="41363" xr:uid="{6742C411-8B42-4913-8791-3EC45203767E}"/>
    <cellStyle name="Output 5 5 3 3 3" xfId="41364" xr:uid="{7B430333-18A6-42EC-A5BE-208C30B1CC27}"/>
    <cellStyle name="Output 5 5 3 4" xfId="41365" xr:uid="{EC9BC320-BD4A-4FF4-9FD3-7991A534D6C9}"/>
    <cellStyle name="Output 5 5 3 4 2" xfId="41366" xr:uid="{7AAA7E2E-61A5-48F9-8985-699C3D0CB55B}"/>
    <cellStyle name="Output 5 5 3 5" xfId="41367" xr:uid="{24D8BBA7-6D5D-40E7-A76C-1613CA25BB06}"/>
    <cellStyle name="Output 5 5 3 6" xfId="41368" xr:uid="{66921C57-D3D3-4567-9902-465871D5669C}"/>
    <cellStyle name="Output 5 5 3 7" xfId="41369" xr:uid="{144626B0-1109-48B4-A18F-D258E9F977D6}"/>
    <cellStyle name="Output 5 5 3 8" xfId="41370" xr:uid="{6436DAB3-96E6-45A9-A9AB-4B4BBBEFF53B}"/>
    <cellStyle name="Output 5 5 3 9" xfId="41371" xr:uid="{54980C43-5BA3-419C-B4FA-65F1C44A674D}"/>
    <cellStyle name="Output 5 5 4" xfId="41372" xr:uid="{B4D2CD1D-59D6-4520-AE16-926B2DA76541}"/>
    <cellStyle name="Output 5 5 4 2" xfId="41373" xr:uid="{F4142B22-1960-4303-BB9E-68711429329F}"/>
    <cellStyle name="Output 5 5 4 2 2" xfId="41374" xr:uid="{BFEE2E17-559C-433F-BB3E-FE03B93F72B9}"/>
    <cellStyle name="Output 5 5 4 3" xfId="41375" xr:uid="{A22B4D99-75DA-44B8-989A-F65C0593C9F8}"/>
    <cellStyle name="Output 5 5 5" xfId="41376" xr:uid="{308D358D-EAB3-4828-AD8C-527330973230}"/>
    <cellStyle name="Output 5 5 5 2" xfId="41377" xr:uid="{4035FCB8-2A67-40C5-8BFF-4E42559E263D}"/>
    <cellStyle name="Output 5 5 5 2 2" xfId="41378" xr:uid="{DF77378C-6E13-4F4A-B1C8-161D72D20162}"/>
    <cellStyle name="Output 5 5 5 3" xfId="41379" xr:uid="{C829F158-1D9F-40ED-AEF6-79334855A3CC}"/>
    <cellStyle name="Output 5 5 6" xfId="41380" xr:uid="{437C3786-6EF2-4C07-8860-C0BCC7258171}"/>
    <cellStyle name="Output 5 5 6 2" xfId="41381" xr:uid="{EC1C028B-84EF-4B9D-9947-F35238094B2D}"/>
    <cellStyle name="Output 5 5 7" xfId="41382" xr:uid="{08329F54-07B5-4D55-A4E1-92B9FA665E05}"/>
    <cellStyle name="Output 5 5 8" xfId="41383" xr:uid="{F08192B2-C8EB-4570-80AF-06180F4C6CDC}"/>
    <cellStyle name="Output 5 5 9" xfId="41384" xr:uid="{C4C16B50-7CCD-4ACE-B51C-D44BDAC3C7E9}"/>
    <cellStyle name="Output 5 6" xfId="41385" xr:uid="{843FF709-C9AE-4B8A-A251-4EE0030FA3A6}"/>
    <cellStyle name="Output 5 6 10" xfId="41386" xr:uid="{F2016CA5-B00D-47A6-82BA-D9823FBA4669}"/>
    <cellStyle name="Output 5 6 11" xfId="41387" xr:uid="{C25C48EA-3204-41F7-80EB-CB81C6BC09A4}"/>
    <cellStyle name="Output 5 6 12" xfId="41388" xr:uid="{48EC12A6-1219-4793-84F0-861FCE14AA59}"/>
    <cellStyle name="Output 5 6 13" xfId="41389" xr:uid="{A2D537AC-9881-408A-A661-BE3AEA55B68E}"/>
    <cellStyle name="Output 5 6 14" xfId="41390" xr:uid="{924D7B9A-4A28-476C-ABA9-B29F2E38100D}"/>
    <cellStyle name="Output 5 6 15" xfId="41391" xr:uid="{43A5DCB0-8A2A-4BF7-8CB7-918B84176FAA}"/>
    <cellStyle name="Output 5 6 16" xfId="41392" xr:uid="{9CD3E459-926C-4635-BD64-285913E2631E}"/>
    <cellStyle name="Output 5 6 17" xfId="41393" xr:uid="{FF15DF8D-3723-40AC-A449-525DBADF5B50}"/>
    <cellStyle name="Output 5 6 18" xfId="41394" xr:uid="{544BE472-2752-4288-8EDD-B668CD7563EA}"/>
    <cellStyle name="Output 5 6 19" xfId="41395" xr:uid="{3C8413FD-05C8-47A2-A7CB-3284D0F39E62}"/>
    <cellStyle name="Output 5 6 2" xfId="41396" xr:uid="{362BECA9-D588-4F66-8E53-F69293EFAFD5}"/>
    <cellStyle name="Output 5 6 2 10" xfId="41397" xr:uid="{A0209D92-8B6F-45B6-B867-B269ED4AC82E}"/>
    <cellStyle name="Output 5 6 2 11" xfId="41398" xr:uid="{D027A5DA-FC59-47AD-AED1-B87FA76F18B6}"/>
    <cellStyle name="Output 5 6 2 12" xfId="41399" xr:uid="{5C068B0F-A9ED-4C47-B84D-7E42C15B0DF4}"/>
    <cellStyle name="Output 5 6 2 13" xfId="41400" xr:uid="{B1DC195E-B454-49C2-B06E-41EC06220164}"/>
    <cellStyle name="Output 5 6 2 14" xfId="41401" xr:uid="{F76F6F28-1173-4ED2-8B18-EED25B6CD556}"/>
    <cellStyle name="Output 5 6 2 15" xfId="41402" xr:uid="{5BC65DDB-0F9F-4ADA-AA73-CDA421B8FF5B}"/>
    <cellStyle name="Output 5 6 2 16" xfId="41403" xr:uid="{42611568-0184-4AB6-940A-5FCBEEB95169}"/>
    <cellStyle name="Output 5 6 2 17" xfId="41404" xr:uid="{3AB56DEB-625D-48D8-81AD-1107C1228ED7}"/>
    <cellStyle name="Output 5 6 2 18" xfId="41405" xr:uid="{91D5DCDD-D2D9-4C55-8F11-C22F3ADD2850}"/>
    <cellStyle name="Output 5 6 2 2" xfId="41406" xr:uid="{F71D5BE9-F78C-478B-ACC5-B8AD75BB81EE}"/>
    <cellStyle name="Output 5 6 2 2 2" xfId="41407" xr:uid="{3C17BB17-23F4-447F-A03E-5A94B282488B}"/>
    <cellStyle name="Output 5 6 2 2 2 2" xfId="41408" xr:uid="{257B7153-7458-4B0A-9EE4-4DCFDAE1E2C6}"/>
    <cellStyle name="Output 5 6 2 2 3" xfId="41409" xr:uid="{CB5AEE81-18BC-49CE-BEE5-59021B371C54}"/>
    <cellStyle name="Output 5 6 2 3" xfId="41410" xr:uid="{E323E7C0-35FD-48CA-92FB-06040EA27D97}"/>
    <cellStyle name="Output 5 6 2 3 2" xfId="41411" xr:uid="{EDAA623E-004D-4F66-BA6E-D2597ED5AED4}"/>
    <cellStyle name="Output 5 6 2 3 2 2" xfId="41412" xr:uid="{D9F77332-D705-4DDC-8433-8813E6F34DA6}"/>
    <cellStyle name="Output 5 6 2 3 3" xfId="41413" xr:uid="{0EE02C53-3C33-4CFD-88B6-3FE9A7456C78}"/>
    <cellStyle name="Output 5 6 2 4" xfId="41414" xr:uid="{EDFC2744-A746-4E00-9A7B-FCE680C9324A}"/>
    <cellStyle name="Output 5 6 2 4 2" xfId="41415" xr:uid="{99478BC0-58FB-4F8E-B093-33C15A67060B}"/>
    <cellStyle name="Output 5 6 2 5" xfId="41416" xr:uid="{C2892AC5-3B90-43A6-996A-B9B9277FA262}"/>
    <cellStyle name="Output 5 6 2 6" xfId="41417" xr:uid="{B5D910EF-87C8-4FF4-9211-61B4BEBC14C7}"/>
    <cellStyle name="Output 5 6 2 7" xfId="41418" xr:uid="{2667B987-D6C6-4164-89D2-AE3F9361E6D8}"/>
    <cellStyle name="Output 5 6 2 8" xfId="41419" xr:uid="{F577CB28-C09C-4F35-A5D1-11712FB07AFA}"/>
    <cellStyle name="Output 5 6 2 9" xfId="41420" xr:uid="{418D2818-AE32-4352-9317-2AC8606A2CC9}"/>
    <cellStyle name="Output 5 6 20" xfId="41421" xr:uid="{A2404C68-52BB-40BE-9498-0D7B6956E881}"/>
    <cellStyle name="Output 5 6 3" xfId="41422" xr:uid="{8E4FBDB8-14E5-4EED-9E0F-6E85ECAE472F}"/>
    <cellStyle name="Output 5 6 3 10" xfId="41423" xr:uid="{3033D41F-F6D1-4FA3-86C0-DE6D258E97BD}"/>
    <cellStyle name="Output 5 6 3 11" xfId="41424" xr:uid="{02EABEA6-5BD8-4BBB-9F26-6BDBD6BEC249}"/>
    <cellStyle name="Output 5 6 3 12" xfId="41425" xr:uid="{9C5C5EAD-F9ED-42FD-913C-F8EF038B5F3D}"/>
    <cellStyle name="Output 5 6 3 13" xfId="41426" xr:uid="{E33E9D9E-7E4D-4039-A3C9-FBDC97EDE7D2}"/>
    <cellStyle name="Output 5 6 3 14" xfId="41427" xr:uid="{5405EDCF-DA06-45F6-A83E-89A748575A2B}"/>
    <cellStyle name="Output 5 6 3 15" xfId="41428" xr:uid="{60F86FC5-4B16-4323-B657-5C32ED4A21A7}"/>
    <cellStyle name="Output 5 6 3 16" xfId="41429" xr:uid="{C1B13ADD-0EFE-4F24-B934-E8446D3EFFF8}"/>
    <cellStyle name="Output 5 6 3 17" xfId="41430" xr:uid="{1CA9C2CF-3D24-4471-8B69-47CE2A21A6E6}"/>
    <cellStyle name="Output 5 6 3 18" xfId="41431" xr:uid="{CB779659-F9CC-47C4-8E55-FCF933E9CCF3}"/>
    <cellStyle name="Output 5 6 3 2" xfId="41432" xr:uid="{536DB181-987A-4C43-BC0E-759234C1DECD}"/>
    <cellStyle name="Output 5 6 3 2 2" xfId="41433" xr:uid="{A467AFD6-CAA2-4332-9CB9-44740B3BCC3C}"/>
    <cellStyle name="Output 5 6 3 2 2 2" xfId="41434" xr:uid="{B0F7BEE7-A8A8-4A0A-A8AC-4E6888AC3DB5}"/>
    <cellStyle name="Output 5 6 3 2 3" xfId="41435" xr:uid="{136B5582-7CE2-48BA-B36B-C7001F64D0A7}"/>
    <cellStyle name="Output 5 6 3 3" xfId="41436" xr:uid="{7D5E25BE-F306-4D98-8C0C-86D62CDA077A}"/>
    <cellStyle name="Output 5 6 3 3 2" xfId="41437" xr:uid="{1AC62EB1-0EA7-4F86-B6EC-DC3A8FEFD0A9}"/>
    <cellStyle name="Output 5 6 3 3 2 2" xfId="41438" xr:uid="{D8874626-4899-46AB-A71C-78615D2BD7C7}"/>
    <cellStyle name="Output 5 6 3 3 3" xfId="41439" xr:uid="{57448E8B-AF40-4660-9700-EBF560E97544}"/>
    <cellStyle name="Output 5 6 3 4" xfId="41440" xr:uid="{4308CD82-2F73-4E53-8786-79F3DEB05BB3}"/>
    <cellStyle name="Output 5 6 3 4 2" xfId="41441" xr:uid="{B04E430A-7B8D-4091-826B-1E96A3DE262F}"/>
    <cellStyle name="Output 5 6 3 5" xfId="41442" xr:uid="{CEB2B721-C01A-4858-9E84-47A82C25D109}"/>
    <cellStyle name="Output 5 6 3 6" xfId="41443" xr:uid="{2FA98484-50C4-47EE-B017-63C806890C52}"/>
    <cellStyle name="Output 5 6 3 7" xfId="41444" xr:uid="{9AFA6C0E-1171-45E3-9C0E-A0BFD207B0DA}"/>
    <cellStyle name="Output 5 6 3 8" xfId="41445" xr:uid="{A7BA1171-2BE5-4B30-A399-B413512C8AE7}"/>
    <cellStyle name="Output 5 6 3 9" xfId="41446" xr:uid="{5D9700A4-1801-4544-A43D-1C120A4D79D7}"/>
    <cellStyle name="Output 5 6 4" xfId="41447" xr:uid="{EA556F99-BB1D-4CB1-B4D2-65BEF747CE68}"/>
    <cellStyle name="Output 5 6 4 2" xfId="41448" xr:uid="{DCD1A3E9-90AA-4559-8196-C72605B19C9F}"/>
    <cellStyle name="Output 5 6 4 2 2" xfId="41449" xr:uid="{6A76A02C-1CFA-498B-9D03-EA63BB71B6E8}"/>
    <cellStyle name="Output 5 6 4 3" xfId="41450" xr:uid="{9640962B-CE63-4A5E-8F03-D4AAA8FDA343}"/>
    <cellStyle name="Output 5 6 5" xfId="41451" xr:uid="{D38DCA39-EA51-497D-81F5-F36B36581C1D}"/>
    <cellStyle name="Output 5 6 5 2" xfId="41452" xr:uid="{E22751E7-C987-4215-AB55-4344FC00FABB}"/>
    <cellStyle name="Output 5 6 5 2 2" xfId="41453" xr:uid="{E4B4B7BD-3CBA-4320-B077-E5A03B0E0B45}"/>
    <cellStyle name="Output 5 6 5 3" xfId="41454" xr:uid="{978B8D5E-D70E-4F28-AED5-30C6467A49DE}"/>
    <cellStyle name="Output 5 6 6" xfId="41455" xr:uid="{32DE6001-B543-4023-9539-BDEC853F66E9}"/>
    <cellStyle name="Output 5 6 6 2" xfId="41456" xr:uid="{9A270C32-A845-40C1-BD96-8BC58516F2B9}"/>
    <cellStyle name="Output 5 6 7" xfId="41457" xr:uid="{F70A961C-8FC0-439E-85BC-0033889AA09A}"/>
    <cellStyle name="Output 5 6 8" xfId="41458" xr:uid="{71AE8137-37D8-4C86-B186-C9733F8DAF11}"/>
    <cellStyle name="Output 5 6 9" xfId="41459" xr:uid="{8ACFD6E6-49BA-473A-8849-FC74E2A7440A}"/>
    <cellStyle name="Output 5 7" xfId="41460" xr:uid="{274CD749-17C3-4CEE-BF3D-FE957820322C}"/>
    <cellStyle name="Output 5 7 10" xfId="41461" xr:uid="{B94BB198-3C07-4AA9-830B-47CB05DAD62E}"/>
    <cellStyle name="Output 5 7 11" xfId="41462" xr:uid="{61D2BAFE-731B-4D3A-AD9F-1085F2CDF82D}"/>
    <cellStyle name="Output 5 7 12" xfId="41463" xr:uid="{5864E104-88AB-40DF-90CB-19DE8F3318A4}"/>
    <cellStyle name="Output 5 7 13" xfId="41464" xr:uid="{27783171-4DC0-4FE3-8861-5E822C618858}"/>
    <cellStyle name="Output 5 7 14" xfId="41465" xr:uid="{4D627AC3-4A2F-40C2-BBF8-90BF1858788D}"/>
    <cellStyle name="Output 5 7 15" xfId="41466" xr:uid="{DE892F2A-8AB4-49D6-AA7F-3640DBBE8634}"/>
    <cellStyle name="Output 5 7 16" xfId="41467" xr:uid="{468177BD-AB69-40B3-9F6B-0C6FDF24EB59}"/>
    <cellStyle name="Output 5 7 17" xfId="41468" xr:uid="{2144F5E8-88F6-4D4E-902A-3377904B5265}"/>
    <cellStyle name="Output 5 7 18" xfId="41469" xr:uid="{7670A970-06E2-4BDD-83AD-4ADBF03AD89F}"/>
    <cellStyle name="Output 5 7 19" xfId="41470" xr:uid="{73C54949-23E3-4273-A16C-A46C0BE5F9E4}"/>
    <cellStyle name="Output 5 7 2" xfId="41471" xr:uid="{2D2A221B-1704-4E74-B9B8-6FDC7E1782E2}"/>
    <cellStyle name="Output 5 7 2 10" xfId="41472" xr:uid="{C7AC23B1-54CD-4DBD-A363-78ADEAB671B2}"/>
    <cellStyle name="Output 5 7 2 11" xfId="41473" xr:uid="{9A63F4DB-4D85-43D9-A16D-786ADA86A0E6}"/>
    <cellStyle name="Output 5 7 2 12" xfId="41474" xr:uid="{91241620-CCDD-44AB-A098-943F7015014D}"/>
    <cellStyle name="Output 5 7 2 13" xfId="41475" xr:uid="{777AC745-0D26-47F7-88A3-0686C109F496}"/>
    <cellStyle name="Output 5 7 2 14" xfId="41476" xr:uid="{40FBD10A-F9FE-484E-BE60-14645403AFC1}"/>
    <cellStyle name="Output 5 7 2 15" xfId="41477" xr:uid="{54D1EEC8-305C-4BCF-9933-F63237AE15A6}"/>
    <cellStyle name="Output 5 7 2 16" xfId="41478" xr:uid="{38461519-A754-46C0-9D79-87B44F0A6199}"/>
    <cellStyle name="Output 5 7 2 17" xfId="41479" xr:uid="{4D611F25-C0AE-4F7A-AA40-AA689C72AAC7}"/>
    <cellStyle name="Output 5 7 2 18" xfId="41480" xr:uid="{865BAB97-F289-4B50-B2B8-F3D608F0910F}"/>
    <cellStyle name="Output 5 7 2 2" xfId="41481" xr:uid="{D504020B-03CA-45A4-BD6B-43BE4AAE4E57}"/>
    <cellStyle name="Output 5 7 2 2 2" xfId="41482" xr:uid="{1454793C-EC00-446E-A964-D8652FBF72F5}"/>
    <cellStyle name="Output 5 7 2 2 2 2" xfId="41483" xr:uid="{4CE1CE03-2D62-4C5E-A0B3-28F8B9522FF0}"/>
    <cellStyle name="Output 5 7 2 2 3" xfId="41484" xr:uid="{47990EA4-7251-4332-9C80-9F0988FE6725}"/>
    <cellStyle name="Output 5 7 2 3" xfId="41485" xr:uid="{46613536-53AF-4551-AA2A-0F1C293BBB8A}"/>
    <cellStyle name="Output 5 7 2 3 2" xfId="41486" xr:uid="{A7094721-928D-4BF5-B324-D82C00C5CC64}"/>
    <cellStyle name="Output 5 7 2 3 2 2" xfId="41487" xr:uid="{C6FA70E7-D025-423A-96F0-90960A9A1928}"/>
    <cellStyle name="Output 5 7 2 3 3" xfId="41488" xr:uid="{18CC99F4-C318-4A2A-86E3-A8F8D5E5365C}"/>
    <cellStyle name="Output 5 7 2 4" xfId="41489" xr:uid="{3DE068E4-0EA3-4B61-8242-666C4D56EED4}"/>
    <cellStyle name="Output 5 7 2 4 2" xfId="41490" xr:uid="{EF6B4484-78E8-491D-9AD0-A1220B70EF74}"/>
    <cellStyle name="Output 5 7 2 5" xfId="41491" xr:uid="{1DA7F8A2-389A-47FA-BFE7-C05E35FEF39E}"/>
    <cellStyle name="Output 5 7 2 6" xfId="41492" xr:uid="{79D13587-1189-4102-98D2-EE2CCF4772A2}"/>
    <cellStyle name="Output 5 7 2 7" xfId="41493" xr:uid="{4851F45E-7DD3-4C4D-B26B-6F3EB0C84EC8}"/>
    <cellStyle name="Output 5 7 2 8" xfId="41494" xr:uid="{F9704DF8-37E4-4B10-AA16-CF9BA39C7ABE}"/>
    <cellStyle name="Output 5 7 2 9" xfId="41495" xr:uid="{EA74FC22-D83B-4C07-8E0B-777D705CC103}"/>
    <cellStyle name="Output 5 7 20" xfId="41496" xr:uid="{6BE7B831-01BC-444F-B0FA-C59942BCA70E}"/>
    <cellStyle name="Output 5 7 3" xfId="41497" xr:uid="{79AFE83D-C5DD-4388-BE7A-24D6F3021132}"/>
    <cellStyle name="Output 5 7 3 10" xfId="41498" xr:uid="{865B13F4-E6FA-46F8-81C2-066EBDCBC78A}"/>
    <cellStyle name="Output 5 7 3 11" xfId="41499" xr:uid="{0E41883B-2289-4900-86DA-D5E4F697B7CC}"/>
    <cellStyle name="Output 5 7 3 12" xfId="41500" xr:uid="{E6F747C4-BB7D-49BF-A3EC-9E2F4B3DB277}"/>
    <cellStyle name="Output 5 7 3 13" xfId="41501" xr:uid="{A336F48A-4A17-45CB-9A9A-95FB690E10A4}"/>
    <cellStyle name="Output 5 7 3 14" xfId="41502" xr:uid="{E592216E-F9C9-4495-9BD8-4CBC804DC089}"/>
    <cellStyle name="Output 5 7 3 15" xfId="41503" xr:uid="{74020D39-5A18-4B15-AA11-3E5A3612B479}"/>
    <cellStyle name="Output 5 7 3 16" xfId="41504" xr:uid="{86DD6D5D-5824-4E1E-ADDF-41F460F4D4D8}"/>
    <cellStyle name="Output 5 7 3 17" xfId="41505" xr:uid="{A64065A0-F9D4-4C24-B37E-4B99B1A47D43}"/>
    <cellStyle name="Output 5 7 3 18" xfId="41506" xr:uid="{017564CB-85EE-41E8-A050-C39D21ECE70F}"/>
    <cellStyle name="Output 5 7 3 2" xfId="41507" xr:uid="{6D93A692-063B-4FC5-A5E4-B210516975E7}"/>
    <cellStyle name="Output 5 7 3 2 2" xfId="41508" xr:uid="{1DC28E8B-4D3E-4104-8D3F-59DEB5FBBC44}"/>
    <cellStyle name="Output 5 7 3 2 2 2" xfId="41509" xr:uid="{D25B78B7-4D1F-4F4E-93E7-57D865F65857}"/>
    <cellStyle name="Output 5 7 3 2 3" xfId="41510" xr:uid="{D7C49097-687B-4B53-8DC5-2AAD39ADC121}"/>
    <cellStyle name="Output 5 7 3 3" xfId="41511" xr:uid="{7B02FC8F-5DE6-4B11-A1C0-1F6EEC539B69}"/>
    <cellStyle name="Output 5 7 3 3 2" xfId="41512" xr:uid="{F00DA006-34AB-4AD4-9215-8996D44D5F3D}"/>
    <cellStyle name="Output 5 7 3 3 2 2" xfId="41513" xr:uid="{E34EE7A1-A1A3-4EE7-94E7-8CEDE0BAE42C}"/>
    <cellStyle name="Output 5 7 3 3 3" xfId="41514" xr:uid="{6A1BD2D6-2E1F-471A-8349-A57EACB044DE}"/>
    <cellStyle name="Output 5 7 3 4" xfId="41515" xr:uid="{D9A0B3E7-A1BE-4A02-B347-8AD75E83D715}"/>
    <cellStyle name="Output 5 7 3 4 2" xfId="41516" xr:uid="{CC13D854-A4E1-4208-A8A4-0CCC288621AD}"/>
    <cellStyle name="Output 5 7 3 5" xfId="41517" xr:uid="{A485FE4C-9E52-40FE-9049-2F2D7A454C94}"/>
    <cellStyle name="Output 5 7 3 6" xfId="41518" xr:uid="{1C76E818-47F1-479E-8988-8E7A4FD4F03E}"/>
    <cellStyle name="Output 5 7 3 7" xfId="41519" xr:uid="{274EB973-739E-4196-8C5B-6F4E4DF344A9}"/>
    <cellStyle name="Output 5 7 3 8" xfId="41520" xr:uid="{EF6D8F0F-B1B4-4812-B816-2FB5F2DD2049}"/>
    <cellStyle name="Output 5 7 3 9" xfId="41521" xr:uid="{C2C09B9A-5286-476C-9E44-F3CA5C628C2D}"/>
    <cellStyle name="Output 5 7 4" xfId="41522" xr:uid="{AFAA4297-2351-4299-94CD-3339817B568B}"/>
    <cellStyle name="Output 5 7 4 2" xfId="41523" xr:uid="{5DE5AEE9-45EF-42D8-B384-9B625526685C}"/>
    <cellStyle name="Output 5 7 4 2 2" xfId="41524" xr:uid="{EB04A385-3E31-481D-A929-D9E5B4A875B2}"/>
    <cellStyle name="Output 5 7 4 3" xfId="41525" xr:uid="{F6D13692-D337-4AE5-8C1B-5CFF79D50799}"/>
    <cellStyle name="Output 5 7 5" xfId="41526" xr:uid="{84027CC3-FD96-429F-8944-20483FBD6F40}"/>
    <cellStyle name="Output 5 7 5 2" xfId="41527" xr:uid="{ECCC4372-FDB8-468C-8E59-330DB71BEAB1}"/>
    <cellStyle name="Output 5 7 5 2 2" xfId="41528" xr:uid="{CE036A7D-F6CB-4894-A1FA-D07B7E4F2624}"/>
    <cellStyle name="Output 5 7 5 3" xfId="41529" xr:uid="{B701301C-1B1F-488C-9746-32823C5A23A4}"/>
    <cellStyle name="Output 5 7 6" xfId="41530" xr:uid="{8BE36510-2005-41F1-B76C-AC1EFA6E147A}"/>
    <cellStyle name="Output 5 7 6 2" xfId="41531" xr:uid="{BE6B34BB-8FB6-4B94-8612-8728A7756596}"/>
    <cellStyle name="Output 5 7 7" xfId="41532" xr:uid="{E1CC7D32-A01E-438E-98DD-B22506444EE0}"/>
    <cellStyle name="Output 5 7 8" xfId="41533" xr:uid="{2289B125-F84B-4FFB-9B46-F6362921EC89}"/>
    <cellStyle name="Output 5 7 9" xfId="41534" xr:uid="{C7B1FEC4-0B31-44F7-A8A1-3542897776AC}"/>
    <cellStyle name="Output 5 8" xfId="41535" xr:uid="{B18DFA4C-C3C9-457C-BC3C-EB500E42F9A7}"/>
    <cellStyle name="Output 5 8 10" xfId="41536" xr:uid="{D031AC35-91B5-4771-9E85-AF23AC6129EE}"/>
    <cellStyle name="Output 5 8 11" xfId="41537" xr:uid="{F78BAA2B-B7EE-4410-849E-25940F64FC16}"/>
    <cellStyle name="Output 5 8 12" xfId="41538" xr:uid="{F989044F-6D0E-4401-BB8F-F4F7E4E608D0}"/>
    <cellStyle name="Output 5 8 13" xfId="41539" xr:uid="{75AF3026-B388-495F-97B3-2182077E640C}"/>
    <cellStyle name="Output 5 8 14" xfId="41540" xr:uid="{D8F302A5-5F68-4D27-A1CB-DDBC55036C32}"/>
    <cellStyle name="Output 5 8 15" xfId="41541" xr:uid="{6AE5DD07-5CD5-4D88-8B19-C3FD65FCE235}"/>
    <cellStyle name="Output 5 8 16" xfId="41542" xr:uid="{10644D0C-48D5-4757-AA6F-6187C126C616}"/>
    <cellStyle name="Output 5 8 17" xfId="41543" xr:uid="{757BEF44-8A5C-4623-A5AC-B26F494BF105}"/>
    <cellStyle name="Output 5 8 18" xfId="41544" xr:uid="{C30F69DF-78E8-4CB2-A2CE-ED0A3C03E16D}"/>
    <cellStyle name="Output 5 8 19" xfId="41545" xr:uid="{2CD6A795-CCB1-4DFC-AE78-DC865711A4C8}"/>
    <cellStyle name="Output 5 8 2" xfId="41546" xr:uid="{B2BBA717-8430-4606-B8E2-2C895648E975}"/>
    <cellStyle name="Output 5 8 2 10" xfId="41547" xr:uid="{8654484F-74A1-4031-B570-7A0EA71CD817}"/>
    <cellStyle name="Output 5 8 2 11" xfId="41548" xr:uid="{7C394773-92A7-4161-B396-21E94CD92D63}"/>
    <cellStyle name="Output 5 8 2 12" xfId="41549" xr:uid="{A007BFC0-83CC-4B57-9E5D-AFB1527AB1BA}"/>
    <cellStyle name="Output 5 8 2 13" xfId="41550" xr:uid="{3D36CEED-495A-4E63-99D6-C88ED292417F}"/>
    <cellStyle name="Output 5 8 2 14" xfId="41551" xr:uid="{93D99E8A-D67C-46CA-AF4F-4F05D872DCB5}"/>
    <cellStyle name="Output 5 8 2 15" xfId="41552" xr:uid="{1D3B9CED-54EC-45DC-A785-B8F4572907E8}"/>
    <cellStyle name="Output 5 8 2 16" xfId="41553" xr:uid="{89B224C2-ED8E-4030-8702-391B5DA37537}"/>
    <cellStyle name="Output 5 8 2 17" xfId="41554" xr:uid="{8C2943A7-66D9-4416-AE0F-4E0797306D92}"/>
    <cellStyle name="Output 5 8 2 18" xfId="41555" xr:uid="{0B4C5978-DFAD-4AB2-9B5E-E2EB8AC16ED0}"/>
    <cellStyle name="Output 5 8 2 2" xfId="41556" xr:uid="{C04EEACA-AED8-4086-ADDA-887993B61FB7}"/>
    <cellStyle name="Output 5 8 2 2 2" xfId="41557" xr:uid="{FF47F6CE-211E-45F2-8119-0D8528EB481F}"/>
    <cellStyle name="Output 5 8 2 2 2 2" xfId="41558" xr:uid="{E37F73BC-7FE5-46E0-BEB1-680B4D2007F1}"/>
    <cellStyle name="Output 5 8 2 2 3" xfId="41559" xr:uid="{E65689F7-F808-4161-97DB-579D4DE1EE5A}"/>
    <cellStyle name="Output 5 8 2 3" xfId="41560" xr:uid="{011EB947-2510-49E3-93E1-F26AFD8023AF}"/>
    <cellStyle name="Output 5 8 2 3 2" xfId="41561" xr:uid="{D348B535-ED4A-4AB2-A933-D95E174F9CC1}"/>
    <cellStyle name="Output 5 8 2 3 2 2" xfId="41562" xr:uid="{8675979E-2977-4100-A6A0-315F9D5FAA18}"/>
    <cellStyle name="Output 5 8 2 3 3" xfId="41563" xr:uid="{DB2AB5C8-FAF8-4FCC-96C9-3B429441FFE8}"/>
    <cellStyle name="Output 5 8 2 4" xfId="41564" xr:uid="{EC278872-4407-4D29-8A81-C34480D8B7A1}"/>
    <cellStyle name="Output 5 8 2 4 2" xfId="41565" xr:uid="{11946593-A0F5-48E2-8CE0-584F9488AD6D}"/>
    <cellStyle name="Output 5 8 2 5" xfId="41566" xr:uid="{08226471-0290-4649-8C2B-4B7AB3CBFADA}"/>
    <cellStyle name="Output 5 8 2 6" xfId="41567" xr:uid="{B6AFF534-F06B-4459-9F1F-2591677A89F8}"/>
    <cellStyle name="Output 5 8 2 7" xfId="41568" xr:uid="{F47786B4-E734-42E8-8C7E-9281F9FC9ADD}"/>
    <cellStyle name="Output 5 8 2 8" xfId="41569" xr:uid="{43343BDA-5F89-4604-A124-B0806C672431}"/>
    <cellStyle name="Output 5 8 2 9" xfId="41570" xr:uid="{428FEEA7-5BFD-45B6-8510-9ADD22C0D510}"/>
    <cellStyle name="Output 5 8 20" xfId="41571" xr:uid="{2AC49027-7F8F-45CA-90B1-FA80284E0292}"/>
    <cellStyle name="Output 5 8 3" xfId="41572" xr:uid="{9D6A1842-E091-4845-A884-DFDA5823F1AD}"/>
    <cellStyle name="Output 5 8 3 10" xfId="41573" xr:uid="{E52A38B2-77BC-46DC-A425-157037630DD7}"/>
    <cellStyle name="Output 5 8 3 11" xfId="41574" xr:uid="{D7E0251C-135D-4925-A12E-2141AD464F6E}"/>
    <cellStyle name="Output 5 8 3 12" xfId="41575" xr:uid="{FB98C186-200A-4DDC-9017-C8D08AF99196}"/>
    <cellStyle name="Output 5 8 3 13" xfId="41576" xr:uid="{10BEB8F6-E0D0-44CB-B34B-1FD596B66958}"/>
    <cellStyle name="Output 5 8 3 14" xfId="41577" xr:uid="{C9CE2CD4-3774-40EC-A2BC-C00F2EB312FF}"/>
    <cellStyle name="Output 5 8 3 15" xfId="41578" xr:uid="{10159E18-4B1C-42DC-8C04-3DFF077937A7}"/>
    <cellStyle name="Output 5 8 3 16" xfId="41579" xr:uid="{F1135E7F-DF8C-4476-A76D-05034692255F}"/>
    <cellStyle name="Output 5 8 3 17" xfId="41580" xr:uid="{5563AA8B-14CA-43C0-B0F3-AD6779690517}"/>
    <cellStyle name="Output 5 8 3 18" xfId="41581" xr:uid="{6197457A-E8E3-474E-8205-2C4C54DDDE39}"/>
    <cellStyle name="Output 5 8 3 2" xfId="41582" xr:uid="{168CA54F-9369-4F12-A60F-F542B653DE13}"/>
    <cellStyle name="Output 5 8 3 2 2" xfId="41583" xr:uid="{EF215E37-3B63-4F70-8A20-3162EA0B036E}"/>
    <cellStyle name="Output 5 8 3 2 2 2" xfId="41584" xr:uid="{4FA5E221-A82B-483C-8BB0-7DDCAC101D86}"/>
    <cellStyle name="Output 5 8 3 2 3" xfId="41585" xr:uid="{7AA6175E-1AE9-41D2-8CBB-DE32DF32F6E0}"/>
    <cellStyle name="Output 5 8 3 3" xfId="41586" xr:uid="{2A515B5C-BCCF-4BF1-888E-4CC0CAA997C0}"/>
    <cellStyle name="Output 5 8 3 3 2" xfId="41587" xr:uid="{4EF92824-D41A-4E26-AADD-EA88490BBE31}"/>
    <cellStyle name="Output 5 8 3 3 2 2" xfId="41588" xr:uid="{D411DBA9-CD4C-45FF-8798-98FB9481CE8D}"/>
    <cellStyle name="Output 5 8 3 3 3" xfId="41589" xr:uid="{9FD0208D-E314-4111-A15F-412C89D0F084}"/>
    <cellStyle name="Output 5 8 3 4" xfId="41590" xr:uid="{4172853B-BD57-40D6-9386-D91559BB6954}"/>
    <cellStyle name="Output 5 8 3 4 2" xfId="41591" xr:uid="{C59E4E7A-C0FF-4127-9C1E-6185207F57CB}"/>
    <cellStyle name="Output 5 8 3 5" xfId="41592" xr:uid="{E5FE2637-EDC7-4B62-9B84-8061504E3FF7}"/>
    <cellStyle name="Output 5 8 3 6" xfId="41593" xr:uid="{8312CF91-F93D-4837-B880-76F234DC1FE5}"/>
    <cellStyle name="Output 5 8 3 7" xfId="41594" xr:uid="{EE9A8218-1602-431B-9C64-DCC071B02AAE}"/>
    <cellStyle name="Output 5 8 3 8" xfId="41595" xr:uid="{C2CA9339-7D98-4BC3-B2D9-955DE9740EC6}"/>
    <cellStyle name="Output 5 8 3 9" xfId="41596" xr:uid="{8020C7AE-CFE1-4E6C-B815-961E6A17D5EF}"/>
    <cellStyle name="Output 5 8 4" xfId="41597" xr:uid="{05DD6549-B5F5-44BF-B86D-5EDF834BAE31}"/>
    <cellStyle name="Output 5 8 4 2" xfId="41598" xr:uid="{45ED776A-FCBD-4872-9841-F0580F6BB665}"/>
    <cellStyle name="Output 5 8 4 2 2" xfId="41599" xr:uid="{8101B6FA-8426-4F51-9EB0-13A3EB117492}"/>
    <cellStyle name="Output 5 8 4 3" xfId="41600" xr:uid="{B0475E03-A84F-40AC-AF66-5771E9A8A742}"/>
    <cellStyle name="Output 5 8 5" xfId="41601" xr:uid="{A8C0BA70-A3D6-4995-B786-1B7C57C1C735}"/>
    <cellStyle name="Output 5 8 5 2" xfId="41602" xr:uid="{22851EB8-5F9D-43D4-99C2-04376CBE7C26}"/>
    <cellStyle name="Output 5 8 5 2 2" xfId="41603" xr:uid="{B05FAE4B-2ADD-4B20-8282-8CDB7D1AD175}"/>
    <cellStyle name="Output 5 8 5 3" xfId="41604" xr:uid="{016E4548-66C1-4C27-8372-2A064952793A}"/>
    <cellStyle name="Output 5 8 6" xfId="41605" xr:uid="{C74E6747-E903-41D4-99E7-517A1C832191}"/>
    <cellStyle name="Output 5 8 6 2" xfId="41606" xr:uid="{73601253-C332-4BCB-9D49-B6F8CE0CB75E}"/>
    <cellStyle name="Output 5 8 7" xfId="41607" xr:uid="{4BE00BB3-B494-448E-AE61-71896929E58C}"/>
    <cellStyle name="Output 5 8 8" xfId="41608" xr:uid="{CDE4E75A-2C3C-4F6F-86B6-3C551FFAB052}"/>
    <cellStyle name="Output 5 8 9" xfId="41609" xr:uid="{C1A15BAB-B657-4E9F-9BA8-CF9BAD250A5A}"/>
    <cellStyle name="Output 5 9" xfId="41610" xr:uid="{43FDF0E9-B0FA-47A5-9041-C029977F3D6B}"/>
    <cellStyle name="Output 5 9 10" xfId="41611" xr:uid="{A690C602-D4B0-493C-A23D-58CAC0C4C33E}"/>
    <cellStyle name="Output 5 9 11" xfId="41612" xr:uid="{D6233556-E4F1-40D4-BEF2-D2A0B2147DB1}"/>
    <cellStyle name="Output 5 9 12" xfId="41613" xr:uid="{17A984BD-4B84-4031-80E5-0DB8A5C39F8B}"/>
    <cellStyle name="Output 5 9 13" xfId="41614" xr:uid="{5FBCC110-93A6-443E-9E25-BD41F14636E0}"/>
    <cellStyle name="Output 5 9 14" xfId="41615" xr:uid="{6A637B34-BE4B-447D-8B70-32257D4E6D53}"/>
    <cellStyle name="Output 5 9 15" xfId="41616" xr:uid="{B352C6BC-1B06-45E9-8F68-72946BEF1233}"/>
    <cellStyle name="Output 5 9 16" xfId="41617" xr:uid="{8D1DB3FD-9DD8-4C40-BD21-2D01C34A6772}"/>
    <cellStyle name="Output 5 9 17" xfId="41618" xr:uid="{94A18401-87A2-4F5C-A13C-4D2F89C23010}"/>
    <cellStyle name="Output 5 9 18" xfId="41619" xr:uid="{6478A3C9-15BF-4741-89F3-4D572C725329}"/>
    <cellStyle name="Output 5 9 19" xfId="41620" xr:uid="{E9D2D89C-ECA4-4428-8E32-1DB2A9338DC0}"/>
    <cellStyle name="Output 5 9 2" xfId="41621" xr:uid="{1551B232-8969-42BD-8202-4A34F67AA98D}"/>
    <cellStyle name="Output 5 9 2 10" xfId="41622" xr:uid="{5076CA8E-B24B-4EFC-9714-230A635C32EA}"/>
    <cellStyle name="Output 5 9 2 11" xfId="41623" xr:uid="{3573FF1A-060C-4052-88A2-EF5F1DA57CC4}"/>
    <cellStyle name="Output 5 9 2 12" xfId="41624" xr:uid="{254D46DA-E9C1-46D2-AE7F-537FFF79D6A9}"/>
    <cellStyle name="Output 5 9 2 13" xfId="41625" xr:uid="{8134C03D-98A2-41FD-BFC4-E5276061AD55}"/>
    <cellStyle name="Output 5 9 2 14" xfId="41626" xr:uid="{F08123A7-BA5A-4629-A8AD-3DD35D58B8D9}"/>
    <cellStyle name="Output 5 9 2 15" xfId="41627" xr:uid="{5BBB01F3-891A-4279-8317-D6F9091DFDCF}"/>
    <cellStyle name="Output 5 9 2 16" xfId="41628" xr:uid="{CA40DF7B-A1DD-4E97-8050-C38009B4FA0A}"/>
    <cellStyle name="Output 5 9 2 17" xfId="41629" xr:uid="{961188A0-AC2F-49C1-84BA-1E5F804592C9}"/>
    <cellStyle name="Output 5 9 2 18" xfId="41630" xr:uid="{1CA1CE64-3448-4C92-B0B6-069C25C42A3A}"/>
    <cellStyle name="Output 5 9 2 2" xfId="41631" xr:uid="{F0A3DE9D-8A13-4996-89F1-C9113EB997D3}"/>
    <cellStyle name="Output 5 9 2 2 2" xfId="41632" xr:uid="{F1C189A5-C6FA-4F78-81D7-D805DD47C961}"/>
    <cellStyle name="Output 5 9 2 2 2 2" xfId="41633" xr:uid="{C5CA7516-E63A-426D-94A2-E583BE2B0369}"/>
    <cellStyle name="Output 5 9 2 2 3" xfId="41634" xr:uid="{75BCA54C-9FFA-40C1-8914-76E843CCB6D8}"/>
    <cellStyle name="Output 5 9 2 3" xfId="41635" xr:uid="{DE7293BD-0996-42E2-A102-BAFD2050BAFD}"/>
    <cellStyle name="Output 5 9 2 3 2" xfId="41636" xr:uid="{20622EC1-7B0F-4E31-90D8-71D0847B8B98}"/>
    <cellStyle name="Output 5 9 2 3 2 2" xfId="41637" xr:uid="{5E9FDFCC-8290-484E-89A8-CDD7EC9C6DA6}"/>
    <cellStyle name="Output 5 9 2 3 3" xfId="41638" xr:uid="{ABE53576-988B-4EEE-A095-83B10048F604}"/>
    <cellStyle name="Output 5 9 2 4" xfId="41639" xr:uid="{AE88944B-3297-45D4-A347-83B8EB28366E}"/>
    <cellStyle name="Output 5 9 2 4 2" xfId="41640" xr:uid="{42735A4E-7481-40CB-A83C-3F1CBF2C0110}"/>
    <cellStyle name="Output 5 9 2 5" xfId="41641" xr:uid="{405FA7AC-66C3-4EDD-BB6D-2A6202D33417}"/>
    <cellStyle name="Output 5 9 2 6" xfId="41642" xr:uid="{95903E57-B36E-491A-B405-8FBD75E27ACE}"/>
    <cellStyle name="Output 5 9 2 7" xfId="41643" xr:uid="{B130F765-0288-4933-A1CD-944833C18ACE}"/>
    <cellStyle name="Output 5 9 2 8" xfId="41644" xr:uid="{A412401D-4BE7-4C48-87DA-23FEE35C8A15}"/>
    <cellStyle name="Output 5 9 2 9" xfId="41645" xr:uid="{11BE0BCD-56A4-44A3-AF3F-78FFC1125AB1}"/>
    <cellStyle name="Output 5 9 20" xfId="41646" xr:uid="{D00A9882-C541-4E16-8DDD-972BC70BE2A5}"/>
    <cellStyle name="Output 5 9 3" xfId="41647" xr:uid="{41AEE5DA-F1B9-439B-8274-335778F1C06F}"/>
    <cellStyle name="Output 5 9 3 10" xfId="41648" xr:uid="{69F7C678-D753-49C1-A7CB-FBB3AD899134}"/>
    <cellStyle name="Output 5 9 3 11" xfId="41649" xr:uid="{E9DEFCD4-15EE-43DD-A7F3-8938696107AD}"/>
    <cellStyle name="Output 5 9 3 12" xfId="41650" xr:uid="{6D6346ED-5591-43C9-90A5-09BC9855F070}"/>
    <cellStyle name="Output 5 9 3 13" xfId="41651" xr:uid="{D6D7C7D2-E086-43F2-B82B-1EEBA466301F}"/>
    <cellStyle name="Output 5 9 3 14" xfId="41652" xr:uid="{E241C4CF-A4A8-47B8-9E7B-BEAC47D8C8B0}"/>
    <cellStyle name="Output 5 9 3 15" xfId="41653" xr:uid="{0C7722C2-5F24-4CD0-BFC2-0C5E522DBD65}"/>
    <cellStyle name="Output 5 9 3 16" xfId="41654" xr:uid="{8509BF9F-7CC5-4FD3-9A65-69F6DCC94DFB}"/>
    <cellStyle name="Output 5 9 3 17" xfId="41655" xr:uid="{F8362A3B-5E4D-41FA-8821-6DFE5D5A4487}"/>
    <cellStyle name="Output 5 9 3 18" xfId="41656" xr:uid="{A0203269-8770-4BAF-9204-877D7EC0DA7C}"/>
    <cellStyle name="Output 5 9 3 2" xfId="41657" xr:uid="{15E4E979-D7EE-4E8C-B8D6-B1B38D60F188}"/>
    <cellStyle name="Output 5 9 3 2 2" xfId="41658" xr:uid="{1D565152-0BBD-4747-A621-3E6F42B3820B}"/>
    <cellStyle name="Output 5 9 3 2 2 2" xfId="41659" xr:uid="{08EF7B48-6CF0-4051-901A-D7F87FCBA102}"/>
    <cellStyle name="Output 5 9 3 2 3" xfId="41660" xr:uid="{56E5B5F6-506E-4218-BB98-CE523DDCBE01}"/>
    <cellStyle name="Output 5 9 3 3" xfId="41661" xr:uid="{D19C1E60-70BC-4F99-91A5-E8580FCC9767}"/>
    <cellStyle name="Output 5 9 3 3 2" xfId="41662" xr:uid="{DA0674C6-D8EC-4AFA-8BEA-98494578DA3F}"/>
    <cellStyle name="Output 5 9 3 3 2 2" xfId="41663" xr:uid="{2292FAD8-0377-401F-BDBC-EA5B82AC8BA7}"/>
    <cellStyle name="Output 5 9 3 3 3" xfId="41664" xr:uid="{98A31091-D314-4946-9549-DD72AD4B4344}"/>
    <cellStyle name="Output 5 9 3 4" xfId="41665" xr:uid="{548FBE93-A6ED-4EBF-9F30-67C4C3F2C31C}"/>
    <cellStyle name="Output 5 9 3 4 2" xfId="41666" xr:uid="{08F74E83-72D2-4446-AE2C-BE4EF87CDDDF}"/>
    <cellStyle name="Output 5 9 3 5" xfId="41667" xr:uid="{4E733CB7-80CF-4602-A398-60B56B1EC906}"/>
    <cellStyle name="Output 5 9 3 6" xfId="41668" xr:uid="{F09F9116-B0B2-4380-B3E7-085FEE1CEA66}"/>
    <cellStyle name="Output 5 9 3 7" xfId="41669" xr:uid="{D34A47F7-0DCB-43AE-939F-072FB14EF26A}"/>
    <cellStyle name="Output 5 9 3 8" xfId="41670" xr:uid="{134787D5-284B-422F-AF72-40E48C24B13F}"/>
    <cellStyle name="Output 5 9 3 9" xfId="41671" xr:uid="{956AE8EE-6814-4A52-808A-9B74A3A1F7E3}"/>
    <cellStyle name="Output 5 9 4" xfId="41672" xr:uid="{C213ED8E-2B55-49FA-8D95-245AAE9E749E}"/>
    <cellStyle name="Output 5 9 4 2" xfId="41673" xr:uid="{6022AF65-B508-47F7-B2BA-BDF382044757}"/>
    <cellStyle name="Output 5 9 4 2 2" xfId="41674" xr:uid="{EA5F23FA-68C2-4CC1-95AB-C0ED0CDE3105}"/>
    <cellStyle name="Output 5 9 4 3" xfId="41675" xr:uid="{0DAB581B-6AB9-45CB-97AD-08778F409F23}"/>
    <cellStyle name="Output 5 9 5" xfId="41676" xr:uid="{55C29D32-C8A1-4C2A-BA40-4E11B9592F52}"/>
    <cellStyle name="Output 5 9 5 2" xfId="41677" xr:uid="{C379170A-223D-4013-82D9-0A6D97386301}"/>
    <cellStyle name="Output 5 9 5 2 2" xfId="41678" xr:uid="{CB9BC8B0-D04F-4B6D-AF2C-8A6C16DB7708}"/>
    <cellStyle name="Output 5 9 5 3" xfId="41679" xr:uid="{4A395AC0-31A4-4D0E-9DC5-A0C40DE9B995}"/>
    <cellStyle name="Output 5 9 6" xfId="41680" xr:uid="{C7E01648-1D99-45D4-ABEB-5E44A4922CCE}"/>
    <cellStyle name="Output 5 9 6 2" xfId="41681" xr:uid="{20D0C2DC-ED50-4E22-B8BD-25D2B2B3A527}"/>
    <cellStyle name="Output 5 9 7" xfId="41682" xr:uid="{B9C9656D-060B-4528-81E4-F5520961CFCC}"/>
    <cellStyle name="Output 5 9 8" xfId="41683" xr:uid="{C6397EAD-D9D6-411E-8CFB-CC96D70F2A87}"/>
    <cellStyle name="Output 5 9 9" xfId="41684" xr:uid="{9E5F7B25-31A8-48D4-85F8-7F924D7F60C3}"/>
    <cellStyle name="Output Amounts" xfId="41685" xr:uid="{99F13372-595C-4E63-A11B-387C498C9361}"/>
    <cellStyle name="Pénznem [0]_elomnb" xfId="41686" xr:uid="{9BD606C9-D9A7-4082-B98B-29ABB77B4BD9}"/>
    <cellStyle name="Pénznem_elomnb" xfId="41687" xr:uid="{92680A46-9F47-4224-9CEA-4D61468BDF1E}"/>
    <cellStyle name="Percent" xfId="41" builtinId="5"/>
    <cellStyle name="Percent 10" xfId="41688" xr:uid="{ACA35946-5512-48EC-90F0-FDD6B9E1041A}"/>
    <cellStyle name="Percent 11" xfId="41689" xr:uid="{9E303B3A-4ECA-48A7-AA87-EFD4A45621E9}"/>
    <cellStyle name="Percent 12" xfId="49" xr:uid="{00000000-0005-0000-0000-000030000000}"/>
    <cellStyle name="Percent 2" xfId="47" xr:uid="{00000000-0005-0000-0000-000031000000}"/>
    <cellStyle name="Percent 2 2" xfId="41690" xr:uid="{EBDB96AF-0A95-424C-B5E7-0F8F4AA867B1}"/>
    <cellStyle name="Percent 3" xfId="156" xr:uid="{915189EA-381D-489B-8F45-A2A473711771}"/>
    <cellStyle name="Percent 3 2" xfId="157" xr:uid="{3A071CCB-8787-4E67-A286-CEF779B700F4}"/>
    <cellStyle name="Percent 3 2 2" xfId="41691" xr:uid="{1B861B87-3D09-4124-9D0A-885C793913BF}"/>
    <cellStyle name="Percent 3 2 2 2" xfId="41692" xr:uid="{641ECFCD-0B4C-4923-B380-EFB88C418515}"/>
    <cellStyle name="Percent 3 2 3" xfId="41693" xr:uid="{DADB71CD-1DD1-4A6A-804E-8815DAB8288E}"/>
    <cellStyle name="Percent 3 3" xfId="158" xr:uid="{EA44F96E-D4D1-476B-B6F6-BF2C7CE9C7E7}"/>
    <cellStyle name="Percent 3 3 2" xfId="41694" xr:uid="{1D6BBD87-BC1D-4B57-AB37-1B66264BFBDF}"/>
    <cellStyle name="Percent 3 3 2 2" xfId="41695" xr:uid="{FAA02E6D-AEF9-4A25-91D0-EC51D2EB012E}"/>
    <cellStyle name="Percent 3 3 3" xfId="41696" xr:uid="{694C68A1-876F-4130-AFF9-69CF700EA5A5}"/>
    <cellStyle name="Percent 3 4" xfId="41697" xr:uid="{D2395029-49A1-4CF6-9467-135B95292650}"/>
    <cellStyle name="Percent 3 4 2" xfId="41698" xr:uid="{D5020ABB-3354-4314-B02E-2424FA168626}"/>
    <cellStyle name="Percent 3 5" xfId="41699" xr:uid="{1C8F1FA0-EEC3-46A6-A815-1E847273DF73}"/>
    <cellStyle name="Percent 4" xfId="159" xr:uid="{F2A24DC4-7493-463E-B808-BBFF2A67C0B4}"/>
    <cellStyle name="Percent 5" xfId="41700" xr:uid="{65FD249B-4DA5-4511-B8B0-3C7B4DE78F90}"/>
    <cellStyle name="Percent 5 2" xfId="41701" xr:uid="{2FBAB6A4-2413-4633-B1A5-75C90F7E937A}"/>
    <cellStyle name="Percent 5 2 2" xfId="41702" xr:uid="{D3B2AA48-6FFA-45C3-9400-F9E2078E8999}"/>
    <cellStyle name="Percent 5 3" xfId="41703" xr:uid="{ADF6937A-64B9-4C41-9BBE-A2CF31D51816}"/>
    <cellStyle name="Percent 6" xfId="41704" xr:uid="{D32736E2-5121-43E4-A972-CBC9D6542D91}"/>
    <cellStyle name="Percent 7" xfId="41705" xr:uid="{C95E9EA8-D6E9-4558-8115-D07B8E6B290E}"/>
    <cellStyle name="Percent 7 2" xfId="41706" xr:uid="{A59398A3-6DB7-4756-ADB0-B93E8D775B88}"/>
    <cellStyle name="Percent 8" xfId="41707" xr:uid="{41FC8647-9646-49A7-A182-5080B74EEEAF}"/>
    <cellStyle name="Percent 9" xfId="41708" xr:uid="{47E255D5-01E5-4F1D-A480-0EC07841A7A8}"/>
    <cellStyle name="Standard__DECK" xfId="41715" xr:uid="{231E1158-A41E-420F-8240-9D16C8FD00FB}"/>
    <cellStyle name="Style 1" xfId="41716" xr:uid="{11630396-05AD-42F8-BAAF-D0D7940A95C5}"/>
    <cellStyle name="Style 1 2" xfId="41717" xr:uid="{315F90AF-A6A4-4813-BF1E-FA25D36DF432}"/>
    <cellStyle name="Style 1 3" xfId="41718" xr:uid="{39F7D8DB-E4B9-40C8-82A1-7466A231AF30}"/>
    <cellStyle name="Style 1 4" xfId="41719" xr:uid="{E020BDB7-376E-40A3-83BA-4769BAA91869}"/>
    <cellStyle name="Style 1 5" xfId="41720" xr:uid="{9DE5A4E7-E56A-48FB-A9B8-D6F7F468D482}"/>
    <cellStyle name="showExposure" xfId="41709" xr:uid="{E38A4D8E-8A38-40BD-9E10-858966969157}"/>
    <cellStyle name="showExposure 2" xfId="41710" xr:uid="{C88003DB-7DED-4AF5-9CD3-478CAACEE1D1}"/>
    <cellStyle name="showExposure 2 2" xfId="41711" xr:uid="{D7A0646D-8EB7-4FA1-8DDE-BB9363EB862C}"/>
    <cellStyle name="showExposure 2 3" xfId="41712" xr:uid="{957AE3A8-C740-4AE7-BA9D-1DBCB4BAF20D}"/>
    <cellStyle name="showExposure 3" xfId="41713" xr:uid="{2C0A6875-1883-4CA1-9CC8-DB3DAFCEA526}"/>
    <cellStyle name="showExposure 4" xfId="41714" xr:uid="{F78CA064-66D2-422A-A1B2-6D935090B2CD}"/>
    <cellStyle name="Title" xfId="42" builtinId="15" customBuiltin="1"/>
    <cellStyle name="Title 2" xfId="41721" xr:uid="{B1EBE0D9-A26C-4956-95F5-909380A589A2}"/>
    <cellStyle name="Title 3" xfId="41722" xr:uid="{55649334-9A7D-4BEE-B648-00FC10BA8DE8}"/>
    <cellStyle name="Title 4" xfId="41723" xr:uid="{88DAEA3F-BC2F-44B3-B44B-091FBD7DAF45}"/>
    <cellStyle name="Title 5" xfId="41724" xr:uid="{EAE645DC-86FB-414A-8974-A6C27259F331}"/>
    <cellStyle name="Total" xfId="43" builtinId="25" customBuiltin="1"/>
    <cellStyle name="Total 2" xfId="41725" xr:uid="{C7088A00-59BF-4F9E-B938-FDA4DE03D556}"/>
    <cellStyle name="Total 2 10" xfId="41726" xr:uid="{7014A2C6-C74C-4760-8116-5856DA1AF2B1}"/>
    <cellStyle name="Total 2 10 10" xfId="41727" xr:uid="{D1B6F53A-ABDD-4629-987B-DD97FA9D8AB6}"/>
    <cellStyle name="Total 2 10 11" xfId="41728" xr:uid="{32353775-0983-49EA-B76A-2EBFCFBAEF85}"/>
    <cellStyle name="Total 2 10 12" xfId="41729" xr:uid="{95CC72BA-57A5-4E4B-B649-527B07B05AC0}"/>
    <cellStyle name="Total 2 10 13" xfId="41730" xr:uid="{FA4EE054-E5CD-42E6-80AB-76015F3FFC3E}"/>
    <cellStyle name="Total 2 10 14" xfId="41731" xr:uid="{3981A98B-435B-4229-B9CC-9E0C7FD8E71C}"/>
    <cellStyle name="Total 2 10 15" xfId="41732" xr:uid="{A7F31F8C-07E3-4995-8CB0-3480C11B8D44}"/>
    <cellStyle name="Total 2 10 16" xfId="41733" xr:uid="{6DC2A373-B25B-4F59-9E3A-3B4DC86861F7}"/>
    <cellStyle name="Total 2 10 17" xfId="41734" xr:uid="{0F858B0A-6AC6-4B16-9610-A444B50166E3}"/>
    <cellStyle name="Total 2 10 18" xfId="41735" xr:uid="{A9C4BB25-03ED-4C98-9663-E64E2A56A687}"/>
    <cellStyle name="Total 2 10 19" xfId="41736" xr:uid="{C80D2E96-70F4-4D0D-8414-2EFFBDA01EDB}"/>
    <cellStyle name="Total 2 10 2" xfId="41737" xr:uid="{BF00923D-844F-464A-957B-A6C00C079B8C}"/>
    <cellStyle name="Total 2 10 2 10" xfId="41738" xr:uid="{40EF7C8A-76A8-40D8-8CF4-EB8ECE2177F3}"/>
    <cellStyle name="Total 2 10 2 11" xfId="41739" xr:uid="{4837FA6B-038D-426E-ADA7-651093DACFBC}"/>
    <cellStyle name="Total 2 10 2 12" xfId="41740" xr:uid="{23CCBA16-1AD9-48A6-8FF5-DB42E86ACE71}"/>
    <cellStyle name="Total 2 10 2 13" xfId="41741" xr:uid="{2426DF22-6606-4885-9451-EA0BF51A369E}"/>
    <cellStyle name="Total 2 10 2 14" xfId="41742" xr:uid="{2C271E6F-0340-4D12-A88A-8FD46B4C8D2A}"/>
    <cellStyle name="Total 2 10 2 15" xfId="41743" xr:uid="{C2DFC8D6-FAFA-427F-A9A4-89E4F144418D}"/>
    <cellStyle name="Total 2 10 2 16" xfId="41744" xr:uid="{48A21918-7491-4058-97A9-2636D5609CFF}"/>
    <cellStyle name="Total 2 10 2 17" xfId="41745" xr:uid="{26C2B376-DC3A-4B7D-87FF-C64FC89B9BAC}"/>
    <cellStyle name="Total 2 10 2 18" xfId="41746" xr:uid="{A2CFEB69-3269-4A45-B699-A6A938EEDE3D}"/>
    <cellStyle name="Total 2 10 2 2" xfId="41747" xr:uid="{83F0E343-3BFF-457D-883B-8E3564CE68C1}"/>
    <cellStyle name="Total 2 10 2 2 2" xfId="41748" xr:uid="{FEF19527-B1D5-4005-8AC4-3317B89D30F9}"/>
    <cellStyle name="Total 2 10 2 2 2 2" xfId="41749" xr:uid="{498EFE33-1342-45BE-B22C-77EEE69A5D3F}"/>
    <cellStyle name="Total 2 10 2 2 3" xfId="41750" xr:uid="{F89ADC13-7F88-4340-BD44-C14CBD8B4C90}"/>
    <cellStyle name="Total 2 10 2 3" xfId="41751" xr:uid="{70A523F1-5CAA-4629-B305-43B11FCB5C82}"/>
    <cellStyle name="Total 2 10 2 3 2" xfId="41752" xr:uid="{13F23358-8A21-40A9-B398-53DEB9E845F2}"/>
    <cellStyle name="Total 2 10 2 3 2 2" xfId="41753" xr:uid="{08AF673E-8318-4C23-BBA4-5B3AF7390700}"/>
    <cellStyle name="Total 2 10 2 3 3" xfId="41754" xr:uid="{A863C720-394C-4FBD-84D7-F349D3C8EB66}"/>
    <cellStyle name="Total 2 10 2 4" xfId="41755" xr:uid="{268B302A-1631-4B72-BA22-B78635AE3F87}"/>
    <cellStyle name="Total 2 10 2 4 2" xfId="41756" xr:uid="{146A073A-BF03-4A69-83A8-BBFA46A23556}"/>
    <cellStyle name="Total 2 10 2 5" xfId="41757" xr:uid="{33C27E5C-DAF0-483C-B9B9-27E8309950C7}"/>
    <cellStyle name="Total 2 10 2 6" xfId="41758" xr:uid="{F0F893B2-29B1-43B2-BDB9-53093B0618D5}"/>
    <cellStyle name="Total 2 10 2 7" xfId="41759" xr:uid="{6B9B2595-8017-427E-A5B4-BD99979C7C6F}"/>
    <cellStyle name="Total 2 10 2 8" xfId="41760" xr:uid="{1960B06E-2105-48E9-998F-3B93D95FE5E5}"/>
    <cellStyle name="Total 2 10 2 9" xfId="41761" xr:uid="{0939414E-6157-4BCD-AB69-9981F2502C89}"/>
    <cellStyle name="Total 2 10 20" xfId="41762" xr:uid="{29198718-C484-4737-9A35-AD8A42016044}"/>
    <cellStyle name="Total 2 10 3" xfId="41763" xr:uid="{DEEE7A66-61EE-4D7E-9A29-6BA87DE72976}"/>
    <cellStyle name="Total 2 10 3 10" xfId="41764" xr:uid="{F8ECD855-40C3-48B6-B35B-9D5F141BD4EB}"/>
    <cellStyle name="Total 2 10 3 11" xfId="41765" xr:uid="{1E070EB5-0088-46B1-A286-06B83A758D90}"/>
    <cellStyle name="Total 2 10 3 12" xfId="41766" xr:uid="{053E6D69-D012-4163-B772-5292674E2E1B}"/>
    <cellStyle name="Total 2 10 3 13" xfId="41767" xr:uid="{8EE8187E-E3F1-4173-854A-A08C3EFB67B1}"/>
    <cellStyle name="Total 2 10 3 14" xfId="41768" xr:uid="{3A78ABEF-43AE-4F42-9144-EF9C8540BB9D}"/>
    <cellStyle name="Total 2 10 3 15" xfId="41769" xr:uid="{CBDBA732-6420-405A-AA4B-3CDADC3186D5}"/>
    <cellStyle name="Total 2 10 3 16" xfId="41770" xr:uid="{E091F94C-DC9D-46E1-BE4D-A6CA4FE0BDDE}"/>
    <cellStyle name="Total 2 10 3 17" xfId="41771" xr:uid="{0057EC0A-E22D-4A22-A213-126B3B95ADFF}"/>
    <cellStyle name="Total 2 10 3 18" xfId="41772" xr:uid="{57F7237C-17EE-444C-9DFD-028CB22ABCFA}"/>
    <cellStyle name="Total 2 10 3 2" xfId="41773" xr:uid="{3CF83F88-3106-4295-8946-0875A54DD030}"/>
    <cellStyle name="Total 2 10 3 2 2" xfId="41774" xr:uid="{C04622F2-751A-4CBF-8891-D4E3EB83298D}"/>
    <cellStyle name="Total 2 10 3 2 2 2" xfId="41775" xr:uid="{A853E7C1-EECC-4130-B5F1-DB02498FF067}"/>
    <cellStyle name="Total 2 10 3 2 3" xfId="41776" xr:uid="{B7292384-FB17-4C10-9893-37A86BC8EE82}"/>
    <cellStyle name="Total 2 10 3 3" xfId="41777" xr:uid="{63989961-79CF-4961-945F-A6A6FA4E358A}"/>
    <cellStyle name="Total 2 10 3 3 2" xfId="41778" xr:uid="{D9D3DF37-76C8-463E-8914-7A159E5FCB14}"/>
    <cellStyle name="Total 2 10 3 3 2 2" xfId="41779" xr:uid="{930B5337-AB48-4AA5-A061-6277B20E8A54}"/>
    <cellStyle name="Total 2 10 3 3 3" xfId="41780" xr:uid="{759404C1-75D9-434B-8D47-3E94C5DA865B}"/>
    <cellStyle name="Total 2 10 3 4" xfId="41781" xr:uid="{3B1CBEE3-2B13-411E-BFAE-EB0DC6D44F5A}"/>
    <cellStyle name="Total 2 10 3 4 2" xfId="41782" xr:uid="{7FC515A3-AE5A-4FD9-8536-E4967EEAA595}"/>
    <cellStyle name="Total 2 10 3 5" xfId="41783" xr:uid="{8941443D-ADF0-4B9E-9682-0A746378AE2B}"/>
    <cellStyle name="Total 2 10 3 6" xfId="41784" xr:uid="{343B62E2-D4EE-4E2C-8D89-90C37EC47DB9}"/>
    <cellStyle name="Total 2 10 3 7" xfId="41785" xr:uid="{5BE4142A-FA6F-4C13-A07C-E10D79CFAA52}"/>
    <cellStyle name="Total 2 10 3 8" xfId="41786" xr:uid="{1E245048-8D19-4127-8D1B-90FDA1F004FB}"/>
    <cellStyle name="Total 2 10 3 9" xfId="41787" xr:uid="{CA6BE90E-995C-4313-955A-4A298B996313}"/>
    <cellStyle name="Total 2 10 4" xfId="41788" xr:uid="{0E4C46CD-2AF4-48BD-99DB-A7BD4F248EC2}"/>
    <cellStyle name="Total 2 10 4 2" xfId="41789" xr:uid="{0EE98368-251C-45F2-B38D-2232178C053B}"/>
    <cellStyle name="Total 2 10 4 2 2" xfId="41790" xr:uid="{94501E3E-7F97-4BC5-931D-173757E1823F}"/>
    <cellStyle name="Total 2 10 4 3" xfId="41791" xr:uid="{88987765-D474-4802-AEAA-454715D5C53B}"/>
    <cellStyle name="Total 2 10 5" xfId="41792" xr:uid="{352077B8-E3C2-4D62-A18C-9906E592324E}"/>
    <cellStyle name="Total 2 10 5 2" xfId="41793" xr:uid="{E58CF307-483A-4D85-ADB7-FD8577110B97}"/>
    <cellStyle name="Total 2 10 5 2 2" xfId="41794" xr:uid="{BFF5A94D-EB69-4D06-AAE7-F13E552A2E13}"/>
    <cellStyle name="Total 2 10 5 3" xfId="41795" xr:uid="{4270BD47-3F03-4D93-AA4E-BF7DBD345441}"/>
    <cellStyle name="Total 2 10 6" xfId="41796" xr:uid="{E8D95AD6-B50E-44D0-9C4B-04B2ECB32C86}"/>
    <cellStyle name="Total 2 10 6 2" xfId="41797" xr:uid="{D4A8DC5C-ED8C-4C1A-A0E3-7A1DA4CC4D40}"/>
    <cellStyle name="Total 2 10 7" xfId="41798" xr:uid="{EAFBE08F-40B9-46DF-BB79-E0F27AD75AFA}"/>
    <cellStyle name="Total 2 10 8" xfId="41799" xr:uid="{687BF05D-A4D5-4CCA-98BA-1116E71C9BD4}"/>
    <cellStyle name="Total 2 10 9" xfId="41800" xr:uid="{25997D07-6C3D-4674-8B0A-5E2B1C3DBC04}"/>
    <cellStyle name="Total 2 11" xfId="41801" xr:uid="{53D03A75-BF69-48DE-B163-B9A32CEAA543}"/>
    <cellStyle name="Total 2 11 2" xfId="41802" xr:uid="{F297A0D0-BF7A-4332-8C2A-D7788FFD5EE7}"/>
    <cellStyle name="Total 2 11 3" xfId="41803" xr:uid="{CA7FB230-74CA-4007-B7E0-9BF79C262A91}"/>
    <cellStyle name="Total 2 12" xfId="41804" xr:uid="{E12FA156-9858-4E05-B72B-B7106E64EF1F}"/>
    <cellStyle name="Total 2 13" xfId="41805" xr:uid="{1AEB3A13-9C57-47D2-9121-B6A18060BBED}"/>
    <cellStyle name="Total 2 2" xfId="41806" xr:uid="{2CF79C10-22E8-4783-9185-67FD3349BDF4}"/>
    <cellStyle name="Total 2 2 10" xfId="41807" xr:uid="{0F62AF28-6CDA-4B8C-B312-2EBB92607C2C}"/>
    <cellStyle name="Total 2 2 10 10" xfId="41808" xr:uid="{3CA36A50-EA54-4763-BCE9-8ED36ADEFF2E}"/>
    <cellStyle name="Total 2 2 10 11" xfId="41809" xr:uid="{EE201563-0CED-418F-831A-F1EDC6475A3D}"/>
    <cellStyle name="Total 2 2 10 12" xfId="41810" xr:uid="{3C4C71C6-053C-41A7-AAAA-1F3F2F7998BB}"/>
    <cellStyle name="Total 2 2 10 13" xfId="41811" xr:uid="{3BEECE7A-D82B-4D53-86E6-D4A2F6B59307}"/>
    <cellStyle name="Total 2 2 10 14" xfId="41812" xr:uid="{3D71C926-BC67-43E5-ADD2-9465D2DE05DB}"/>
    <cellStyle name="Total 2 2 10 15" xfId="41813" xr:uid="{B5264C33-BEB6-4068-800D-7F81D85A6D42}"/>
    <cellStyle name="Total 2 2 10 16" xfId="41814" xr:uid="{F37BBC7F-00C6-4106-A782-66D24DAEA766}"/>
    <cellStyle name="Total 2 2 10 17" xfId="41815" xr:uid="{3830FFC2-1E93-43E0-B138-7721CF12AB08}"/>
    <cellStyle name="Total 2 2 10 18" xfId="41816" xr:uid="{E62D5A9C-E066-4373-A22B-BD8B42F62A14}"/>
    <cellStyle name="Total 2 2 10 19" xfId="41817" xr:uid="{714C6A81-C2FB-433D-93DA-BD4E4EE7FA45}"/>
    <cellStyle name="Total 2 2 10 2" xfId="41818" xr:uid="{0BB2CAD3-CF88-45CE-AABD-21598AD69F60}"/>
    <cellStyle name="Total 2 2 10 2 10" xfId="41819" xr:uid="{63E40199-F201-46F9-BD78-C6B395C283B5}"/>
    <cellStyle name="Total 2 2 10 2 11" xfId="41820" xr:uid="{43DB93D7-70E6-4FF5-9D49-8C89E734AE19}"/>
    <cellStyle name="Total 2 2 10 2 12" xfId="41821" xr:uid="{155761F7-2993-4AD1-BB4B-33D8784CF278}"/>
    <cellStyle name="Total 2 2 10 2 13" xfId="41822" xr:uid="{817E2947-09E0-4735-81F9-01B385EA6384}"/>
    <cellStyle name="Total 2 2 10 2 14" xfId="41823" xr:uid="{591C72E9-9A28-409F-BEC6-A9BF8E1A5E9D}"/>
    <cellStyle name="Total 2 2 10 2 15" xfId="41824" xr:uid="{9B1233A4-D14A-47CF-B11F-2D4654A70549}"/>
    <cellStyle name="Total 2 2 10 2 16" xfId="41825" xr:uid="{974E1D2F-F1C7-4CCF-94D6-C0CD945658E7}"/>
    <cellStyle name="Total 2 2 10 2 17" xfId="41826" xr:uid="{AF8A3BB0-4B1C-43EE-A1B1-25A4DBE92C6D}"/>
    <cellStyle name="Total 2 2 10 2 18" xfId="41827" xr:uid="{CE71AE65-0E30-4E0A-9860-A8F4288ABCF7}"/>
    <cellStyle name="Total 2 2 10 2 2" xfId="41828" xr:uid="{BE74DF46-7EE4-496F-98A6-9E5064EBD397}"/>
    <cellStyle name="Total 2 2 10 2 2 2" xfId="41829" xr:uid="{82C0A309-9EA0-41C0-A020-EBB01A40CBAC}"/>
    <cellStyle name="Total 2 2 10 2 2 2 2" xfId="41830" xr:uid="{00345562-769D-4C7B-9368-A9684D679C35}"/>
    <cellStyle name="Total 2 2 10 2 2 3" xfId="41831" xr:uid="{93B08A93-853A-469A-B186-433A614A7E46}"/>
    <cellStyle name="Total 2 2 10 2 3" xfId="41832" xr:uid="{04BDFBE9-4771-4DD1-9051-DE44EB4A2FC4}"/>
    <cellStyle name="Total 2 2 10 2 3 2" xfId="41833" xr:uid="{4304571F-EBBE-41AB-B810-126301CA200B}"/>
    <cellStyle name="Total 2 2 10 2 3 2 2" xfId="41834" xr:uid="{9E526443-2CC9-4144-A6FD-5B8E5A1CBC5C}"/>
    <cellStyle name="Total 2 2 10 2 3 3" xfId="41835" xr:uid="{D0257248-273A-4593-B37D-477C997AFD64}"/>
    <cellStyle name="Total 2 2 10 2 4" xfId="41836" xr:uid="{D8473564-744F-4905-BBA3-8E94F6D6704A}"/>
    <cellStyle name="Total 2 2 10 2 4 2" xfId="41837" xr:uid="{87DEA1EE-531C-4AEC-AF29-05B92CAEE72F}"/>
    <cellStyle name="Total 2 2 10 2 5" xfId="41838" xr:uid="{68F38AC3-5DA5-42A3-B09D-1BECB838FC29}"/>
    <cellStyle name="Total 2 2 10 2 6" xfId="41839" xr:uid="{ACDD9946-5DF0-4D5E-9278-B44ADEE7EA0A}"/>
    <cellStyle name="Total 2 2 10 2 7" xfId="41840" xr:uid="{A3B9B3C8-4D1A-4273-8042-7DDB256BFFE7}"/>
    <cellStyle name="Total 2 2 10 2 8" xfId="41841" xr:uid="{90EEFE54-4019-4DC5-9CBA-76B4A97D8AF5}"/>
    <cellStyle name="Total 2 2 10 2 9" xfId="41842" xr:uid="{0B7C4D05-9A8E-485B-87E7-008AAED08251}"/>
    <cellStyle name="Total 2 2 10 20" xfId="41843" xr:uid="{0E52040F-05C3-4FDA-B400-C03F21DABBB7}"/>
    <cellStyle name="Total 2 2 10 3" xfId="41844" xr:uid="{DFA69033-B11E-49A8-86EE-DBD4668AFC79}"/>
    <cellStyle name="Total 2 2 10 3 10" xfId="41845" xr:uid="{E09AC136-B15B-4ADE-BA6E-F40CBB0CAE4F}"/>
    <cellStyle name="Total 2 2 10 3 11" xfId="41846" xr:uid="{E5C36609-7618-4026-8356-E390E34B08E1}"/>
    <cellStyle name="Total 2 2 10 3 12" xfId="41847" xr:uid="{6D295E31-87B0-47C1-8016-C5E6F87F1263}"/>
    <cellStyle name="Total 2 2 10 3 13" xfId="41848" xr:uid="{066BD02F-CF4A-4AC6-8F5B-32A60EFD6B54}"/>
    <cellStyle name="Total 2 2 10 3 14" xfId="41849" xr:uid="{55495958-A856-4C0A-BD72-0D4B6DA3F860}"/>
    <cellStyle name="Total 2 2 10 3 15" xfId="41850" xr:uid="{652218CD-A009-4F08-B71E-10A0D71391C4}"/>
    <cellStyle name="Total 2 2 10 3 16" xfId="41851" xr:uid="{C2648B88-6534-4689-862E-2042F8DFA04C}"/>
    <cellStyle name="Total 2 2 10 3 17" xfId="41852" xr:uid="{8D1F198F-3D39-476B-9DB7-2243A464546F}"/>
    <cellStyle name="Total 2 2 10 3 18" xfId="41853" xr:uid="{D6BBF1A3-C84F-4C3D-84AD-A0565B489CB4}"/>
    <cellStyle name="Total 2 2 10 3 2" xfId="41854" xr:uid="{FBE08DD6-BBDD-423E-A61F-2CC5E235985B}"/>
    <cellStyle name="Total 2 2 10 3 2 2" xfId="41855" xr:uid="{710DCE63-430A-497B-B1EE-4DEA595D7270}"/>
    <cellStyle name="Total 2 2 10 3 2 2 2" xfId="41856" xr:uid="{688ECB9F-11E6-4BFC-84CD-F5674ACD5EAE}"/>
    <cellStyle name="Total 2 2 10 3 2 3" xfId="41857" xr:uid="{09CE1D0C-1412-4538-916C-3C476FAF1C6C}"/>
    <cellStyle name="Total 2 2 10 3 3" xfId="41858" xr:uid="{5A56130F-DD29-4C60-A3C4-D1C6BA7C1493}"/>
    <cellStyle name="Total 2 2 10 3 3 2" xfId="41859" xr:uid="{1E1C34CF-F8E2-4E0D-B352-4DD0934590DF}"/>
    <cellStyle name="Total 2 2 10 3 3 2 2" xfId="41860" xr:uid="{FD2D15B1-E2E2-4196-A988-85739F33F3A6}"/>
    <cellStyle name="Total 2 2 10 3 3 3" xfId="41861" xr:uid="{5B8A3A31-2E76-4C4A-865D-0D787E462651}"/>
    <cellStyle name="Total 2 2 10 3 4" xfId="41862" xr:uid="{D4D7C27A-CB4B-4A68-A450-D178E628033D}"/>
    <cellStyle name="Total 2 2 10 3 4 2" xfId="41863" xr:uid="{D69193EF-D375-4106-A489-61B8D60C0B8B}"/>
    <cellStyle name="Total 2 2 10 3 5" xfId="41864" xr:uid="{6847230B-B87B-46BC-81D0-67BCE63885C1}"/>
    <cellStyle name="Total 2 2 10 3 6" xfId="41865" xr:uid="{87621483-CD7D-480C-9188-E3BB36A338E6}"/>
    <cellStyle name="Total 2 2 10 3 7" xfId="41866" xr:uid="{71282598-E26F-4CC2-A745-7A5D981F5752}"/>
    <cellStyle name="Total 2 2 10 3 8" xfId="41867" xr:uid="{3C59F05B-6038-49FF-970D-32E5C992BAE2}"/>
    <cellStyle name="Total 2 2 10 3 9" xfId="41868" xr:uid="{9725F0D4-E0F9-427E-8254-78E5912BBD00}"/>
    <cellStyle name="Total 2 2 10 4" xfId="41869" xr:uid="{F6848651-BEE2-48E0-AEBE-C8531E1248C2}"/>
    <cellStyle name="Total 2 2 10 4 2" xfId="41870" xr:uid="{AC8996FD-72FF-446F-91D6-EEE32ADAFD77}"/>
    <cellStyle name="Total 2 2 10 4 2 2" xfId="41871" xr:uid="{35191C94-CA8B-4507-9A99-B842BEC52F94}"/>
    <cellStyle name="Total 2 2 10 4 3" xfId="41872" xr:uid="{5CB6B7BD-D127-4535-B07B-E8352876A03D}"/>
    <cellStyle name="Total 2 2 10 5" xfId="41873" xr:uid="{EB8DD32F-63CE-4386-BED0-BE6CC928E3D0}"/>
    <cellStyle name="Total 2 2 10 5 2" xfId="41874" xr:uid="{44A5436B-44C6-48AE-B788-43BAD8004160}"/>
    <cellStyle name="Total 2 2 10 5 2 2" xfId="41875" xr:uid="{E0840E3F-7394-44AC-982C-D4D659E5F534}"/>
    <cellStyle name="Total 2 2 10 5 3" xfId="41876" xr:uid="{3CE62131-E688-4822-A6C6-2E75D95BD00F}"/>
    <cellStyle name="Total 2 2 10 6" xfId="41877" xr:uid="{E0956511-A639-4823-85CC-4015A3995BAD}"/>
    <cellStyle name="Total 2 2 10 6 2" xfId="41878" xr:uid="{BDC7E184-B881-43C5-9D6E-BE981288FE01}"/>
    <cellStyle name="Total 2 2 10 7" xfId="41879" xr:uid="{B113EC6D-DE06-4DBA-9DBF-F5DE46E30BEA}"/>
    <cellStyle name="Total 2 2 10 8" xfId="41880" xr:uid="{A07E776F-0826-458A-83F4-BB482BA9A514}"/>
    <cellStyle name="Total 2 2 10 9" xfId="41881" xr:uid="{760737F5-CC86-4811-919D-7FAB93DCDD59}"/>
    <cellStyle name="Total 2 2 11" xfId="41882" xr:uid="{75687EE8-2B37-4D8D-BD20-E5BF9BCBD608}"/>
    <cellStyle name="Total 2 2 11 10" xfId="41883" xr:uid="{21C1A447-A266-406E-95F2-07127565A638}"/>
    <cellStyle name="Total 2 2 11 11" xfId="41884" xr:uid="{8E22A11A-023E-4D6D-B4F0-2771AE716EAB}"/>
    <cellStyle name="Total 2 2 11 12" xfId="41885" xr:uid="{7953E404-F46E-4E7E-A74F-D3BEF0177F3E}"/>
    <cellStyle name="Total 2 2 11 13" xfId="41886" xr:uid="{5A4E9E92-DC85-419E-9183-27D0AFD1FAD2}"/>
    <cellStyle name="Total 2 2 11 14" xfId="41887" xr:uid="{828DECD7-B1F4-43FB-8E8F-F1CAC057BECA}"/>
    <cellStyle name="Total 2 2 11 15" xfId="41888" xr:uid="{42942C21-35B2-40DA-A607-1E81E596C422}"/>
    <cellStyle name="Total 2 2 11 16" xfId="41889" xr:uid="{A454F853-1121-4AEE-B388-414682ED57C0}"/>
    <cellStyle name="Total 2 2 11 17" xfId="41890" xr:uid="{546D6EB9-C4D3-4B60-A6C2-107A7D0947FF}"/>
    <cellStyle name="Total 2 2 11 18" xfId="41891" xr:uid="{5C0E6213-BBDF-474D-9FF2-B14238A1674C}"/>
    <cellStyle name="Total 2 2 11 19" xfId="41892" xr:uid="{2913DDE8-57BE-4AD3-9BB4-AE7EE7A97B7B}"/>
    <cellStyle name="Total 2 2 11 2" xfId="41893" xr:uid="{515ED64E-0E52-406B-93DC-60C36C6222DA}"/>
    <cellStyle name="Total 2 2 11 2 10" xfId="41894" xr:uid="{A83D3365-C44C-4276-B972-FAEBF0735F8B}"/>
    <cellStyle name="Total 2 2 11 2 11" xfId="41895" xr:uid="{8D3B1BB6-6A73-426D-9E18-3DE70433F714}"/>
    <cellStyle name="Total 2 2 11 2 12" xfId="41896" xr:uid="{60745DF2-FB37-456D-AF3C-240359A7433F}"/>
    <cellStyle name="Total 2 2 11 2 13" xfId="41897" xr:uid="{6860363A-8EF0-49D9-BA33-D6B8322D1B34}"/>
    <cellStyle name="Total 2 2 11 2 14" xfId="41898" xr:uid="{6B817EAE-B3E6-4EF0-A936-0791D482FD67}"/>
    <cellStyle name="Total 2 2 11 2 15" xfId="41899" xr:uid="{6752EDF9-2EAE-4D57-BD36-C75FBA159C07}"/>
    <cellStyle name="Total 2 2 11 2 16" xfId="41900" xr:uid="{075CC6A8-BE9E-41E0-B522-B5B25BD06E6B}"/>
    <cellStyle name="Total 2 2 11 2 17" xfId="41901" xr:uid="{A4FE25DA-A095-47C0-B5CD-48BCD15382DB}"/>
    <cellStyle name="Total 2 2 11 2 18" xfId="41902" xr:uid="{C04819E2-E6B4-47D6-A8F3-A3329CA7DD5D}"/>
    <cellStyle name="Total 2 2 11 2 2" xfId="41903" xr:uid="{0126482D-CE59-439D-A595-72FDC9708D4E}"/>
    <cellStyle name="Total 2 2 11 2 2 2" xfId="41904" xr:uid="{109E21F4-32B3-4070-A335-54AF57002B20}"/>
    <cellStyle name="Total 2 2 11 2 2 2 2" xfId="41905" xr:uid="{F38389B8-E206-47D9-82DA-C13458A28283}"/>
    <cellStyle name="Total 2 2 11 2 2 3" xfId="41906" xr:uid="{3B8398EA-AB76-41E5-AA9F-A8452FFAB8FB}"/>
    <cellStyle name="Total 2 2 11 2 3" xfId="41907" xr:uid="{EF9807C3-7595-43DD-91E7-0368B856C1E1}"/>
    <cellStyle name="Total 2 2 11 2 3 2" xfId="41908" xr:uid="{0AD5C9BA-5070-448C-9DB4-647DD4145BE5}"/>
    <cellStyle name="Total 2 2 11 2 3 2 2" xfId="41909" xr:uid="{8D345442-4B38-451F-8C74-CB9EBE8E64C2}"/>
    <cellStyle name="Total 2 2 11 2 3 3" xfId="41910" xr:uid="{5BA73E67-2DC2-4E04-9C32-77CCF05897BB}"/>
    <cellStyle name="Total 2 2 11 2 4" xfId="41911" xr:uid="{79D25F6D-493C-4E5E-84A1-83A5652DABD1}"/>
    <cellStyle name="Total 2 2 11 2 4 2" xfId="41912" xr:uid="{2B8FB3F6-99AD-4332-9722-6B1ACE1F5361}"/>
    <cellStyle name="Total 2 2 11 2 5" xfId="41913" xr:uid="{7612CD29-81C3-41AD-BE37-6650ADBCF607}"/>
    <cellStyle name="Total 2 2 11 2 6" xfId="41914" xr:uid="{662ED2D0-0BEB-4B36-ADCA-A5227781B860}"/>
    <cellStyle name="Total 2 2 11 2 7" xfId="41915" xr:uid="{AF62EB19-3CFA-4EE8-A66A-B774C1230EBE}"/>
    <cellStyle name="Total 2 2 11 2 8" xfId="41916" xr:uid="{AE521B15-3263-4983-9C3D-D20ABA3C5018}"/>
    <cellStyle name="Total 2 2 11 2 9" xfId="41917" xr:uid="{DEEBA58C-E1B4-446C-B55D-B26B6B159786}"/>
    <cellStyle name="Total 2 2 11 20" xfId="41918" xr:uid="{FC35CF9F-63CB-4BD8-A193-3EF42AD36150}"/>
    <cellStyle name="Total 2 2 11 3" xfId="41919" xr:uid="{A6979957-FBB8-407A-AEDC-FC0B7E938C8F}"/>
    <cellStyle name="Total 2 2 11 3 10" xfId="41920" xr:uid="{4C2CA0FD-8236-4676-A3E7-BD5184CA1FD9}"/>
    <cellStyle name="Total 2 2 11 3 11" xfId="41921" xr:uid="{26413D2B-CDC0-49AA-9D24-F9995391F146}"/>
    <cellStyle name="Total 2 2 11 3 12" xfId="41922" xr:uid="{A9C227A9-0F28-4D4E-BA1D-112B7E3B06CC}"/>
    <cellStyle name="Total 2 2 11 3 13" xfId="41923" xr:uid="{BC571DEF-7D9D-44D4-B52E-103CF6DFE36A}"/>
    <cellStyle name="Total 2 2 11 3 14" xfId="41924" xr:uid="{4A123AAD-9AF0-4F52-97C5-BAAA1C3B0FDA}"/>
    <cellStyle name="Total 2 2 11 3 15" xfId="41925" xr:uid="{DC066B99-A923-4FEF-9BB5-5EDD56CBF305}"/>
    <cellStyle name="Total 2 2 11 3 16" xfId="41926" xr:uid="{95464BC1-0392-4BB4-AB62-A0B8152E1C68}"/>
    <cellStyle name="Total 2 2 11 3 17" xfId="41927" xr:uid="{A16E402D-CE8B-4F5E-8726-FA4ED1A918E8}"/>
    <cellStyle name="Total 2 2 11 3 18" xfId="41928" xr:uid="{C4C9FC59-FA6B-4206-8D96-500FBD0166C0}"/>
    <cellStyle name="Total 2 2 11 3 2" xfId="41929" xr:uid="{8CC038E0-78C3-45BC-BD5D-9D80487B3E23}"/>
    <cellStyle name="Total 2 2 11 3 2 2" xfId="41930" xr:uid="{097E7A3B-7D15-452B-A709-415E66A52E15}"/>
    <cellStyle name="Total 2 2 11 3 2 2 2" xfId="41931" xr:uid="{B21A09DB-1E3B-468A-8BFC-A5E669CCDB35}"/>
    <cellStyle name="Total 2 2 11 3 2 3" xfId="41932" xr:uid="{472A0589-E659-4C12-92E9-704E01C25855}"/>
    <cellStyle name="Total 2 2 11 3 3" xfId="41933" xr:uid="{A3446442-0EB6-4335-9B8F-DDE583D2D251}"/>
    <cellStyle name="Total 2 2 11 3 3 2" xfId="41934" xr:uid="{835C2AAD-A103-4ECE-BAF2-27F526315674}"/>
    <cellStyle name="Total 2 2 11 3 3 2 2" xfId="41935" xr:uid="{98AB5586-E69A-4CDD-9834-2360D07D5250}"/>
    <cellStyle name="Total 2 2 11 3 3 3" xfId="41936" xr:uid="{95FF11C5-292D-4F84-8E8B-1B32839BA24B}"/>
    <cellStyle name="Total 2 2 11 3 4" xfId="41937" xr:uid="{BE1BC0C8-C680-4244-A75E-29A3F4B61B4A}"/>
    <cellStyle name="Total 2 2 11 3 4 2" xfId="41938" xr:uid="{5E26289E-E353-4731-965A-A8C823F85807}"/>
    <cellStyle name="Total 2 2 11 3 5" xfId="41939" xr:uid="{5DBD0E36-3E1E-4965-B019-EF8FC43F8DCC}"/>
    <cellStyle name="Total 2 2 11 3 6" xfId="41940" xr:uid="{E15FB1AF-4800-4640-BC8E-9BE3B0CD72C4}"/>
    <cellStyle name="Total 2 2 11 3 7" xfId="41941" xr:uid="{41A8BE2E-FA6E-498A-985B-1ED2E53B94ED}"/>
    <cellStyle name="Total 2 2 11 3 8" xfId="41942" xr:uid="{AE783DD5-C6EF-4E4A-9F1A-86B7143AEA78}"/>
    <cellStyle name="Total 2 2 11 3 9" xfId="41943" xr:uid="{91462292-BC19-4CE2-821B-9FF5959DCCF7}"/>
    <cellStyle name="Total 2 2 11 4" xfId="41944" xr:uid="{37BE5F09-1315-4A80-9BBE-F4E2C14A5489}"/>
    <cellStyle name="Total 2 2 11 4 2" xfId="41945" xr:uid="{9F4FE2E6-B020-47C2-9994-D3E61433461E}"/>
    <cellStyle name="Total 2 2 11 4 2 2" xfId="41946" xr:uid="{D72F9C36-57D9-451D-91A7-D2AD56B7532F}"/>
    <cellStyle name="Total 2 2 11 4 3" xfId="41947" xr:uid="{EE70D5A0-AE85-422D-B8F8-79060995994D}"/>
    <cellStyle name="Total 2 2 11 5" xfId="41948" xr:uid="{8A759912-1AE3-47F5-B53B-F78ABC90F9EB}"/>
    <cellStyle name="Total 2 2 11 5 2" xfId="41949" xr:uid="{9D80AD26-C290-40CD-83FC-9F41FF3DF671}"/>
    <cellStyle name="Total 2 2 11 5 2 2" xfId="41950" xr:uid="{DA3292FA-7E43-4915-884F-4EB45FDB8614}"/>
    <cellStyle name="Total 2 2 11 5 3" xfId="41951" xr:uid="{116526BC-67FF-4824-B0D4-73EE990D27CE}"/>
    <cellStyle name="Total 2 2 11 6" xfId="41952" xr:uid="{FEEF9944-F8B5-439D-AB1E-ACC50A943464}"/>
    <cellStyle name="Total 2 2 11 6 2" xfId="41953" xr:uid="{2599F8F4-0682-42E0-A96F-239100612FEE}"/>
    <cellStyle name="Total 2 2 11 7" xfId="41954" xr:uid="{BC56390D-CAEB-4EF7-9C2C-46894198622A}"/>
    <cellStyle name="Total 2 2 11 8" xfId="41955" xr:uid="{2811EFED-2996-40EC-AC97-A7040977F2D3}"/>
    <cellStyle name="Total 2 2 11 9" xfId="41956" xr:uid="{676CF529-AFA5-40E3-B586-943B2F101D7A}"/>
    <cellStyle name="Total 2 2 12" xfId="41957" xr:uid="{98F6B108-76AB-4172-9A11-055F2D4629AD}"/>
    <cellStyle name="Total 2 2 12 10" xfId="41958" xr:uid="{DFFEA971-E27D-4FE5-9675-E054EF9CF691}"/>
    <cellStyle name="Total 2 2 12 11" xfId="41959" xr:uid="{27D904E8-2D04-46AA-9AAB-D101679F6D6B}"/>
    <cellStyle name="Total 2 2 12 12" xfId="41960" xr:uid="{5A71246B-5957-4EDD-8BC9-1536F1E043E2}"/>
    <cellStyle name="Total 2 2 12 13" xfId="41961" xr:uid="{9B8D56FC-248D-4A59-993C-8B6EB14AF825}"/>
    <cellStyle name="Total 2 2 12 14" xfId="41962" xr:uid="{AC2301CA-9676-40D2-94C8-FA68CE6B857C}"/>
    <cellStyle name="Total 2 2 12 15" xfId="41963" xr:uid="{388B18CD-5DAE-4558-9F2D-72337D84365D}"/>
    <cellStyle name="Total 2 2 12 16" xfId="41964" xr:uid="{C9CC9F3E-9652-4347-B8B9-F27EC17E167A}"/>
    <cellStyle name="Total 2 2 12 17" xfId="41965" xr:uid="{655AD291-4046-4F0F-8B93-1DE38562D249}"/>
    <cellStyle name="Total 2 2 12 18" xfId="41966" xr:uid="{36DF74D5-0382-4359-A8BB-CAC4E329D563}"/>
    <cellStyle name="Total 2 2 12 19" xfId="41967" xr:uid="{256ABC02-4C2A-447A-A154-BD1F08FDD883}"/>
    <cellStyle name="Total 2 2 12 2" xfId="41968" xr:uid="{E3B76153-C7CE-4ECD-9201-145413955A15}"/>
    <cellStyle name="Total 2 2 12 2 10" xfId="41969" xr:uid="{8DB4B4BD-2729-4C4F-BE53-9ABCFD3D3CD3}"/>
    <cellStyle name="Total 2 2 12 2 11" xfId="41970" xr:uid="{C8DE7411-6043-4431-A48B-CE5E7A9A7031}"/>
    <cellStyle name="Total 2 2 12 2 12" xfId="41971" xr:uid="{1FC87966-68EB-4444-9DFD-7DAD988DBD3E}"/>
    <cellStyle name="Total 2 2 12 2 13" xfId="41972" xr:uid="{CF05E6BA-79CB-45F8-9411-667213813E75}"/>
    <cellStyle name="Total 2 2 12 2 14" xfId="41973" xr:uid="{6C3F359B-BC28-4C09-B5A2-9CD7984BE465}"/>
    <cellStyle name="Total 2 2 12 2 15" xfId="41974" xr:uid="{70817A85-0F92-4645-B288-98B53EF9D837}"/>
    <cellStyle name="Total 2 2 12 2 16" xfId="41975" xr:uid="{59A12E82-A0E8-4947-A72D-F26D31A343DC}"/>
    <cellStyle name="Total 2 2 12 2 17" xfId="41976" xr:uid="{92D50C67-CE4F-4425-8A7D-53DF6623234A}"/>
    <cellStyle name="Total 2 2 12 2 18" xfId="41977" xr:uid="{C7BBCE67-93CB-4FC7-8CFC-74A9E2E7C11C}"/>
    <cellStyle name="Total 2 2 12 2 2" xfId="41978" xr:uid="{2C45DEAC-4B70-4F72-9F72-D2B857063275}"/>
    <cellStyle name="Total 2 2 12 2 2 2" xfId="41979" xr:uid="{5B41FEEA-DFD6-439A-A221-CFBC5EC8871B}"/>
    <cellStyle name="Total 2 2 12 2 2 2 2" xfId="41980" xr:uid="{5136076B-C781-46FC-BF7E-4C89BF341119}"/>
    <cellStyle name="Total 2 2 12 2 2 3" xfId="41981" xr:uid="{4641C502-A47A-44E2-8EB0-52C2ADA54B88}"/>
    <cellStyle name="Total 2 2 12 2 3" xfId="41982" xr:uid="{349198AE-2B51-4B8B-9311-3C9EC4969034}"/>
    <cellStyle name="Total 2 2 12 2 3 2" xfId="41983" xr:uid="{25CEC072-D32D-4D3B-946D-0B141C4863B6}"/>
    <cellStyle name="Total 2 2 12 2 3 2 2" xfId="41984" xr:uid="{2892667B-F20B-4899-84C9-9DEFA07E4991}"/>
    <cellStyle name="Total 2 2 12 2 3 3" xfId="41985" xr:uid="{AE8D00AE-64DB-4C57-AE11-C0B047E6B0F1}"/>
    <cellStyle name="Total 2 2 12 2 4" xfId="41986" xr:uid="{C7D7EB3F-7DA7-4718-8E4A-DE0CA2F7336C}"/>
    <cellStyle name="Total 2 2 12 2 4 2" xfId="41987" xr:uid="{DDDD515E-210E-454E-B579-CE140F4D044F}"/>
    <cellStyle name="Total 2 2 12 2 5" xfId="41988" xr:uid="{F8DBE363-24EB-40A2-B7B2-20ADE3338C24}"/>
    <cellStyle name="Total 2 2 12 2 6" xfId="41989" xr:uid="{1C703C0E-90C9-4744-AFDB-E2496CB1E12C}"/>
    <cellStyle name="Total 2 2 12 2 7" xfId="41990" xr:uid="{4FAE9EC4-F473-41CD-96FC-117539FB2314}"/>
    <cellStyle name="Total 2 2 12 2 8" xfId="41991" xr:uid="{3A5D315F-AE7C-462C-82CF-3BC1B69ED6F1}"/>
    <cellStyle name="Total 2 2 12 2 9" xfId="41992" xr:uid="{DF7581EA-E304-4639-B3F6-3888911EDF30}"/>
    <cellStyle name="Total 2 2 12 20" xfId="41993" xr:uid="{5FE79ACB-2C5B-439A-911B-1D340ED3133C}"/>
    <cellStyle name="Total 2 2 12 3" xfId="41994" xr:uid="{C58DCF4D-E76C-4B1D-AEFA-AAD0950996EB}"/>
    <cellStyle name="Total 2 2 12 3 10" xfId="41995" xr:uid="{C8E2CB3F-A7BB-49EC-B7DB-3FAF26BDC60F}"/>
    <cellStyle name="Total 2 2 12 3 11" xfId="41996" xr:uid="{FE2426D0-56C4-4F9F-B0C5-C749DF3D4AC7}"/>
    <cellStyle name="Total 2 2 12 3 12" xfId="41997" xr:uid="{3674EE79-DDD7-4B87-99D0-460CCAA6EAF5}"/>
    <cellStyle name="Total 2 2 12 3 13" xfId="41998" xr:uid="{FD1D911E-172B-45C1-BEB5-899B18F48CD5}"/>
    <cellStyle name="Total 2 2 12 3 14" xfId="41999" xr:uid="{A60C0917-D575-468A-8A53-DC5CF98EAB00}"/>
    <cellStyle name="Total 2 2 12 3 15" xfId="42000" xr:uid="{79F5CAA5-09E9-41BA-8872-AF28BA92BEC6}"/>
    <cellStyle name="Total 2 2 12 3 16" xfId="42001" xr:uid="{8880375F-4A52-4631-AA23-117B8F2BD0D9}"/>
    <cellStyle name="Total 2 2 12 3 17" xfId="42002" xr:uid="{80B6E286-53E6-4150-A37A-8173C4FF7787}"/>
    <cellStyle name="Total 2 2 12 3 18" xfId="42003" xr:uid="{A5B81CA3-AC6F-49E8-9930-F17A5255F277}"/>
    <cellStyle name="Total 2 2 12 3 2" xfId="42004" xr:uid="{90BA0DFF-8974-45DC-A4FA-798F402AF503}"/>
    <cellStyle name="Total 2 2 12 3 2 2" xfId="42005" xr:uid="{E43E1673-5F74-496C-983D-F40A5B04479E}"/>
    <cellStyle name="Total 2 2 12 3 2 2 2" xfId="42006" xr:uid="{B54EF1C9-12E3-4376-B2F0-0591A44B43EC}"/>
    <cellStyle name="Total 2 2 12 3 2 3" xfId="42007" xr:uid="{7D3B30E2-39E2-4BBC-A7BE-724C6371B23D}"/>
    <cellStyle name="Total 2 2 12 3 3" xfId="42008" xr:uid="{B72F3FD8-19CF-4DB4-91BE-57AF9BB259C5}"/>
    <cellStyle name="Total 2 2 12 3 3 2" xfId="42009" xr:uid="{1FB3826A-E22C-4424-9636-EC045169B96F}"/>
    <cellStyle name="Total 2 2 12 3 3 2 2" xfId="42010" xr:uid="{391EAC74-0871-4814-93D7-4A4B85C8CF98}"/>
    <cellStyle name="Total 2 2 12 3 3 3" xfId="42011" xr:uid="{352D6BBD-B15F-4F96-8E01-720E48D3C772}"/>
    <cellStyle name="Total 2 2 12 3 4" xfId="42012" xr:uid="{A5F10177-1608-46E0-BED4-1299BF7BE53F}"/>
    <cellStyle name="Total 2 2 12 3 4 2" xfId="42013" xr:uid="{57F7D74B-5165-45B9-8F72-9389DE409F31}"/>
    <cellStyle name="Total 2 2 12 3 5" xfId="42014" xr:uid="{65A4CE90-CD12-432B-8EF4-3F7945F0F738}"/>
    <cellStyle name="Total 2 2 12 3 6" xfId="42015" xr:uid="{A89F8B8D-81E3-4EB8-919A-EC682D900D6F}"/>
    <cellStyle name="Total 2 2 12 3 7" xfId="42016" xr:uid="{1EBEC46F-861A-4DA7-A5B4-D3B148CD6D3E}"/>
    <cellStyle name="Total 2 2 12 3 8" xfId="42017" xr:uid="{F5FBE405-943D-458C-9965-3086DA3FAFE2}"/>
    <cellStyle name="Total 2 2 12 3 9" xfId="42018" xr:uid="{3EA45534-D270-4560-9665-889D29CC8116}"/>
    <cellStyle name="Total 2 2 12 4" xfId="42019" xr:uid="{36063384-B2A5-4180-8309-D8164D722125}"/>
    <cellStyle name="Total 2 2 12 4 2" xfId="42020" xr:uid="{9DDDC312-D46F-4678-907C-60E78693E489}"/>
    <cellStyle name="Total 2 2 12 4 2 2" xfId="42021" xr:uid="{C80BDC23-158E-4D63-AF43-D9D8CB6BAE0D}"/>
    <cellStyle name="Total 2 2 12 4 3" xfId="42022" xr:uid="{A01696C4-2939-49EF-A649-8E8B09FFEAC0}"/>
    <cellStyle name="Total 2 2 12 5" xfId="42023" xr:uid="{471CAB31-1C39-4311-82EF-C9C6357ACD96}"/>
    <cellStyle name="Total 2 2 12 5 2" xfId="42024" xr:uid="{F522E108-76C2-4F58-A4FC-EF4AF4F9CBC6}"/>
    <cellStyle name="Total 2 2 12 5 2 2" xfId="42025" xr:uid="{2BF2D9B7-A07F-4A1B-AED2-E890B1806069}"/>
    <cellStyle name="Total 2 2 12 5 3" xfId="42026" xr:uid="{D7BE95ED-E247-4C82-92D3-0BDE38C67C51}"/>
    <cellStyle name="Total 2 2 12 6" xfId="42027" xr:uid="{FFB8C179-D59A-4D77-A1B8-8C97F0867CD4}"/>
    <cellStyle name="Total 2 2 12 6 2" xfId="42028" xr:uid="{9162CFAB-D7E6-4594-9C74-182EE73EA764}"/>
    <cellStyle name="Total 2 2 12 7" xfId="42029" xr:uid="{3D4CE209-4AAC-4D9E-B4C6-98D5E20BEDCD}"/>
    <cellStyle name="Total 2 2 12 8" xfId="42030" xr:uid="{4D213A6D-C741-40C9-9653-4FF8E2D4A2AA}"/>
    <cellStyle name="Total 2 2 12 9" xfId="42031" xr:uid="{C01035CB-7195-4C81-B990-344A56FD68F5}"/>
    <cellStyle name="Total 2 2 13" xfId="42032" xr:uid="{EC3944B9-E913-4C6C-AAE4-37422EAC23C0}"/>
    <cellStyle name="Total 2 2 13 10" xfId="42033" xr:uid="{3306C202-1AF9-4EC1-9C4B-15508215194F}"/>
    <cellStyle name="Total 2 2 13 11" xfId="42034" xr:uid="{739F03BE-045C-4596-A69C-C31EA303D3EB}"/>
    <cellStyle name="Total 2 2 13 12" xfId="42035" xr:uid="{3ACC3520-3640-4F6D-B36D-2CB8D866CCD6}"/>
    <cellStyle name="Total 2 2 13 13" xfId="42036" xr:uid="{12299995-F4EE-4B0A-9D35-02820FF30948}"/>
    <cellStyle name="Total 2 2 13 14" xfId="42037" xr:uid="{23D0C392-B3EC-417D-9700-C7DCACA03628}"/>
    <cellStyle name="Total 2 2 13 15" xfId="42038" xr:uid="{AA226D33-22D5-4DFF-9B9F-B41E71560A58}"/>
    <cellStyle name="Total 2 2 13 16" xfId="42039" xr:uid="{2DF2056C-5A00-40A9-B7DC-0267147130B9}"/>
    <cellStyle name="Total 2 2 13 17" xfId="42040" xr:uid="{E64C0B07-ACE1-46B6-8458-F71A31D621F2}"/>
    <cellStyle name="Total 2 2 13 18" xfId="42041" xr:uid="{923B3375-FCAD-4298-956E-6BDFFF345CED}"/>
    <cellStyle name="Total 2 2 13 19" xfId="42042" xr:uid="{DDE630D0-D7D8-40AB-BC68-AD31814F6570}"/>
    <cellStyle name="Total 2 2 13 2" xfId="42043" xr:uid="{0829F83C-7846-451B-BCD7-070EEF7D372D}"/>
    <cellStyle name="Total 2 2 13 2 10" xfId="42044" xr:uid="{432E12C1-CB8E-4597-8EBD-E7F1E9C0EA96}"/>
    <cellStyle name="Total 2 2 13 2 11" xfId="42045" xr:uid="{9E4B31FE-8214-4B9F-AD2B-FC003E6D2189}"/>
    <cellStyle name="Total 2 2 13 2 12" xfId="42046" xr:uid="{8ABF4098-5649-4517-9727-47C840A60E90}"/>
    <cellStyle name="Total 2 2 13 2 13" xfId="42047" xr:uid="{906B1B18-4E94-44B9-9094-21C7C9FAD769}"/>
    <cellStyle name="Total 2 2 13 2 14" xfId="42048" xr:uid="{35EB6B5E-9595-486A-B3C8-2D2D4E86AAD8}"/>
    <cellStyle name="Total 2 2 13 2 15" xfId="42049" xr:uid="{279C86D3-7B7A-4751-B6A3-3F342148EB35}"/>
    <cellStyle name="Total 2 2 13 2 16" xfId="42050" xr:uid="{AC3958D9-C3DC-4AE3-BA71-14ECD0D48537}"/>
    <cellStyle name="Total 2 2 13 2 17" xfId="42051" xr:uid="{A807F94C-1241-4D6C-A125-4C56EF35A3AA}"/>
    <cellStyle name="Total 2 2 13 2 18" xfId="42052" xr:uid="{D03F19A3-3806-468B-89D4-0C166F092331}"/>
    <cellStyle name="Total 2 2 13 2 2" xfId="42053" xr:uid="{F61C98B6-186B-454E-BC79-9221990D2566}"/>
    <cellStyle name="Total 2 2 13 2 2 2" xfId="42054" xr:uid="{7015A090-3D42-4856-BE18-7E6F20B19671}"/>
    <cellStyle name="Total 2 2 13 2 2 2 2" xfId="42055" xr:uid="{45F41FA6-90ED-49A6-93EF-F82F044F99B6}"/>
    <cellStyle name="Total 2 2 13 2 2 3" xfId="42056" xr:uid="{592C3E81-93D2-4171-A759-7496E9B27D58}"/>
    <cellStyle name="Total 2 2 13 2 3" xfId="42057" xr:uid="{3144AECE-95E4-4274-B403-DE7D97FB4660}"/>
    <cellStyle name="Total 2 2 13 2 3 2" xfId="42058" xr:uid="{976EA9E4-971D-4C55-B65D-64EFF7E18409}"/>
    <cellStyle name="Total 2 2 13 2 3 2 2" xfId="42059" xr:uid="{FC713B70-6A1E-43F0-915E-74B1263ECA20}"/>
    <cellStyle name="Total 2 2 13 2 3 3" xfId="42060" xr:uid="{426AB45B-F047-44D1-AA9A-6B959CD520B4}"/>
    <cellStyle name="Total 2 2 13 2 4" xfId="42061" xr:uid="{85051710-E92D-487F-A191-91091736D279}"/>
    <cellStyle name="Total 2 2 13 2 4 2" xfId="42062" xr:uid="{0B3D0376-479F-4F92-BAED-5853D0E1191D}"/>
    <cellStyle name="Total 2 2 13 2 5" xfId="42063" xr:uid="{95F45859-6B77-4EBD-ADCF-DABC5C570BD7}"/>
    <cellStyle name="Total 2 2 13 2 6" xfId="42064" xr:uid="{B00E74BB-360F-499A-A369-856BE1400C6F}"/>
    <cellStyle name="Total 2 2 13 2 7" xfId="42065" xr:uid="{2E463450-A637-4D98-A01C-6D6466B05B31}"/>
    <cellStyle name="Total 2 2 13 2 8" xfId="42066" xr:uid="{81C1B356-3109-4E70-9653-DF6AF49BFEDE}"/>
    <cellStyle name="Total 2 2 13 2 9" xfId="42067" xr:uid="{20928992-6C32-4161-8B17-396CD917816E}"/>
    <cellStyle name="Total 2 2 13 20" xfId="42068" xr:uid="{50C29A00-FAC3-44EB-9777-96DA57F58E13}"/>
    <cellStyle name="Total 2 2 13 3" xfId="42069" xr:uid="{0AF8C61B-A6E2-4976-98AB-0379E62A258E}"/>
    <cellStyle name="Total 2 2 13 3 10" xfId="42070" xr:uid="{85E747A7-EF59-49E3-9418-C4012B6DC42A}"/>
    <cellStyle name="Total 2 2 13 3 11" xfId="42071" xr:uid="{DAA355AA-B194-4022-B8F9-378A456F9521}"/>
    <cellStyle name="Total 2 2 13 3 12" xfId="42072" xr:uid="{C4A5AF65-3A9C-4767-B874-8BE57BD937CA}"/>
    <cellStyle name="Total 2 2 13 3 13" xfId="42073" xr:uid="{86C1863F-BF04-41AE-8024-19AA738F8FBF}"/>
    <cellStyle name="Total 2 2 13 3 14" xfId="42074" xr:uid="{B08A5105-11B3-481A-80FD-96865AD8D693}"/>
    <cellStyle name="Total 2 2 13 3 15" xfId="42075" xr:uid="{0B787DE9-7B0D-4638-A05D-FD84857F9D38}"/>
    <cellStyle name="Total 2 2 13 3 16" xfId="42076" xr:uid="{91CD91D2-4387-4393-B495-D0E423F539C6}"/>
    <cellStyle name="Total 2 2 13 3 17" xfId="42077" xr:uid="{84E0DE92-A34E-4DB9-BBEB-A9A036633F26}"/>
    <cellStyle name="Total 2 2 13 3 18" xfId="42078" xr:uid="{55AEE165-3C2B-41FA-9C61-6D8165EAD94C}"/>
    <cellStyle name="Total 2 2 13 3 2" xfId="42079" xr:uid="{E7529838-C490-4EFE-9811-270E03F73DA3}"/>
    <cellStyle name="Total 2 2 13 3 2 2" xfId="42080" xr:uid="{4DF6480A-E4A3-4FA9-AC66-E6943FECF37E}"/>
    <cellStyle name="Total 2 2 13 3 2 2 2" xfId="42081" xr:uid="{024B2DAB-A291-4324-8EDF-D04C2B313207}"/>
    <cellStyle name="Total 2 2 13 3 2 3" xfId="42082" xr:uid="{468584C2-6ECB-46AB-9EF6-C36572A08513}"/>
    <cellStyle name="Total 2 2 13 3 3" xfId="42083" xr:uid="{C5696B18-E8CA-4155-999F-F7A7912D8314}"/>
    <cellStyle name="Total 2 2 13 3 3 2" xfId="42084" xr:uid="{8D19420B-B9FE-4943-B348-E9815B71E4E6}"/>
    <cellStyle name="Total 2 2 13 3 3 2 2" xfId="42085" xr:uid="{9EACAF7B-B882-4970-91F6-55C78FA834C9}"/>
    <cellStyle name="Total 2 2 13 3 3 3" xfId="42086" xr:uid="{CD98A76D-CB46-4EF0-891C-07530669C0AE}"/>
    <cellStyle name="Total 2 2 13 3 4" xfId="42087" xr:uid="{B0BA9548-7BEF-4717-8438-2C903D0BC394}"/>
    <cellStyle name="Total 2 2 13 3 4 2" xfId="42088" xr:uid="{3B1313FB-3EBD-4BBD-AA67-600617C3AA24}"/>
    <cellStyle name="Total 2 2 13 3 5" xfId="42089" xr:uid="{2592BA29-4D9B-41BB-BFDD-BC4BAA1131C6}"/>
    <cellStyle name="Total 2 2 13 3 6" xfId="42090" xr:uid="{9585EC90-F302-4C1A-9768-832E11D376F9}"/>
    <cellStyle name="Total 2 2 13 3 7" xfId="42091" xr:uid="{9ECF94AD-45F3-48B3-828C-2BD2E6C7A361}"/>
    <cellStyle name="Total 2 2 13 3 8" xfId="42092" xr:uid="{05C9F11A-5C9A-49B4-BA39-1238CCD3ADEF}"/>
    <cellStyle name="Total 2 2 13 3 9" xfId="42093" xr:uid="{0B56EB5E-2A8C-48C9-A590-DB97729A55AB}"/>
    <cellStyle name="Total 2 2 13 4" xfId="42094" xr:uid="{AF3888B9-707B-43AE-A678-5EB6F7A0B126}"/>
    <cellStyle name="Total 2 2 13 4 2" xfId="42095" xr:uid="{958A8694-4804-4AC0-AC0F-AE1878CB8C93}"/>
    <cellStyle name="Total 2 2 13 4 2 2" xfId="42096" xr:uid="{F6199140-49CD-4837-AED9-6C0B8BCBB9CA}"/>
    <cellStyle name="Total 2 2 13 4 3" xfId="42097" xr:uid="{4B7B1FB2-E387-45BB-8381-74804310B24D}"/>
    <cellStyle name="Total 2 2 13 5" xfId="42098" xr:uid="{EC1DB169-CFFC-4CD5-A76E-3E2C95834F33}"/>
    <cellStyle name="Total 2 2 13 5 2" xfId="42099" xr:uid="{26E0CD4C-81F5-49E8-AB5E-65C4EDBE1FBB}"/>
    <cellStyle name="Total 2 2 13 5 2 2" xfId="42100" xr:uid="{241A3466-2B40-4D17-8D53-2769A8995405}"/>
    <cellStyle name="Total 2 2 13 5 3" xfId="42101" xr:uid="{AF0011DF-4EBE-4943-A4D0-CBE657D475AA}"/>
    <cellStyle name="Total 2 2 13 6" xfId="42102" xr:uid="{199A1002-E8D1-41D4-8C60-4E06EE49B066}"/>
    <cellStyle name="Total 2 2 13 6 2" xfId="42103" xr:uid="{717CA87E-12C8-43B6-9990-88F65002DBC4}"/>
    <cellStyle name="Total 2 2 13 7" xfId="42104" xr:uid="{71F859D6-DF50-4C4E-87F8-F7D101202C28}"/>
    <cellStyle name="Total 2 2 13 8" xfId="42105" xr:uid="{DA6879EF-B6D3-43A0-A4E7-C4F9800A5DA9}"/>
    <cellStyle name="Total 2 2 13 9" xfId="42106" xr:uid="{62FE4C79-C277-47CD-BF89-B7AA230170E8}"/>
    <cellStyle name="Total 2 2 14" xfId="42107" xr:uid="{C163E102-6391-42FE-A9E1-FB06789764B7}"/>
    <cellStyle name="Total 2 2 14 10" xfId="42108" xr:uid="{C8E49756-C659-4704-A8D1-571BEDECCED0}"/>
    <cellStyle name="Total 2 2 14 11" xfId="42109" xr:uid="{7DDFB720-5DCC-4411-AB2A-05DEE4A1CF02}"/>
    <cellStyle name="Total 2 2 14 12" xfId="42110" xr:uid="{3213FCAF-8B61-4D7F-9E6D-9D5EFB598B7F}"/>
    <cellStyle name="Total 2 2 14 13" xfId="42111" xr:uid="{C7633F62-3228-4D7E-9BBC-FB1DCCA642C8}"/>
    <cellStyle name="Total 2 2 14 14" xfId="42112" xr:uid="{830866C5-C02C-440B-B3F2-9696EAF2985B}"/>
    <cellStyle name="Total 2 2 14 15" xfId="42113" xr:uid="{9995709A-A88F-4931-AC9E-885C92F4DD52}"/>
    <cellStyle name="Total 2 2 14 16" xfId="42114" xr:uid="{649F85BA-F9DF-465C-9FFD-CC2E8238CF77}"/>
    <cellStyle name="Total 2 2 14 17" xfId="42115" xr:uid="{8CE297B2-57D8-4817-ACF9-92AC106279B5}"/>
    <cellStyle name="Total 2 2 14 18" xfId="42116" xr:uid="{BC91E7EE-6BB0-40B1-84CA-438F752F80E4}"/>
    <cellStyle name="Total 2 2 14 19" xfId="42117" xr:uid="{B7CE557F-AD05-448E-A663-65F081172940}"/>
    <cellStyle name="Total 2 2 14 2" xfId="42118" xr:uid="{4C35BFDC-6AAF-4E2A-9F33-A831CC5657DE}"/>
    <cellStyle name="Total 2 2 14 2 10" xfId="42119" xr:uid="{61BACF5D-3491-4333-A988-74FD7732C6FA}"/>
    <cellStyle name="Total 2 2 14 2 11" xfId="42120" xr:uid="{2DDDBF3B-7920-4549-815B-CE822B9ACC0A}"/>
    <cellStyle name="Total 2 2 14 2 12" xfId="42121" xr:uid="{2577CD47-950D-440E-B133-3168E60B01AE}"/>
    <cellStyle name="Total 2 2 14 2 13" xfId="42122" xr:uid="{06B44332-9C6A-4689-8B35-57B4841853B1}"/>
    <cellStyle name="Total 2 2 14 2 14" xfId="42123" xr:uid="{3138D58A-4AB8-4EA7-9090-90D24E01B275}"/>
    <cellStyle name="Total 2 2 14 2 15" xfId="42124" xr:uid="{5C49AA6C-7A34-4ADC-9A03-CED9191A7C64}"/>
    <cellStyle name="Total 2 2 14 2 16" xfId="42125" xr:uid="{8BAD23A5-9B30-47C9-98A9-9AF4A2967228}"/>
    <cellStyle name="Total 2 2 14 2 17" xfId="42126" xr:uid="{1B225D71-04C7-49DE-BDBC-349521C1F0A5}"/>
    <cellStyle name="Total 2 2 14 2 18" xfId="42127" xr:uid="{AD8E9A4C-6B14-4467-8851-5B0AD7573607}"/>
    <cellStyle name="Total 2 2 14 2 2" xfId="42128" xr:uid="{7BC08977-01BB-4991-8A55-5B36110E76B2}"/>
    <cellStyle name="Total 2 2 14 2 2 2" xfId="42129" xr:uid="{D106CC17-0358-4221-8FED-846309D1FDDC}"/>
    <cellStyle name="Total 2 2 14 2 2 2 2" xfId="42130" xr:uid="{864FD83E-EF62-4F81-890D-8B1DAF3F82EC}"/>
    <cellStyle name="Total 2 2 14 2 2 3" xfId="42131" xr:uid="{BDBE46D6-4A47-4EAC-B0E9-895A2FFB12B1}"/>
    <cellStyle name="Total 2 2 14 2 3" xfId="42132" xr:uid="{9E6C361C-A848-4905-8770-5487B126A840}"/>
    <cellStyle name="Total 2 2 14 2 3 2" xfId="42133" xr:uid="{A44393E5-3A36-4679-A016-2F1EA4A19815}"/>
    <cellStyle name="Total 2 2 14 2 3 2 2" xfId="42134" xr:uid="{665D7765-17E2-46AE-A43A-2ED899141A7E}"/>
    <cellStyle name="Total 2 2 14 2 3 3" xfId="42135" xr:uid="{27690A9F-E395-4561-903A-7EB23212EDE4}"/>
    <cellStyle name="Total 2 2 14 2 4" xfId="42136" xr:uid="{5DEB2009-A92A-40DF-9F1F-995FAB31859B}"/>
    <cellStyle name="Total 2 2 14 2 4 2" xfId="42137" xr:uid="{811442C0-C1F1-46E5-950C-3D129F9B6F58}"/>
    <cellStyle name="Total 2 2 14 2 5" xfId="42138" xr:uid="{F802B5B2-B5A8-420B-8B8B-BC003C3506DD}"/>
    <cellStyle name="Total 2 2 14 2 6" xfId="42139" xr:uid="{2C8A0566-A561-4273-BD20-33E9B2DFBE78}"/>
    <cellStyle name="Total 2 2 14 2 7" xfId="42140" xr:uid="{6B63622A-49C3-4D43-8498-7FA37CC28249}"/>
    <cellStyle name="Total 2 2 14 2 8" xfId="42141" xr:uid="{3DC1A345-8898-4D3D-AD75-E76E327531AD}"/>
    <cellStyle name="Total 2 2 14 2 9" xfId="42142" xr:uid="{4D296441-AA8D-4FC7-A014-98DF5C3B1BF0}"/>
    <cellStyle name="Total 2 2 14 20" xfId="42143" xr:uid="{4552DF39-9967-4976-AE0A-BFE0173E9BAB}"/>
    <cellStyle name="Total 2 2 14 3" xfId="42144" xr:uid="{FC1A36AB-1E21-4127-A30E-0AEB7EFF9563}"/>
    <cellStyle name="Total 2 2 14 3 10" xfId="42145" xr:uid="{5A6967B6-EE76-4D29-986D-1F41F64724D0}"/>
    <cellStyle name="Total 2 2 14 3 11" xfId="42146" xr:uid="{63112B33-4681-43BA-9B7B-C3A00D271A3C}"/>
    <cellStyle name="Total 2 2 14 3 12" xfId="42147" xr:uid="{ECF3F2C7-C95D-4C7A-8703-47F939D46C23}"/>
    <cellStyle name="Total 2 2 14 3 13" xfId="42148" xr:uid="{102735CC-7E6E-4348-A11E-35BC4862DDE8}"/>
    <cellStyle name="Total 2 2 14 3 14" xfId="42149" xr:uid="{4EB22C45-A2F1-4F6C-86FC-64EAFF24DB57}"/>
    <cellStyle name="Total 2 2 14 3 15" xfId="42150" xr:uid="{1D3AC20D-0D51-480C-ABE9-F059DDF07415}"/>
    <cellStyle name="Total 2 2 14 3 16" xfId="42151" xr:uid="{C03C9560-F05F-438C-9429-F93B4111C4BF}"/>
    <cellStyle name="Total 2 2 14 3 17" xfId="42152" xr:uid="{AEEB9036-A2B2-455D-94A3-66D59469615C}"/>
    <cellStyle name="Total 2 2 14 3 18" xfId="42153" xr:uid="{21EC2FD3-A7F4-49FD-88A0-07FB850F08B9}"/>
    <cellStyle name="Total 2 2 14 3 2" xfId="42154" xr:uid="{1D09BC7D-18BB-457B-AEE9-50AD23FA2AEE}"/>
    <cellStyle name="Total 2 2 14 3 2 2" xfId="42155" xr:uid="{B58BE17A-5E07-4142-9AD6-AD954915F5D4}"/>
    <cellStyle name="Total 2 2 14 3 2 2 2" xfId="42156" xr:uid="{B5058D32-3E78-4134-8130-5159A48A41E6}"/>
    <cellStyle name="Total 2 2 14 3 2 3" xfId="42157" xr:uid="{E5F34DE9-527D-44BA-90B0-091CFCA3CDFD}"/>
    <cellStyle name="Total 2 2 14 3 3" xfId="42158" xr:uid="{B4C09F77-A8A0-42BE-ABEE-3FFDE0CEEAF7}"/>
    <cellStyle name="Total 2 2 14 3 3 2" xfId="42159" xr:uid="{573048AB-394C-461D-9560-F23011248A98}"/>
    <cellStyle name="Total 2 2 14 3 3 2 2" xfId="42160" xr:uid="{0AAA18B0-91FE-45E8-BB56-9B14158B6139}"/>
    <cellStyle name="Total 2 2 14 3 3 3" xfId="42161" xr:uid="{503E635A-79D1-4159-BC5E-948769DA4997}"/>
    <cellStyle name="Total 2 2 14 3 4" xfId="42162" xr:uid="{D60846A4-A5B4-47FE-B350-229181A682A1}"/>
    <cellStyle name="Total 2 2 14 3 4 2" xfId="42163" xr:uid="{F24AE13A-6590-46F4-8C9A-CF61F5F09C0A}"/>
    <cellStyle name="Total 2 2 14 3 5" xfId="42164" xr:uid="{78E0D092-D856-46D1-866F-8DE42B296EE5}"/>
    <cellStyle name="Total 2 2 14 3 6" xfId="42165" xr:uid="{91017414-07D8-4BBB-ACE1-865BBDBDF394}"/>
    <cellStyle name="Total 2 2 14 3 7" xfId="42166" xr:uid="{74371DB4-8C11-4230-8D90-D0A9E7159C64}"/>
    <cellStyle name="Total 2 2 14 3 8" xfId="42167" xr:uid="{B9719149-006B-4BB5-81A1-0E0B2D6C92E9}"/>
    <cellStyle name="Total 2 2 14 3 9" xfId="42168" xr:uid="{859334FD-2138-4134-B1D9-C09E1CA87E6B}"/>
    <cellStyle name="Total 2 2 14 4" xfId="42169" xr:uid="{AD8E8737-FC55-4781-B522-24B5A7849D53}"/>
    <cellStyle name="Total 2 2 14 4 2" xfId="42170" xr:uid="{F87028C6-1DEB-45B3-812A-9D0520C78BB5}"/>
    <cellStyle name="Total 2 2 14 4 2 2" xfId="42171" xr:uid="{51C3B4EA-7669-4ED3-B273-DD817AB7633A}"/>
    <cellStyle name="Total 2 2 14 4 3" xfId="42172" xr:uid="{5B267D04-7BA3-48EC-BDCC-CC6E979B0701}"/>
    <cellStyle name="Total 2 2 14 5" xfId="42173" xr:uid="{3CE88D7E-ADBE-431D-98D6-0B230D77E122}"/>
    <cellStyle name="Total 2 2 14 5 2" xfId="42174" xr:uid="{3AD981CC-08E8-47A6-9688-E387A2F21ECD}"/>
    <cellStyle name="Total 2 2 14 5 2 2" xfId="42175" xr:uid="{516F5F67-3A2E-4952-B782-D58D92BB2BCB}"/>
    <cellStyle name="Total 2 2 14 5 3" xfId="42176" xr:uid="{8DDBC59A-F1D3-42F0-96FE-A21EA917D1E5}"/>
    <cellStyle name="Total 2 2 14 6" xfId="42177" xr:uid="{E3B7335D-171A-4841-AA03-7EF4EC14A949}"/>
    <cellStyle name="Total 2 2 14 6 2" xfId="42178" xr:uid="{C97A2127-5253-4257-B0C5-D98ED34CDB0D}"/>
    <cellStyle name="Total 2 2 14 7" xfId="42179" xr:uid="{8CD8DC80-2B27-4CFD-95DF-F4D70B5628D7}"/>
    <cellStyle name="Total 2 2 14 8" xfId="42180" xr:uid="{813D1300-A96D-43F6-BBEC-22278F0E20DC}"/>
    <cellStyle name="Total 2 2 14 9" xfId="42181" xr:uid="{FA308C5A-7AD0-4CEE-BE4D-A651A4B4F823}"/>
    <cellStyle name="Total 2 2 15" xfId="42182" xr:uid="{DF471379-C778-473D-9F5B-FB2D59449CF5}"/>
    <cellStyle name="Total 2 2 15 10" xfId="42183" xr:uid="{0DF98E69-7350-4E6D-B18F-38F279996838}"/>
    <cellStyle name="Total 2 2 15 11" xfId="42184" xr:uid="{3956A9D8-F183-46D9-A02D-E902750E3843}"/>
    <cellStyle name="Total 2 2 15 12" xfId="42185" xr:uid="{CD618463-29D5-41BF-983A-8799A6415958}"/>
    <cellStyle name="Total 2 2 15 13" xfId="42186" xr:uid="{B25B422B-2890-449A-AFD2-074A90805A0C}"/>
    <cellStyle name="Total 2 2 15 14" xfId="42187" xr:uid="{F8CB900C-1218-461B-A6E5-B2306EFE152F}"/>
    <cellStyle name="Total 2 2 15 15" xfId="42188" xr:uid="{36DFE392-D50B-43DD-ACC4-D08C893CF034}"/>
    <cellStyle name="Total 2 2 15 16" xfId="42189" xr:uid="{9228965C-7C03-44BE-9963-9E062790BAE7}"/>
    <cellStyle name="Total 2 2 15 17" xfId="42190" xr:uid="{7A0B0D08-EE5B-4CE2-89DE-68534F183582}"/>
    <cellStyle name="Total 2 2 15 18" xfId="42191" xr:uid="{3480DFFD-669D-4400-9540-069AD4515A62}"/>
    <cellStyle name="Total 2 2 15 2" xfId="42192" xr:uid="{D2497E99-07D8-4D9D-B5B2-D5B33FC6A62C}"/>
    <cellStyle name="Total 2 2 15 2 2" xfId="42193" xr:uid="{B966B1BC-1224-45AC-9FB8-EC0BFF423395}"/>
    <cellStyle name="Total 2 2 15 2 2 2" xfId="42194" xr:uid="{0B141F60-79F5-4420-9AAC-FC784C32B9F6}"/>
    <cellStyle name="Total 2 2 15 2 3" xfId="42195" xr:uid="{527A8E16-41F7-498C-9973-49DD7DD9DCF0}"/>
    <cellStyle name="Total 2 2 15 3" xfId="42196" xr:uid="{FDEB0A13-E678-4975-BF79-189F613273A9}"/>
    <cellStyle name="Total 2 2 15 3 2" xfId="42197" xr:uid="{C4279CA1-327E-4578-8116-AC2D2B816158}"/>
    <cellStyle name="Total 2 2 15 3 2 2" xfId="42198" xr:uid="{F091791D-2CC8-4BAC-BA40-2610C7AEAC76}"/>
    <cellStyle name="Total 2 2 15 3 3" xfId="42199" xr:uid="{1FA9C70F-E5DF-493F-9729-3C1012B38175}"/>
    <cellStyle name="Total 2 2 15 4" xfId="42200" xr:uid="{0114741A-9143-4ABF-8310-2B3548E352D9}"/>
    <cellStyle name="Total 2 2 15 4 2" xfId="42201" xr:uid="{B77DC55A-A32B-4396-9110-5C64BC9E0703}"/>
    <cellStyle name="Total 2 2 15 5" xfId="42202" xr:uid="{237598E2-E73F-4494-9350-29D7D257C0A9}"/>
    <cellStyle name="Total 2 2 15 6" xfId="42203" xr:uid="{4572D359-C837-4407-902B-DC824B8F7DE1}"/>
    <cellStyle name="Total 2 2 15 7" xfId="42204" xr:uid="{C6A0A0A1-C064-4CAD-94E6-BB2E5A46B99F}"/>
    <cellStyle name="Total 2 2 15 8" xfId="42205" xr:uid="{056E878B-C078-46E5-900C-3697403466D9}"/>
    <cellStyle name="Total 2 2 15 9" xfId="42206" xr:uid="{5DA530EE-0344-490D-91FE-7E519C23C368}"/>
    <cellStyle name="Total 2 2 16" xfId="42207" xr:uid="{B1A7E802-BC54-4B29-BE92-51C591527B78}"/>
    <cellStyle name="Total 2 2 16 10" xfId="42208" xr:uid="{48E1D4C8-E6E2-42D8-8D2C-9AA4DAAA05D0}"/>
    <cellStyle name="Total 2 2 16 11" xfId="42209" xr:uid="{AA2CC937-CAC1-47E4-A6D7-3DF23F98A8C0}"/>
    <cellStyle name="Total 2 2 16 12" xfId="42210" xr:uid="{5C915C1E-E7B0-468F-B1CD-973613351F3A}"/>
    <cellStyle name="Total 2 2 16 13" xfId="42211" xr:uid="{109C61F9-CEDB-43BC-B905-AB79FBDFFDD2}"/>
    <cellStyle name="Total 2 2 16 14" xfId="42212" xr:uid="{97C979F5-EFDB-4D3C-8392-9634D5DC6166}"/>
    <cellStyle name="Total 2 2 16 15" xfId="42213" xr:uid="{A0F2B186-06F7-4E6C-B2F1-9A9515C0CF1F}"/>
    <cellStyle name="Total 2 2 16 16" xfId="42214" xr:uid="{E6E8F779-A379-4299-AFB2-7BB2501446F4}"/>
    <cellStyle name="Total 2 2 16 17" xfId="42215" xr:uid="{958D5C5F-5FE3-4DD2-8D67-842C3CF7DDFF}"/>
    <cellStyle name="Total 2 2 16 18" xfId="42216" xr:uid="{6F7A2E29-A609-4E49-990E-739ACF49BE97}"/>
    <cellStyle name="Total 2 2 16 2" xfId="42217" xr:uid="{76EA7840-3346-4976-8407-97640414D98A}"/>
    <cellStyle name="Total 2 2 16 2 2" xfId="42218" xr:uid="{5456098E-5FCD-47CE-8695-3AE9B38CD9CB}"/>
    <cellStyle name="Total 2 2 16 2 2 2" xfId="42219" xr:uid="{1F039883-D186-4E62-A42D-DC9FB9C82C2A}"/>
    <cellStyle name="Total 2 2 16 2 3" xfId="42220" xr:uid="{F8CFB5EA-92AA-427F-B2A4-997EE050CB41}"/>
    <cellStyle name="Total 2 2 16 3" xfId="42221" xr:uid="{AE9D66A7-8B0B-4505-A434-35A9DF810584}"/>
    <cellStyle name="Total 2 2 16 3 2" xfId="42222" xr:uid="{B8749D30-7350-4628-A6BC-FB252BBE86FA}"/>
    <cellStyle name="Total 2 2 16 3 2 2" xfId="42223" xr:uid="{2974F527-60D2-45D1-BCA0-BBFB17FDD06F}"/>
    <cellStyle name="Total 2 2 16 3 3" xfId="42224" xr:uid="{116C9CFB-EE99-48FF-965A-EE7DAB3CF97A}"/>
    <cellStyle name="Total 2 2 16 4" xfId="42225" xr:uid="{C677E177-757D-4E6E-9744-BE55EAB38E32}"/>
    <cellStyle name="Total 2 2 16 4 2" xfId="42226" xr:uid="{81EDD917-C3EF-4666-A6A2-1FE78805D0DF}"/>
    <cellStyle name="Total 2 2 16 5" xfId="42227" xr:uid="{0B6249DB-4509-4739-8F67-46313FB5256F}"/>
    <cellStyle name="Total 2 2 16 6" xfId="42228" xr:uid="{D2E21AEB-5E75-403B-8D57-029E370DEC64}"/>
    <cellStyle name="Total 2 2 16 7" xfId="42229" xr:uid="{822302D8-5D90-44DE-AD8F-EA31228EDE23}"/>
    <cellStyle name="Total 2 2 16 8" xfId="42230" xr:uid="{C16B5B87-BFE7-4ADC-A2C9-F6BB2D7F1B6F}"/>
    <cellStyle name="Total 2 2 16 9" xfId="42231" xr:uid="{18142221-A49A-42A6-ABB2-A39323891CF7}"/>
    <cellStyle name="Total 2 2 17" xfId="42232" xr:uid="{9EDBB30B-6272-454D-A233-7745BF5AAA77}"/>
    <cellStyle name="Total 2 2 17 2" xfId="42233" xr:uid="{4FA0292B-F773-48F0-AB96-5DC10EDAD8CE}"/>
    <cellStyle name="Total 2 2 17 2 2" xfId="42234" xr:uid="{4F3F2920-B795-4A29-8A62-704667BE0D51}"/>
    <cellStyle name="Total 2 2 17 3" xfId="42235" xr:uid="{ED9C38E4-5708-4C89-86A8-D17CC1C6953E}"/>
    <cellStyle name="Total 2 2 18" xfId="42236" xr:uid="{5256D629-0225-4993-A2E8-B4827C8F85D3}"/>
    <cellStyle name="Total 2 2 18 2" xfId="42237" xr:uid="{F6751BDE-801A-4E23-BD9B-D4D7F3A02624}"/>
    <cellStyle name="Total 2 2 18 2 2" xfId="42238" xr:uid="{67DE9BF1-DBB4-4E2B-BF26-092678DD0FA5}"/>
    <cellStyle name="Total 2 2 18 3" xfId="42239" xr:uid="{629DB023-8600-47D0-B0B1-91056AE87F92}"/>
    <cellStyle name="Total 2 2 19" xfId="42240" xr:uid="{B62B52D2-737A-471A-8DE1-879C615DC8CD}"/>
    <cellStyle name="Total 2 2 19 2" xfId="42241" xr:uid="{45D94F19-072F-453C-9C44-FFC1EAF9E182}"/>
    <cellStyle name="Total 2 2 2" xfId="42242" xr:uid="{286BFEB2-2472-4862-BC95-7D42F165461D}"/>
    <cellStyle name="Total 2 2 2 10" xfId="42243" xr:uid="{276A7D1F-B499-496A-AA89-3A0F78DC6A9E}"/>
    <cellStyle name="Total 2 2 2 11" xfId="42244" xr:uid="{5BAD1255-0C0A-4B0F-865A-147D724F617B}"/>
    <cellStyle name="Total 2 2 2 12" xfId="42245" xr:uid="{B141C03A-C3AB-4F07-87F7-70B12757B0D6}"/>
    <cellStyle name="Total 2 2 2 13" xfId="42246" xr:uid="{765CA048-9FB7-4351-BC80-25948F915E1E}"/>
    <cellStyle name="Total 2 2 2 14" xfId="42247" xr:uid="{B5D3A7BD-CC8D-46FB-AEC6-E1D416D93850}"/>
    <cellStyle name="Total 2 2 2 15" xfId="42248" xr:uid="{9429409E-B634-4FD4-B3B1-53F62087C74C}"/>
    <cellStyle name="Total 2 2 2 16" xfId="42249" xr:uid="{7F7D28DB-3958-4A9A-9397-6EB0F6CEF983}"/>
    <cellStyle name="Total 2 2 2 17" xfId="42250" xr:uid="{24B921C3-C6D6-408E-89BB-0548EF7C0DA0}"/>
    <cellStyle name="Total 2 2 2 18" xfId="42251" xr:uid="{6D934EA1-624B-4089-87F2-4E15DD9A5CFA}"/>
    <cellStyle name="Total 2 2 2 19" xfId="42252" xr:uid="{C23D87C9-881F-4A7A-8122-8248D824CAE2}"/>
    <cellStyle name="Total 2 2 2 2" xfId="42253" xr:uid="{B60AF6AA-4580-4F9E-BFE0-3ED0A880E4E1}"/>
    <cellStyle name="Total 2 2 2 2 10" xfId="42254" xr:uid="{2685A1F4-4E51-4ACA-A58B-A8938BAB1B30}"/>
    <cellStyle name="Total 2 2 2 2 11" xfId="42255" xr:uid="{237017D6-EC68-4B8D-B977-7CADC1B2AF8D}"/>
    <cellStyle name="Total 2 2 2 2 12" xfId="42256" xr:uid="{B184863C-975D-433E-8613-3042DF957DE5}"/>
    <cellStyle name="Total 2 2 2 2 13" xfId="42257" xr:uid="{BF4ECED4-5BC1-4122-BFE0-9478612E4A05}"/>
    <cellStyle name="Total 2 2 2 2 14" xfId="42258" xr:uid="{65FAFC16-1734-47FC-9D40-7845E6CB33C0}"/>
    <cellStyle name="Total 2 2 2 2 15" xfId="42259" xr:uid="{9A3E1BE4-0A8C-4222-8DBC-27D7437695A4}"/>
    <cellStyle name="Total 2 2 2 2 16" xfId="42260" xr:uid="{F5CA9150-6D30-447A-AC35-B3D1DA1C5C2E}"/>
    <cellStyle name="Total 2 2 2 2 17" xfId="42261" xr:uid="{D042EF87-9B56-40BE-B9D8-996D598D1E21}"/>
    <cellStyle name="Total 2 2 2 2 18" xfId="42262" xr:uid="{CDA0F840-A61F-49E5-B0FF-505BE4B3831C}"/>
    <cellStyle name="Total 2 2 2 2 2" xfId="42263" xr:uid="{80011B34-E1FC-4A19-8C9A-163E65DECBB6}"/>
    <cellStyle name="Total 2 2 2 2 2 2" xfId="42264" xr:uid="{AB9C0C44-AAF7-4C66-B4D3-64F723D1E2DA}"/>
    <cellStyle name="Total 2 2 2 2 2 2 2" xfId="42265" xr:uid="{E96D9158-D4B2-4B4D-9312-A67F61CC15A8}"/>
    <cellStyle name="Total 2 2 2 2 2 3" xfId="42266" xr:uid="{7DAD1289-0B7D-491E-9CFD-BE87AD2D31B6}"/>
    <cellStyle name="Total 2 2 2 2 3" xfId="42267" xr:uid="{89B6AC6D-734E-43FC-9CF6-F4334B134519}"/>
    <cellStyle name="Total 2 2 2 2 3 2" xfId="42268" xr:uid="{4FF2A8E2-CE58-4ED0-B05E-FB82B9460964}"/>
    <cellStyle name="Total 2 2 2 2 3 2 2" xfId="42269" xr:uid="{15BDCC30-4762-4F0A-A470-C6194DFC22E8}"/>
    <cellStyle name="Total 2 2 2 2 3 3" xfId="42270" xr:uid="{04C127A4-ECE3-4DD5-9CF5-BB98FE65AFDF}"/>
    <cellStyle name="Total 2 2 2 2 4" xfId="42271" xr:uid="{2A540815-74CF-45B9-B31E-86FDAB6191C5}"/>
    <cellStyle name="Total 2 2 2 2 4 2" xfId="42272" xr:uid="{2627AC4C-E441-4D0C-993A-538BCD21A4BB}"/>
    <cellStyle name="Total 2 2 2 2 5" xfId="42273" xr:uid="{EFA6E4D8-96AA-466A-9ECC-49238547652E}"/>
    <cellStyle name="Total 2 2 2 2 6" xfId="42274" xr:uid="{CCCDE7A2-76C2-4CC1-BE6A-53D1C83241DF}"/>
    <cellStyle name="Total 2 2 2 2 7" xfId="42275" xr:uid="{505D0708-E3E4-4012-B28F-4D40030D7BE1}"/>
    <cellStyle name="Total 2 2 2 2 8" xfId="42276" xr:uid="{26E7DB50-4B5A-415F-8363-11B8C9EDD4F1}"/>
    <cellStyle name="Total 2 2 2 2 9" xfId="42277" xr:uid="{1573252F-4618-49CC-898F-4436C65B9AE3}"/>
    <cellStyle name="Total 2 2 2 20" xfId="42278" xr:uid="{5A9F880D-F1C5-4819-BF5D-63F932258CA6}"/>
    <cellStyle name="Total 2 2 2 3" xfId="42279" xr:uid="{B3619BE9-98E6-44E8-8ECD-208B3950BB7D}"/>
    <cellStyle name="Total 2 2 2 3 10" xfId="42280" xr:uid="{DF172A57-FAD3-46BE-AB00-E85E1E04E795}"/>
    <cellStyle name="Total 2 2 2 3 11" xfId="42281" xr:uid="{E548C408-D3EB-4F10-B618-878633C6DC56}"/>
    <cellStyle name="Total 2 2 2 3 12" xfId="42282" xr:uid="{3679A3DD-124A-4890-B2DC-6D028FCFE260}"/>
    <cellStyle name="Total 2 2 2 3 13" xfId="42283" xr:uid="{9EF2E3A6-57E9-4CC7-854F-BBBA72EFCF91}"/>
    <cellStyle name="Total 2 2 2 3 14" xfId="42284" xr:uid="{46A47D97-7CCC-47AC-8F6C-17B0A4ACBB22}"/>
    <cellStyle name="Total 2 2 2 3 15" xfId="42285" xr:uid="{E9969DF2-C59A-4AC9-9759-569E87EE6937}"/>
    <cellStyle name="Total 2 2 2 3 16" xfId="42286" xr:uid="{238CB421-EB06-4C91-ACA8-8BADB6413795}"/>
    <cellStyle name="Total 2 2 2 3 17" xfId="42287" xr:uid="{A39C6D70-171E-4B87-87D0-67F1EBB2FFAF}"/>
    <cellStyle name="Total 2 2 2 3 18" xfId="42288" xr:uid="{2366C23F-958D-4AD6-838A-8AE796763253}"/>
    <cellStyle name="Total 2 2 2 3 2" xfId="42289" xr:uid="{3ECF1F24-420E-4061-966D-55BD169B96DD}"/>
    <cellStyle name="Total 2 2 2 3 2 2" xfId="42290" xr:uid="{E27E3542-28AD-47C0-A9B3-642084FB8FF9}"/>
    <cellStyle name="Total 2 2 2 3 2 2 2" xfId="42291" xr:uid="{F364067B-AA9D-432C-A5F4-A4B0E36F8B66}"/>
    <cellStyle name="Total 2 2 2 3 2 3" xfId="42292" xr:uid="{7A1DD873-A28C-4C41-9255-FF5131C31748}"/>
    <cellStyle name="Total 2 2 2 3 3" xfId="42293" xr:uid="{74E96ACF-3B42-4D48-80EF-3EDE7335967F}"/>
    <cellStyle name="Total 2 2 2 3 3 2" xfId="42294" xr:uid="{AD464045-7A03-412B-93D8-1ED732E92007}"/>
    <cellStyle name="Total 2 2 2 3 3 2 2" xfId="42295" xr:uid="{FF154C9A-6652-46F1-8466-6E7D285B0B47}"/>
    <cellStyle name="Total 2 2 2 3 3 3" xfId="42296" xr:uid="{6E84EE13-C758-4722-80B1-372D4D87C04C}"/>
    <cellStyle name="Total 2 2 2 3 4" xfId="42297" xr:uid="{AC5A07B2-0EFD-4307-909E-B5EC063F65DE}"/>
    <cellStyle name="Total 2 2 2 3 4 2" xfId="42298" xr:uid="{7DD8C9B3-03BF-421D-9F49-E00C96640D7B}"/>
    <cellStyle name="Total 2 2 2 3 5" xfId="42299" xr:uid="{917754A4-9E8D-4DB1-8876-FD5EAA6ED65E}"/>
    <cellStyle name="Total 2 2 2 3 6" xfId="42300" xr:uid="{2937D97F-876E-4DAB-A591-49312693A50E}"/>
    <cellStyle name="Total 2 2 2 3 7" xfId="42301" xr:uid="{B8E96CAD-A1A1-4773-B210-CB519872A746}"/>
    <cellStyle name="Total 2 2 2 3 8" xfId="42302" xr:uid="{690DF4EA-8A3C-4E3A-B261-08247DA49D90}"/>
    <cellStyle name="Total 2 2 2 3 9" xfId="42303" xr:uid="{5BBD3BA3-95D5-4A8B-A791-C3B7323A67C6}"/>
    <cellStyle name="Total 2 2 2 4" xfId="42304" xr:uid="{44E4948C-E844-4CBF-975F-1B2DFC094A94}"/>
    <cellStyle name="Total 2 2 2 4 2" xfId="42305" xr:uid="{76C0E36E-B468-4295-A463-403DC93D8051}"/>
    <cellStyle name="Total 2 2 2 4 2 2" xfId="42306" xr:uid="{7C5BF535-6793-4684-A90E-0B41A5E1E946}"/>
    <cellStyle name="Total 2 2 2 4 3" xfId="42307" xr:uid="{09864551-613C-4F08-A8C3-36612901E0C6}"/>
    <cellStyle name="Total 2 2 2 5" xfId="42308" xr:uid="{8514C4D0-F218-40FC-B171-D5FEF33C99C0}"/>
    <cellStyle name="Total 2 2 2 5 2" xfId="42309" xr:uid="{193E4716-F4D3-4DE7-977F-41015F1711BE}"/>
    <cellStyle name="Total 2 2 2 5 2 2" xfId="42310" xr:uid="{3333DDD0-DDA1-460D-8061-37A2834985FF}"/>
    <cellStyle name="Total 2 2 2 5 3" xfId="42311" xr:uid="{CEBCDBC5-8B07-4878-86EE-CE93860B51E0}"/>
    <cellStyle name="Total 2 2 2 6" xfId="42312" xr:uid="{36BA5F36-5DAC-42BD-9422-F8172F961032}"/>
    <cellStyle name="Total 2 2 2 6 2" xfId="42313" xr:uid="{4C713ADE-5241-4CCF-A136-934F6E098EEC}"/>
    <cellStyle name="Total 2 2 2 7" xfId="42314" xr:uid="{041095DE-1965-4196-AE21-B3F5784150A4}"/>
    <cellStyle name="Total 2 2 2 8" xfId="42315" xr:uid="{C22AF880-2A23-4504-93AB-406A4A66B998}"/>
    <cellStyle name="Total 2 2 2 9" xfId="42316" xr:uid="{FC1B6D12-E042-4ABC-9CB3-6B74E8F840D9}"/>
    <cellStyle name="Total 2 2 20" xfId="42317" xr:uid="{3E497820-3F43-4FAE-8D65-A08EC5F90164}"/>
    <cellStyle name="Total 2 2 21" xfId="42318" xr:uid="{E970337C-AAF0-4CBC-BA58-A2294589F30F}"/>
    <cellStyle name="Total 2 2 22" xfId="42319" xr:uid="{001E1461-3C2F-47DB-8546-35753962618B}"/>
    <cellStyle name="Total 2 2 23" xfId="42320" xr:uid="{5A334F5B-133B-451B-9347-4AEE16DB9D2A}"/>
    <cellStyle name="Total 2 2 24" xfId="42321" xr:uid="{3840C2AB-CA5C-4A93-85A7-53638200C898}"/>
    <cellStyle name="Total 2 2 25" xfId="42322" xr:uid="{1AE1B9C1-7223-421C-9039-72201E1942D0}"/>
    <cellStyle name="Total 2 2 26" xfId="42323" xr:uid="{722C0C5C-8BBD-4E0D-971C-1383C8D7CBC3}"/>
    <cellStyle name="Total 2 2 27" xfId="42324" xr:uid="{65DA2E55-6F0F-42BA-9C3A-3405B43DF26F}"/>
    <cellStyle name="Total 2 2 28" xfId="42325" xr:uid="{3D6381A1-0668-477E-8245-632775AF67AD}"/>
    <cellStyle name="Total 2 2 29" xfId="42326" xr:uid="{D048A055-9499-42FE-8894-3691486EB4D6}"/>
    <cellStyle name="Total 2 2 3" xfId="42327" xr:uid="{85BAFB19-2A85-4DFE-81BD-7E103CC035AC}"/>
    <cellStyle name="Total 2 2 3 10" xfId="42328" xr:uid="{215E1F96-DC0E-4B81-9A6F-6122EFD6D9A0}"/>
    <cellStyle name="Total 2 2 3 11" xfId="42329" xr:uid="{C8DE5C4B-88DD-40F7-B926-E116618567B7}"/>
    <cellStyle name="Total 2 2 3 12" xfId="42330" xr:uid="{104E59D7-D4EF-4FE4-ACD4-F7ED669BB3F3}"/>
    <cellStyle name="Total 2 2 3 13" xfId="42331" xr:uid="{94F130E3-7ADF-4DA8-B736-C2DA3A4DA348}"/>
    <cellStyle name="Total 2 2 3 14" xfId="42332" xr:uid="{E208F71C-4A8F-4FB6-B0CC-EDA61F5900BD}"/>
    <cellStyle name="Total 2 2 3 15" xfId="42333" xr:uid="{5DC077E3-7815-415A-9C10-878632DE820D}"/>
    <cellStyle name="Total 2 2 3 16" xfId="42334" xr:uid="{384D858E-CA42-47F6-B6F7-96E8AFA5D152}"/>
    <cellStyle name="Total 2 2 3 17" xfId="42335" xr:uid="{54273532-B4CC-4AA5-9B80-43ECD023E681}"/>
    <cellStyle name="Total 2 2 3 18" xfId="42336" xr:uid="{AF03F977-2F97-4481-892F-22B650C0C1C8}"/>
    <cellStyle name="Total 2 2 3 19" xfId="42337" xr:uid="{E21076A9-54F8-4E44-A716-2671664CD061}"/>
    <cellStyle name="Total 2 2 3 2" xfId="42338" xr:uid="{D9799198-DC7A-4E9C-9E9A-23BF1510544E}"/>
    <cellStyle name="Total 2 2 3 2 10" xfId="42339" xr:uid="{E95252DD-D5CE-470D-9BFB-51768EAB1A95}"/>
    <cellStyle name="Total 2 2 3 2 11" xfId="42340" xr:uid="{272A44B8-BAB8-49A2-A7E0-B33BC6D010BB}"/>
    <cellStyle name="Total 2 2 3 2 12" xfId="42341" xr:uid="{04C08C69-42E7-47DB-8F82-75723ADD1C6E}"/>
    <cellStyle name="Total 2 2 3 2 13" xfId="42342" xr:uid="{323AAA8D-CCF5-4598-8E6F-541E4ED3CEC4}"/>
    <cellStyle name="Total 2 2 3 2 14" xfId="42343" xr:uid="{E222827C-4A0C-44C0-BE06-20C652365425}"/>
    <cellStyle name="Total 2 2 3 2 15" xfId="42344" xr:uid="{AC508E60-5BAD-4EEA-98F8-ADB434188419}"/>
    <cellStyle name="Total 2 2 3 2 16" xfId="42345" xr:uid="{99D93044-307E-4BD2-AE98-82579992DECD}"/>
    <cellStyle name="Total 2 2 3 2 17" xfId="42346" xr:uid="{F2196AF5-B878-4EA2-9FEB-E2C376F958DA}"/>
    <cellStyle name="Total 2 2 3 2 18" xfId="42347" xr:uid="{D0A9DD7F-B567-415F-9A77-E7D92B2865CC}"/>
    <cellStyle name="Total 2 2 3 2 2" xfId="42348" xr:uid="{EC836337-41C3-4190-BF24-C231D78605F3}"/>
    <cellStyle name="Total 2 2 3 2 2 2" xfId="42349" xr:uid="{80DD2409-51EF-4181-A034-1599A3A43F42}"/>
    <cellStyle name="Total 2 2 3 2 2 2 2" xfId="42350" xr:uid="{93301E73-6A9F-4D8B-B534-E3E77714A17C}"/>
    <cellStyle name="Total 2 2 3 2 2 3" xfId="42351" xr:uid="{E3DD2082-A62B-4527-8164-A8447FE77638}"/>
    <cellStyle name="Total 2 2 3 2 3" xfId="42352" xr:uid="{50ADDC65-1B5B-4B5F-B970-F06BF6DC8BBD}"/>
    <cellStyle name="Total 2 2 3 2 3 2" xfId="42353" xr:uid="{C0FB21F3-731C-4942-B288-F2C8FE0CC7DE}"/>
    <cellStyle name="Total 2 2 3 2 3 2 2" xfId="42354" xr:uid="{42749051-18C2-4450-854A-C911B9F687FE}"/>
    <cellStyle name="Total 2 2 3 2 3 3" xfId="42355" xr:uid="{2BC2E5EE-D826-481A-9FC3-81D0A6FBB8E6}"/>
    <cellStyle name="Total 2 2 3 2 4" xfId="42356" xr:uid="{E52A9651-02EA-437F-BD15-AD5AE2FBA644}"/>
    <cellStyle name="Total 2 2 3 2 4 2" xfId="42357" xr:uid="{C89301A9-7F24-414E-998B-031324AF8E8F}"/>
    <cellStyle name="Total 2 2 3 2 5" xfId="42358" xr:uid="{C6136EAA-7BEA-48FB-84C0-A543F7B3E19C}"/>
    <cellStyle name="Total 2 2 3 2 6" xfId="42359" xr:uid="{E15F675E-06A8-4D21-903F-AE5CC1CFB480}"/>
    <cellStyle name="Total 2 2 3 2 7" xfId="42360" xr:uid="{CF1036D1-CCF5-4F56-BFA5-A992E83A9177}"/>
    <cellStyle name="Total 2 2 3 2 8" xfId="42361" xr:uid="{56D24AD1-7B5B-420A-9D24-CE1D98FEAFA4}"/>
    <cellStyle name="Total 2 2 3 2 9" xfId="42362" xr:uid="{6F1A4751-06F7-4056-A0D9-5B83FCBA268C}"/>
    <cellStyle name="Total 2 2 3 20" xfId="42363" xr:uid="{28C9FF6C-5951-45BF-AE86-DD130222E23D}"/>
    <cellStyle name="Total 2 2 3 3" xfId="42364" xr:uid="{F3EFEE60-775D-4D5C-B8C5-DB70366D6C21}"/>
    <cellStyle name="Total 2 2 3 3 10" xfId="42365" xr:uid="{72D44614-0AC4-449D-B0BD-EA2780B98C52}"/>
    <cellStyle name="Total 2 2 3 3 11" xfId="42366" xr:uid="{FD813AA9-4A9F-41E2-97A6-07FC92914CA0}"/>
    <cellStyle name="Total 2 2 3 3 12" xfId="42367" xr:uid="{CD89BE9B-BCE3-41E0-B1C2-BC92A875230B}"/>
    <cellStyle name="Total 2 2 3 3 13" xfId="42368" xr:uid="{9EC3967F-866E-4D66-A313-B78340A988B4}"/>
    <cellStyle name="Total 2 2 3 3 14" xfId="42369" xr:uid="{2BFD75D5-40C1-4C14-A43D-6DC896FDF7A0}"/>
    <cellStyle name="Total 2 2 3 3 15" xfId="42370" xr:uid="{8E3B0B39-F0DC-40BD-BE9E-32ABA849EB51}"/>
    <cellStyle name="Total 2 2 3 3 16" xfId="42371" xr:uid="{269A2027-FA67-4FCC-A0F5-3997D578C3C9}"/>
    <cellStyle name="Total 2 2 3 3 17" xfId="42372" xr:uid="{2C902FA7-72FC-4524-A678-D722A3750345}"/>
    <cellStyle name="Total 2 2 3 3 18" xfId="42373" xr:uid="{5F32A3EA-FB02-48D7-A6C4-587327CD6EE2}"/>
    <cellStyle name="Total 2 2 3 3 2" xfId="42374" xr:uid="{0383D355-5B5F-4539-A055-FF801F0DB1AB}"/>
    <cellStyle name="Total 2 2 3 3 2 2" xfId="42375" xr:uid="{61975D1D-7496-47A1-B40F-8E69F1DE5742}"/>
    <cellStyle name="Total 2 2 3 3 2 2 2" xfId="42376" xr:uid="{4EA5E069-FBDD-464F-861A-DA753B7B0982}"/>
    <cellStyle name="Total 2 2 3 3 2 3" xfId="42377" xr:uid="{D7D3CBDD-F80B-453E-906C-16DD53F8214E}"/>
    <cellStyle name="Total 2 2 3 3 3" xfId="42378" xr:uid="{2CF71DDB-265E-4189-B5D3-128299E999E1}"/>
    <cellStyle name="Total 2 2 3 3 3 2" xfId="42379" xr:uid="{E86948ED-69B9-4BC0-B582-BB794BD8D869}"/>
    <cellStyle name="Total 2 2 3 3 3 2 2" xfId="42380" xr:uid="{5BA83E9F-CFBC-4931-A9F3-EAA1ABDD81EC}"/>
    <cellStyle name="Total 2 2 3 3 3 3" xfId="42381" xr:uid="{2F273F02-AE86-4163-9235-A0BF5032FF15}"/>
    <cellStyle name="Total 2 2 3 3 4" xfId="42382" xr:uid="{11C1C4E0-C496-457A-80FB-BF262B647C11}"/>
    <cellStyle name="Total 2 2 3 3 4 2" xfId="42383" xr:uid="{87580E2F-BF93-4697-B5EB-CE2C3C544018}"/>
    <cellStyle name="Total 2 2 3 3 5" xfId="42384" xr:uid="{7DC4101A-CF27-4594-9157-CBD7652FBB6A}"/>
    <cellStyle name="Total 2 2 3 3 6" xfId="42385" xr:uid="{8FC1AB3A-464D-4DC3-99AF-C90F57648E14}"/>
    <cellStyle name="Total 2 2 3 3 7" xfId="42386" xr:uid="{F3191C42-1B2F-4F50-A2C2-FFD434AADE6F}"/>
    <cellStyle name="Total 2 2 3 3 8" xfId="42387" xr:uid="{E26FD9FA-AFEC-4EAA-B67B-E16AFE38E755}"/>
    <cellStyle name="Total 2 2 3 3 9" xfId="42388" xr:uid="{F7647D95-D56C-4C5F-8089-28226EBDDBC2}"/>
    <cellStyle name="Total 2 2 3 4" xfId="42389" xr:uid="{67013F93-1D2A-482B-B2FE-ACC1BBABD75E}"/>
    <cellStyle name="Total 2 2 3 4 2" xfId="42390" xr:uid="{9AE56F2E-EE17-48C4-84D7-7406F208BD01}"/>
    <cellStyle name="Total 2 2 3 4 2 2" xfId="42391" xr:uid="{F170FC2E-F5A0-40F3-983A-7FCA559A061C}"/>
    <cellStyle name="Total 2 2 3 4 3" xfId="42392" xr:uid="{B34650CD-383B-4D32-AD6F-B94A441F918F}"/>
    <cellStyle name="Total 2 2 3 5" xfId="42393" xr:uid="{CEC8F1F9-9E62-491F-8377-9B1A302DB588}"/>
    <cellStyle name="Total 2 2 3 5 2" xfId="42394" xr:uid="{A2F3B81A-1074-42F9-8073-A9732DC20E6D}"/>
    <cellStyle name="Total 2 2 3 5 2 2" xfId="42395" xr:uid="{8F438DB5-F204-4A79-9107-8A7ACC0607CB}"/>
    <cellStyle name="Total 2 2 3 5 3" xfId="42396" xr:uid="{B06C2B19-360D-4C73-865B-FBC575A7ACB9}"/>
    <cellStyle name="Total 2 2 3 6" xfId="42397" xr:uid="{FAD57CCA-05AF-40E9-B748-5A36EC601D8F}"/>
    <cellStyle name="Total 2 2 3 6 2" xfId="42398" xr:uid="{E6637462-5E6F-4FCC-9607-05BA2E0FB59D}"/>
    <cellStyle name="Total 2 2 3 7" xfId="42399" xr:uid="{47A87CB5-3178-42F4-91CB-B65B0BA1F0A5}"/>
    <cellStyle name="Total 2 2 3 8" xfId="42400" xr:uid="{E1E94F7C-556D-4E09-8FB7-76B14A0EF607}"/>
    <cellStyle name="Total 2 2 3 9" xfId="42401" xr:uid="{D5CC1E55-D73E-46BE-AAE5-BC00A91BDC9E}"/>
    <cellStyle name="Total 2 2 30" xfId="42402" xr:uid="{C8B6AD61-769E-49A4-8DC4-33CE4BD2AB6B}"/>
    <cellStyle name="Total 2 2 31" xfId="42403" xr:uid="{6B23728D-0782-4AEA-A3CC-9DABB5362709}"/>
    <cellStyle name="Total 2 2 32" xfId="42404" xr:uid="{3AB98969-F090-4823-B5F1-2523869B4569}"/>
    <cellStyle name="Total 2 2 33" xfId="42405" xr:uid="{FD6ABBB1-BDE4-4C97-8323-ADDEAA4E6B35}"/>
    <cellStyle name="Total 2 2 34" xfId="42406" xr:uid="{0809B999-40E7-40D5-9C4C-D301A1B8F6FB}"/>
    <cellStyle name="Total 2 2 4" xfId="42407" xr:uid="{D08322D6-0BC0-4D7D-8904-6C61FDA472E8}"/>
    <cellStyle name="Total 2 2 4 10" xfId="42408" xr:uid="{C2F5722C-548E-4FFF-9A20-48C32002D47F}"/>
    <cellStyle name="Total 2 2 4 11" xfId="42409" xr:uid="{3A5AF5BD-19C5-4C10-8778-D741A3FC1DD7}"/>
    <cellStyle name="Total 2 2 4 12" xfId="42410" xr:uid="{A29765BC-4FA3-495D-96D8-D2897A69B752}"/>
    <cellStyle name="Total 2 2 4 13" xfId="42411" xr:uid="{CA4A2087-EF68-42AE-A081-FB4E0423167B}"/>
    <cellStyle name="Total 2 2 4 14" xfId="42412" xr:uid="{FC5CE1CE-987B-407D-B09A-79F51B4512F5}"/>
    <cellStyle name="Total 2 2 4 15" xfId="42413" xr:uid="{F02317F3-C9BB-4D84-A11F-6FEECDFD3851}"/>
    <cellStyle name="Total 2 2 4 16" xfId="42414" xr:uid="{1C8CF560-7076-4AE8-959E-C58349855F30}"/>
    <cellStyle name="Total 2 2 4 17" xfId="42415" xr:uid="{FD6A2C40-CD56-4573-AF77-9BA04AFA27D6}"/>
    <cellStyle name="Total 2 2 4 18" xfId="42416" xr:uid="{3BA1C62F-7516-4506-8B63-0A7E3AAA883B}"/>
    <cellStyle name="Total 2 2 4 19" xfId="42417" xr:uid="{828C46F4-AA08-4CBF-A587-3C877CAE722A}"/>
    <cellStyle name="Total 2 2 4 2" xfId="42418" xr:uid="{A7A7383D-B1CC-426E-8905-E73694EBC80A}"/>
    <cellStyle name="Total 2 2 4 2 10" xfId="42419" xr:uid="{5D67298E-4B47-4A52-9CE8-1C14ABBDFA6F}"/>
    <cellStyle name="Total 2 2 4 2 11" xfId="42420" xr:uid="{85A221A5-9956-4A2D-970B-AC34B40B761F}"/>
    <cellStyle name="Total 2 2 4 2 12" xfId="42421" xr:uid="{7AFC8F8A-CE15-44E0-9195-4B1902FC9D8A}"/>
    <cellStyle name="Total 2 2 4 2 13" xfId="42422" xr:uid="{123A4850-FB97-46CB-B685-3C6310928994}"/>
    <cellStyle name="Total 2 2 4 2 14" xfId="42423" xr:uid="{CF12DEBD-7D45-4183-B2BE-DA6918A374A5}"/>
    <cellStyle name="Total 2 2 4 2 15" xfId="42424" xr:uid="{333EFD3B-6584-407F-A03A-7645F362D68E}"/>
    <cellStyle name="Total 2 2 4 2 16" xfId="42425" xr:uid="{7EDE6F8F-C4CE-41A7-B491-261A01C71129}"/>
    <cellStyle name="Total 2 2 4 2 17" xfId="42426" xr:uid="{38F04C40-D9FB-411A-900A-9FD2C434FB38}"/>
    <cellStyle name="Total 2 2 4 2 18" xfId="42427" xr:uid="{F02DB7A3-87B5-41C7-B3D2-45DD261FA263}"/>
    <cellStyle name="Total 2 2 4 2 2" xfId="42428" xr:uid="{6A1D9025-BDA7-4120-90FD-8D2B25FA8F18}"/>
    <cellStyle name="Total 2 2 4 2 2 2" xfId="42429" xr:uid="{9CE6580E-3ABB-4B59-9B3F-69F0D30687FC}"/>
    <cellStyle name="Total 2 2 4 2 2 2 2" xfId="42430" xr:uid="{6F1F6E12-7FD7-460C-9E68-D74A6B25225B}"/>
    <cellStyle name="Total 2 2 4 2 2 3" xfId="42431" xr:uid="{10790E15-DF84-4BF2-AC04-F9EDCB9FB466}"/>
    <cellStyle name="Total 2 2 4 2 3" xfId="42432" xr:uid="{5DBA6356-653E-47CA-ADC6-9FDA8AFAE24E}"/>
    <cellStyle name="Total 2 2 4 2 3 2" xfId="42433" xr:uid="{26BCE661-C25B-41DB-B8F7-E1EA3FB37F3F}"/>
    <cellStyle name="Total 2 2 4 2 3 2 2" xfId="42434" xr:uid="{64FFC6DF-7E5F-4985-9FD4-02A85DA368FD}"/>
    <cellStyle name="Total 2 2 4 2 3 3" xfId="42435" xr:uid="{40998C9D-FD5A-46CB-98DB-5749B5900D53}"/>
    <cellStyle name="Total 2 2 4 2 4" xfId="42436" xr:uid="{E27886B7-E690-4301-9F8D-53C3986CC6C3}"/>
    <cellStyle name="Total 2 2 4 2 4 2" xfId="42437" xr:uid="{9AD5C0D1-752F-467A-8C83-340C47C25385}"/>
    <cellStyle name="Total 2 2 4 2 5" xfId="42438" xr:uid="{50E4597F-AF06-4D34-A1A0-0E07EC45995A}"/>
    <cellStyle name="Total 2 2 4 2 6" xfId="42439" xr:uid="{36EE7602-8D7D-4B7C-BAD4-288FDFE430A9}"/>
    <cellStyle name="Total 2 2 4 2 7" xfId="42440" xr:uid="{228C5BBA-99F5-4B1F-A9F7-CEEE54CBD181}"/>
    <cellStyle name="Total 2 2 4 2 8" xfId="42441" xr:uid="{1C64172F-42C5-438A-B768-045EF73B0F41}"/>
    <cellStyle name="Total 2 2 4 2 9" xfId="42442" xr:uid="{8C6E151E-EA7C-4A9C-86BC-7D32A74118B2}"/>
    <cellStyle name="Total 2 2 4 20" xfId="42443" xr:uid="{58259044-0191-4B76-A09A-49166AC48F3E}"/>
    <cellStyle name="Total 2 2 4 3" xfId="42444" xr:uid="{E36F7506-BDC1-43F8-90F0-6D2CBF274933}"/>
    <cellStyle name="Total 2 2 4 3 10" xfId="42445" xr:uid="{16ABADDB-D363-4D38-8653-85EFD4A345BD}"/>
    <cellStyle name="Total 2 2 4 3 11" xfId="42446" xr:uid="{424634CA-2C2E-472B-91DA-AD44CB997175}"/>
    <cellStyle name="Total 2 2 4 3 12" xfId="42447" xr:uid="{F511ED8B-246F-4594-BB88-8D855B90539E}"/>
    <cellStyle name="Total 2 2 4 3 13" xfId="42448" xr:uid="{2C9F69B1-4437-4CEA-9FF7-D64E5BDC2F62}"/>
    <cellStyle name="Total 2 2 4 3 14" xfId="42449" xr:uid="{43D62C52-8EED-4CCF-95B8-0DEC9945E891}"/>
    <cellStyle name="Total 2 2 4 3 15" xfId="42450" xr:uid="{2C71CE89-4FE5-44BF-9B32-0E8A0C80807E}"/>
    <cellStyle name="Total 2 2 4 3 16" xfId="42451" xr:uid="{A9045641-C76F-4506-974F-1B89B0AD7FFF}"/>
    <cellStyle name="Total 2 2 4 3 17" xfId="42452" xr:uid="{415A1A00-7534-4EE8-9492-B1B84DBF8129}"/>
    <cellStyle name="Total 2 2 4 3 18" xfId="42453" xr:uid="{0E2D7376-4795-4124-8BFE-AAFFF84F56B6}"/>
    <cellStyle name="Total 2 2 4 3 2" xfId="42454" xr:uid="{D134A8D9-88E2-4959-A9A8-49E93B27977A}"/>
    <cellStyle name="Total 2 2 4 3 2 2" xfId="42455" xr:uid="{8696C25A-2C7B-44EA-B956-C3E8F059B41B}"/>
    <cellStyle name="Total 2 2 4 3 2 2 2" xfId="42456" xr:uid="{7FC9E01B-1047-44DD-AD58-B9E697FEB268}"/>
    <cellStyle name="Total 2 2 4 3 2 3" xfId="42457" xr:uid="{C5555356-862C-4F60-B0FA-1856A4BD8858}"/>
    <cellStyle name="Total 2 2 4 3 3" xfId="42458" xr:uid="{FE51ECD7-1CA2-492F-A0DA-27668D9E9404}"/>
    <cellStyle name="Total 2 2 4 3 3 2" xfId="42459" xr:uid="{8D8A68C3-9A61-4F40-99BD-6BBB6074C489}"/>
    <cellStyle name="Total 2 2 4 3 3 2 2" xfId="42460" xr:uid="{6CF2B348-CC9D-4CAA-887B-7A13225F71F7}"/>
    <cellStyle name="Total 2 2 4 3 3 3" xfId="42461" xr:uid="{5F4122C5-9B15-4A96-90D6-E2C4DDB23268}"/>
    <cellStyle name="Total 2 2 4 3 4" xfId="42462" xr:uid="{A2DAEBF2-4E3E-48F0-ACC5-A8A5334A17C6}"/>
    <cellStyle name="Total 2 2 4 3 4 2" xfId="42463" xr:uid="{D49C6DF0-AEA6-429B-8E39-9E4FF56FB0C5}"/>
    <cellStyle name="Total 2 2 4 3 5" xfId="42464" xr:uid="{1CE2244B-DF8D-48CD-9285-08C048C2C9F9}"/>
    <cellStyle name="Total 2 2 4 3 6" xfId="42465" xr:uid="{B8B594E9-B372-4E40-ADF7-9FE3CF2136AB}"/>
    <cellStyle name="Total 2 2 4 3 7" xfId="42466" xr:uid="{D16D4722-10FB-4563-B94F-E9F8D3F451BE}"/>
    <cellStyle name="Total 2 2 4 3 8" xfId="42467" xr:uid="{F0DB691B-591E-4581-A465-6117A6440D5D}"/>
    <cellStyle name="Total 2 2 4 3 9" xfId="42468" xr:uid="{7B6928D1-76ED-440A-844E-84E2A346EBC7}"/>
    <cellStyle name="Total 2 2 4 4" xfId="42469" xr:uid="{38C1714F-4C51-4B7F-8C3B-7B6FB5695AF6}"/>
    <cellStyle name="Total 2 2 4 4 2" xfId="42470" xr:uid="{1D54C73C-667A-4CDE-979A-FF9438F9273F}"/>
    <cellStyle name="Total 2 2 4 4 2 2" xfId="42471" xr:uid="{34A9C40C-DBA2-4762-90EF-A0CE10302D67}"/>
    <cellStyle name="Total 2 2 4 4 3" xfId="42472" xr:uid="{EDF10C27-8E76-497E-B79A-2AE43D67E672}"/>
    <cellStyle name="Total 2 2 4 5" xfId="42473" xr:uid="{1DD8D091-B6AC-47C8-A0FE-1FA61D27917E}"/>
    <cellStyle name="Total 2 2 4 5 2" xfId="42474" xr:uid="{9CB45E80-7FCE-4555-98C7-2AD20921F71D}"/>
    <cellStyle name="Total 2 2 4 5 2 2" xfId="42475" xr:uid="{E0625BAB-2156-4458-8EB6-74A4EB26807D}"/>
    <cellStyle name="Total 2 2 4 5 3" xfId="42476" xr:uid="{6DDAA72B-3224-4707-AAC8-461E551B92BA}"/>
    <cellStyle name="Total 2 2 4 6" xfId="42477" xr:uid="{7F7F4B34-CD98-4422-A57F-B886223429E5}"/>
    <cellStyle name="Total 2 2 4 6 2" xfId="42478" xr:uid="{1DEFADCA-7D29-4C46-AE6A-0A301FFCC40E}"/>
    <cellStyle name="Total 2 2 4 7" xfId="42479" xr:uid="{3133B886-D7D6-4A2F-B74B-53182D7D1548}"/>
    <cellStyle name="Total 2 2 4 8" xfId="42480" xr:uid="{780C9E92-DF8D-48A7-A96C-A9EDD1B17651}"/>
    <cellStyle name="Total 2 2 4 9" xfId="42481" xr:uid="{CC30A755-8CBD-46BE-BDFD-4C0C355CCD82}"/>
    <cellStyle name="Total 2 2 5" xfId="42482" xr:uid="{AD60DB45-0F09-4BE8-B6D2-5B8B8AC041EA}"/>
    <cellStyle name="Total 2 2 5 10" xfId="42483" xr:uid="{80C4CE9D-BE02-4B2A-97A9-11D0ADCACB08}"/>
    <cellStyle name="Total 2 2 5 11" xfId="42484" xr:uid="{4C9A1391-7E9E-4A89-B5FA-F57912D56FCF}"/>
    <cellStyle name="Total 2 2 5 12" xfId="42485" xr:uid="{D731C37A-E718-4289-ACFB-A5E9AC477E7C}"/>
    <cellStyle name="Total 2 2 5 13" xfId="42486" xr:uid="{F3A4CBFB-7F01-4D61-8062-D8BD65FA5095}"/>
    <cellStyle name="Total 2 2 5 14" xfId="42487" xr:uid="{50089617-1F31-4405-8CB0-D93997F71337}"/>
    <cellStyle name="Total 2 2 5 15" xfId="42488" xr:uid="{3506B577-FD6B-4BD6-8D5A-76073404AB1D}"/>
    <cellStyle name="Total 2 2 5 16" xfId="42489" xr:uid="{BB143301-8A6A-45DC-AB27-775199FED66F}"/>
    <cellStyle name="Total 2 2 5 17" xfId="42490" xr:uid="{DED28E59-25F3-4065-BD59-060386E9118A}"/>
    <cellStyle name="Total 2 2 5 18" xfId="42491" xr:uid="{9658AEA0-C28D-4A41-8A0E-A946BA6590A7}"/>
    <cellStyle name="Total 2 2 5 19" xfId="42492" xr:uid="{B7408F27-C982-4D43-8B20-9169DE7F7657}"/>
    <cellStyle name="Total 2 2 5 2" xfId="42493" xr:uid="{C34FA8EC-141A-47DE-B940-68DEB3604DF1}"/>
    <cellStyle name="Total 2 2 5 2 10" xfId="42494" xr:uid="{739CB2AC-4D03-46B2-8860-C982C61472F4}"/>
    <cellStyle name="Total 2 2 5 2 11" xfId="42495" xr:uid="{9B2998F8-6E67-437F-A40C-92E6B2ED8115}"/>
    <cellStyle name="Total 2 2 5 2 12" xfId="42496" xr:uid="{63FDB886-995F-48E5-BD4A-9AE7D693A92C}"/>
    <cellStyle name="Total 2 2 5 2 13" xfId="42497" xr:uid="{DB16DBE8-D07D-4A8E-9D12-83C13091C8B8}"/>
    <cellStyle name="Total 2 2 5 2 14" xfId="42498" xr:uid="{DDCABB5C-BA6C-4357-8172-0772E7834EF1}"/>
    <cellStyle name="Total 2 2 5 2 15" xfId="42499" xr:uid="{C3116224-4EC7-47D3-8731-BD6B8241979F}"/>
    <cellStyle name="Total 2 2 5 2 16" xfId="42500" xr:uid="{85CC04C3-69DE-46EE-9F56-96A7C2C7D16E}"/>
    <cellStyle name="Total 2 2 5 2 17" xfId="42501" xr:uid="{40D65032-1D1D-4985-88BC-A13B97DAD5DE}"/>
    <cellStyle name="Total 2 2 5 2 18" xfId="42502" xr:uid="{1BEE0DDB-CFD2-477B-ABB6-4D579DB76BE7}"/>
    <cellStyle name="Total 2 2 5 2 2" xfId="42503" xr:uid="{9C533C09-1750-43E1-B680-B038274141D6}"/>
    <cellStyle name="Total 2 2 5 2 2 2" xfId="42504" xr:uid="{91E12B0D-1A5C-408F-AE76-A37D48D48A65}"/>
    <cellStyle name="Total 2 2 5 2 2 2 2" xfId="42505" xr:uid="{62130A13-2802-4DDD-A3A7-9EB020DA64F4}"/>
    <cellStyle name="Total 2 2 5 2 2 3" xfId="42506" xr:uid="{1D8CEF90-5DE6-4575-8141-48CA9C569A30}"/>
    <cellStyle name="Total 2 2 5 2 3" xfId="42507" xr:uid="{5DAA4B31-825A-4820-84F3-76B10893F319}"/>
    <cellStyle name="Total 2 2 5 2 3 2" xfId="42508" xr:uid="{6C1A560D-A75B-4715-B501-37D94110713F}"/>
    <cellStyle name="Total 2 2 5 2 3 2 2" xfId="42509" xr:uid="{9852F590-68A3-477E-80C1-FBAD5FA3887F}"/>
    <cellStyle name="Total 2 2 5 2 3 3" xfId="42510" xr:uid="{D4248EE3-09E8-4C6E-8919-9517278D8F87}"/>
    <cellStyle name="Total 2 2 5 2 4" xfId="42511" xr:uid="{AE6C84A0-A3C8-48FB-B90F-EC6808558F64}"/>
    <cellStyle name="Total 2 2 5 2 4 2" xfId="42512" xr:uid="{B2569531-B0E4-464A-936D-C9C8F9CB3F5C}"/>
    <cellStyle name="Total 2 2 5 2 5" xfId="42513" xr:uid="{777AD180-2242-49AC-A2BA-5BD758F33E0F}"/>
    <cellStyle name="Total 2 2 5 2 6" xfId="42514" xr:uid="{738D3EEB-6F74-45F1-92CF-0C330828C0AB}"/>
    <cellStyle name="Total 2 2 5 2 7" xfId="42515" xr:uid="{0F92960B-D8BD-41EA-A79D-06852EFF7B3A}"/>
    <cellStyle name="Total 2 2 5 2 8" xfId="42516" xr:uid="{C1965C91-166D-4B81-BA2F-9C9D0C26F35C}"/>
    <cellStyle name="Total 2 2 5 2 9" xfId="42517" xr:uid="{438BB581-49A3-4D57-B2F3-7F684E0E8137}"/>
    <cellStyle name="Total 2 2 5 20" xfId="42518" xr:uid="{0DDDF2FD-D513-4B20-85E0-D3F5D4D9B947}"/>
    <cellStyle name="Total 2 2 5 3" xfId="42519" xr:uid="{55CA7AD8-B3D0-4A01-A5CB-CB6EE04E6291}"/>
    <cellStyle name="Total 2 2 5 3 10" xfId="42520" xr:uid="{30CB8306-5FFE-4386-925E-55000D06AB57}"/>
    <cellStyle name="Total 2 2 5 3 11" xfId="42521" xr:uid="{47A784B1-9BB7-40EC-9402-0694327A3856}"/>
    <cellStyle name="Total 2 2 5 3 12" xfId="42522" xr:uid="{E7B5F23E-97F8-40B2-9216-789D411464E1}"/>
    <cellStyle name="Total 2 2 5 3 13" xfId="42523" xr:uid="{79C892A2-B47A-43A4-8E81-1D56E22EFEA9}"/>
    <cellStyle name="Total 2 2 5 3 14" xfId="42524" xr:uid="{C14F7468-5187-4C37-9ED5-F3BBE6DE183A}"/>
    <cellStyle name="Total 2 2 5 3 15" xfId="42525" xr:uid="{BE23CEB1-72AE-45A7-B1D2-4A62A3FBA9BE}"/>
    <cellStyle name="Total 2 2 5 3 16" xfId="42526" xr:uid="{946D8DB4-0D59-45D9-9E6D-12CCDFBC56FC}"/>
    <cellStyle name="Total 2 2 5 3 17" xfId="42527" xr:uid="{120C10A6-D297-4E91-BF7F-C0D8AFE74618}"/>
    <cellStyle name="Total 2 2 5 3 18" xfId="42528" xr:uid="{50DE4205-30C5-4122-AE9C-42F6F2B04CBD}"/>
    <cellStyle name="Total 2 2 5 3 2" xfId="42529" xr:uid="{FF52D89F-637E-462A-98DD-B3CD92DA1046}"/>
    <cellStyle name="Total 2 2 5 3 2 2" xfId="42530" xr:uid="{3B8B1EBD-F31B-47A1-A737-35382E6915A7}"/>
    <cellStyle name="Total 2 2 5 3 2 2 2" xfId="42531" xr:uid="{3FA3EBC9-49F3-4655-8999-A4F12CA4E2FF}"/>
    <cellStyle name="Total 2 2 5 3 2 3" xfId="42532" xr:uid="{447BC50D-3286-4C38-A2D2-EFC3FA642C82}"/>
    <cellStyle name="Total 2 2 5 3 3" xfId="42533" xr:uid="{02058468-BBDD-4CC3-8ADD-D6FA6BE60939}"/>
    <cellStyle name="Total 2 2 5 3 3 2" xfId="42534" xr:uid="{1213BF3D-28A0-4A56-8EA6-325F40785C04}"/>
    <cellStyle name="Total 2 2 5 3 3 2 2" xfId="42535" xr:uid="{7A226159-7D75-4E0B-92D0-9D21C2F35B77}"/>
    <cellStyle name="Total 2 2 5 3 3 3" xfId="42536" xr:uid="{5DA06AF5-5555-4B26-8378-80F5706C1CDC}"/>
    <cellStyle name="Total 2 2 5 3 4" xfId="42537" xr:uid="{FAB208D9-8862-439A-B779-F83FD23BC388}"/>
    <cellStyle name="Total 2 2 5 3 4 2" xfId="42538" xr:uid="{51F27AEA-6120-4BC6-8DE8-E063F74F0CBA}"/>
    <cellStyle name="Total 2 2 5 3 5" xfId="42539" xr:uid="{F4726E97-BD3B-47CE-AAD4-CB28AC02AB9A}"/>
    <cellStyle name="Total 2 2 5 3 6" xfId="42540" xr:uid="{8A23CED2-FE43-478A-BCC1-0386029387A9}"/>
    <cellStyle name="Total 2 2 5 3 7" xfId="42541" xr:uid="{B13BD8C1-674B-4BA9-A91B-9C3D93D0FE7B}"/>
    <cellStyle name="Total 2 2 5 3 8" xfId="42542" xr:uid="{9E75A942-2122-4C9A-B977-CBEA4C674106}"/>
    <cellStyle name="Total 2 2 5 3 9" xfId="42543" xr:uid="{21CCA60D-9FD1-4C48-A7A9-35DBCDC41E17}"/>
    <cellStyle name="Total 2 2 5 4" xfId="42544" xr:uid="{EFDC4175-12AE-4FF9-8AE0-F85EBCF6F81A}"/>
    <cellStyle name="Total 2 2 5 4 2" xfId="42545" xr:uid="{091A326C-7A94-4B81-87C9-A00090D0DD13}"/>
    <cellStyle name="Total 2 2 5 4 2 2" xfId="42546" xr:uid="{0483A348-9ADE-46AD-88B6-42A091CFAB20}"/>
    <cellStyle name="Total 2 2 5 4 3" xfId="42547" xr:uid="{B2502ED9-56BE-4AE0-9C2C-BA32122E3692}"/>
    <cellStyle name="Total 2 2 5 5" xfId="42548" xr:uid="{1FEE761D-A598-4D59-A927-629FCF941575}"/>
    <cellStyle name="Total 2 2 5 5 2" xfId="42549" xr:uid="{E5CB0C6D-CE7B-40DF-946E-02C6EA20FCC2}"/>
    <cellStyle name="Total 2 2 5 5 2 2" xfId="42550" xr:uid="{870D753A-441B-46A0-8AA8-A01D408F6F93}"/>
    <cellStyle name="Total 2 2 5 5 3" xfId="42551" xr:uid="{39AC00BC-B7AA-4A79-BE01-1B3826A5D388}"/>
    <cellStyle name="Total 2 2 5 6" xfId="42552" xr:uid="{C60E452A-2404-48A1-B696-A0D77459DCF1}"/>
    <cellStyle name="Total 2 2 5 6 2" xfId="42553" xr:uid="{3F4B88D0-D7E1-452F-8CBC-E623243D8633}"/>
    <cellStyle name="Total 2 2 5 7" xfId="42554" xr:uid="{6CC3275D-8551-4264-8349-4D58F9D08B02}"/>
    <cellStyle name="Total 2 2 5 8" xfId="42555" xr:uid="{BB453F9F-FBA1-4673-BC0D-6D99339B522F}"/>
    <cellStyle name="Total 2 2 5 9" xfId="42556" xr:uid="{47D26AA4-5CB1-4A2E-8A80-36783880020D}"/>
    <cellStyle name="Total 2 2 6" xfId="42557" xr:uid="{D109CDFB-CD84-4D9D-93AC-39D42C0FC89F}"/>
    <cellStyle name="Total 2 2 6 10" xfId="42558" xr:uid="{EFA95FF3-B618-4F01-99F4-D6C1CCB15833}"/>
    <cellStyle name="Total 2 2 6 11" xfId="42559" xr:uid="{1B85D2DA-A414-4D34-8648-CE5A7988B217}"/>
    <cellStyle name="Total 2 2 6 12" xfId="42560" xr:uid="{CD6413E6-E877-4275-A73D-1256C9B9D335}"/>
    <cellStyle name="Total 2 2 6 13" xfId="42561" xr:uid="{541F6C31-0A91-4669-89A7-D9A3F62BD83D}"/>
    <cellStyle name="Total 2 2 6 14" xfId="42562" xr:uid="{8AEB2DE7-E2C9-49B9-82BE-F42C8F4A238A}"/>
    <cellStyle name="Total 2 2 6 15" xfId="42563" xr:uid="{9C2BCB03-672A-43BA-8778-D25DBA7D9C62}"/>
    <cellStyle name="Total 2 2 6 16" xfId="42564" xr:uid="{9E0B87CD-3BF1-46AB-8CC9-E2866EC13B5F}"/>
    <cellStyle name="Total 2 2 6 17" xfId="42565" xr:uid="{E0F9866B-4BD8-4FBA-8BA1-73A24C2491BB}"/>
    <cellStyle name="Total 2 2 6 18" xfId="42566" xr:uid="{30E6485A-6FC2-4F9C-93B9-31BD74F7F017}"/>
    <cellStyle name="Total 2 2 6 19" xfId="42567" xr:uid="{E67AD45D-73D9-4E7A-A3A4-AD263A8C9643}"/>
    <cellStyle name="Total 2 2 6 2" xfId="42568" xr:uid="{55079CAD-6C60-41F8-8C7E-CE2261481577}"/>
    <cellStyle name="Total 2 2 6 2 10" xfId="42569" xr:uid="{70F44996-1674-47B0-BFC9-FA542C07BE05}"/>
    <cellStyle name="Total 2 2 6 2 11" xfId="42570" xr:uid="{B8301728-C923-4E31-BD6A-F3A2ADF451E5}"/>
    <cellStyle name="Total 2 2 6 2 12" xfId="42571" xr:uid="{E876FDF6-3BFE-4F7C-B74C-D02F1FCD6F92}"/>
    <cellStyle name="Total 2 2 6 2 13" xfId="42572" xr:uid="{EAE45AC8-F889-4122-BE7A-33FD2F0286C3}"/>
    <cellStyle name="Total 2 2 6 2 14" xfId="42573" xr:uid="{A232D870-486C-4FCC-B197-2C8CA4DE2299}"/>
    <cellStyle name="Total 2 2 6 2 15" xfId="42574" xr:uid="{D9746088-1D1E-4B75-9183-6DEF06EBB9FD}"/>
    <cellStyle name="Total 2 2 6 2 16" xfId="42575" xr:uid="{78194618-3127-4A5C-827C-62A9ECBF764A}"/>
    <cellStyle name="Total 2 2 6 2 17" xfId="42576" xr:uid="{F8F7C651-6AB1-4735-A3D9-90513D0406AB}"/>
    <cellStyle name="Total 2 2 6 2 18" xfId="42577" xr:uid="{421034CD-9FEF-4E2C-B45A-A7EAFCA0D2B5}"/>
    <cellStyle name="Total 2 2 6 2 2" xfId="42578" xr:uid="{39D0DD00-8010-4755-AF8D-2126E2B26750}"/>
    <cellStyle name="Total 2 2 6 2 2 2" xfId="42579" xr:uid="{0277769F-5FB1-4A5F-9AA0-268F1A53492D}"/>
    <cellStyle name="Total 2 2 6 2 2 2 2" xfId="42580" xr:uid="{0712C7D4-D718-446E-81C6-D888820F487A}"/>
    <cellStyle name="Total 2 2 6 2 2 3" xfId="42581" xr:uid="{42F98D38-707B-46D2-B7A4-2207B4BCD43F}"/>
    <cellStyle name="Total 2 2 6 2 3" xfId="42582" xr:uid="{F2D1ECD1-4BD8-4012-8302-69FE5FAC856F}"/>
    <cellStyle name="Total 2 2 6 2 3 2" xfId="42583" xr:uid="{3F183A93-3827-42A9-8076-C3C4A55A7997}"/>
    <cellStyle name="Total 2 2 6 2 3 2 2" xfId="42584" xr:uid="{062E0188-0B1F-4650-9E35-34055569156F}"/>
    <cellStyle name="Total 2 2 6 2 3 3" xfId="42585" xr:uid="{E7175D27-6A95-47B2-A9AF-FCC567763FDF}"/>
    <cellStyle name="Total 2 2 6 2 4" xfId="42586" xr:uid="{620E6D01-38AB-4E68-9082-E331BEB53B9D}"/>
    <cellStyle name="Total 2 2 6 2 4 2" xfId="42587" xr:uid="{509148C7-756F-48C8-B360-62BEB7E2CF84}"/>
    <cellStyle name="Total 2 2 6 2 5" xfId="42588" xr:uid="{8A0B0477-DB03-4B5E-9F46-1144AB10A3B6}"/>
    <cellStyle name="Total 2 2 6 2 6" xfId="42589" xr:uid="{C81D4F3C-76CD-40E9-8BD0-797458752141}"/>
    <cellStyle name="Total 2 2 6 2 7" xfId="42590" xr:uid="{70DFCDCB-6B45-45A5-84ED-CFB2399D3A87}"/>
    <cellStyle name="Total 2 2 6 2 8" xfId="42591" xr:uid="{D1F9441D-E322-431D-9A04-779FDE03EDF7}"/>
    <cellStyle name="Total 2 2 6 2 9" xfId="42592" xr:uid="{6D9D70EF-6E38-421A-934B-4E9C386C7418}"/>
    <cellStyle name="Total 2 2 6 20" xfId="42593" xr:uid="{5DC1D42E-8A12-4C75-993D-246739E16725}"/>
    <cellStyle name="Total 2 2 6 3" xfId="42594" xr:uid="{256DFE14-C95C-4AD7-BB66-61B589DC5328}"/>
    <cellStyle name="Total 2 2 6 3 10" xfId="42595" xr:uid="{85B2E69A-126E-42A7-B6CB-E0B00E4BF415}"/>
    <cellStyle name="Total 2 2 6 3 11" xfId="42596" xr:uid="{4E7631E4-ABDA-4BF8-AC92-17C33B3DCF77}"/>
    <cellStyle name="Total 2 2 6 3 12" xfId="42597" xr:uid="{45FDB1FF-1103-4D74-8248-AA2550146F77}"/>
    <cellStyle name="Total 2 2 6 3 13" xfId="42598" xr:uid="{A4F1C5CF-8D79-451F-A909-E604E9E863F1}"/>
    <cellStyle name="Total 2 2 6 3 14" xfId="42599" xr:uid="{17DC4C15-57E4-45C4-B28A-97DA7C70AAA1}"/>
    <cellStyle name="Total 2 2 6 3 15" xfId="42600" xr:uid="{D974D73E-B322-4669-9E6A-674B985B361A}"/>
    <cellStyle name="Total 2 2 6 3 16" xfId="42601" xr:uid="{6DC7C396-6CD1-4994-8178-D494C6BDC341}"/>
    <cellStyle name="Total 2 2 6 3 17" xfId="42602" xr:uid="{F537F643-73BA-48D1-B6EA-B1CFADF9E9C8}"/>
    <cellStyle name="Total 2 2 6 3 18" xfId="42603" xr:uid="{FD6291A0-D943-471C-B98A-B704D825F601}"/>
    <cellStyle name="Total 2 2 6 3 2" xfId="42604" xr:uid="{39C73B68-27DB-4A54-A48D-14BF002A609D}"/>
    <cellStyle name="Total 2 2 6 3 2 2" xfId="42605" xr:uid="{0280328A-DAE7-495A-BBC1-855625A74412}"/>
    <cellStyle name="Total 2 2 6 3 2 2 2" xfId="42606" xr:uid="{B228703C-682F-4843-8BB1-3C2FA08CEF28}"/>
    <cellStyle name="Total 2 2 6 3 2 3" xfId="42607" xr:uid="{04E06959-D6FC-4950-BDCA-1B7BEB0E0CD9}"/>
    <cellStyle name="Total 2 2 6 3 3" xfId="42608" xr:uid="{44E8B29B-7E5D-42F8-823E-84D4758BFB49}"/>
    <cellStyle name="Total 2 2 6 3 3 2" xfId="42609" xr:uid="{F867D7BD-4F70-488A-AB3E-3409A3968C91}"/>
    <cellStyle name="Total 2 2 6 3 3 2 2" xfId="42610" xr:uid="{8CA62A4C-228F-47D4-B5A0-5ED030BA1F34}"/>
    <cellStyle name="Total 2 2 6 3 3 3" xfId="42611" xr:uid="{5CBF467F-DE25-4FB4-93F1-BB9EA7975B6A}"/>
    <cellStyle name="Total 2 2 6 3 4" xfId="42612" xr:uid="{C03468EF-FF41-4EA3-91A1-BACD9CD225DC}"/>
    <cellStyle name="Total 2 2 6 3 4 2" xfId="42613" xr:uid="{37B33220-C951-4EFE-A367-066CD00828C5}"/>
    <cellStyle name="Total 2 2 6 3 5" xfId="42614" xr:uid="{B877EBF1-55BE-433A-9CE0-68E6DA8082E8}"/>
    <cellStyle name="Total 2 2 6 3 6" xfId="42615" xr:uid="{14E6FE15-7D37-4363-976A-998C75C84BD9}"/>
    <cellStyle name="Total 2 2 6 3 7" xfId="42616" xr:uid="{C0D30B4D-0320-49A9-ACD7-76181126F0CB}"/>
    <cellStyle name="Total 2 2 6 3 8" xfId="42617" xr:uid="{18E08F38-DABA-4AA0-A8BF-059E1704EAA8}"/>
    <cellStyle name="Total 2 2 6 3 9" xfId="42618" xr:uid="{EA9C312A-DC3F-43BD-B99B-511837810ADA}"/>
    <cellStyle name="Total 2 2 6 4" xfId="42619" xr:uid="{6BBE7D04-DC07-4F64-B98E-B479DA6BA4F4}"/>
    <cellStyle name="Total 2 2 6 4 2" xfId="42620" xr:uid="{B977BB0A-9EF7-42C7-8F6F-EE4C099A8388}"/>
    <cellStyle name="Total 2 2 6 4 2 2" xfId="42621" xr:uid="{21C91346-7886-431F-9DDD-B27BA830B523}"/>
    <cellStyle name="Total 2 2 6 4 3" xfId="42622" xr:uid="{A13325D1-702F-4210-943B-C820148769BF}"/>
    <cellStyle name="Total 2 2 6 5" xfId="42623" xr:uid="{7EE3E6AD-78C1-48E3-931D-C4D1F580B982}"/>
    <cellStyle name="Total 2 2 6 5 2" xfId="42624" xr:uid="{26E20062-F1C9-446D-9C0A-7920D4AC21C4}"/>
    <cellStyle name="Total 2 2 6 5 2 2" xfId="42625" xr:uid="{11506DFE-E8D6-46CB-83BC-5B89A606F9A6}"/>
    <cellStyle name="Total 2 2 6 5 3" xfId="42626" xr:uid="{FB59A761-6DA7-4BD3-A2EA-39E425AA8936}"/>
    <cellStyle name="Total 2 2 6 6" xfId="42627" xr:uid="{B245DD80-7082-46E9-A8F7-6AD15F8AB6E7}"/>
    <cellStyle name="Total 2 2 6 6 2" xfId="42628" xr:uid="{3212B589-7490-473B-8B33-6616B372EC88}"/>
    <cellStyle name="Total 2 2 6 7" xfId="42629" xr:uid="{DFC031B0-3C26-418C-80AA-2F5B74BDA480}"/>
    <cellStyle name="Total 2 2 6 8" xfId="42630" xr:uid="{A1CFE17E-C4A2-4F8C-AE34-14CEFC9EA006}"/>
    <cellStyle name="Total 2 2 6 9" xfId="42631" xr:uid="{29CD5882-4415-447B-9DD4-5F767553DF12}"/>
    <cellStyle name="Total 2 2 7" xfId="42632" xr:uid="{33F0B818-F9ED-4789-8AE9-2E7FE4C7CE89}"/>
    <cellStyle name="Total 2 2 7 10" xfId="42633" xr:uid="{935FF66E-6783-484E-94C4-ECEDB1B4E824}"/>
    <cellStyle name="Total 2 2 7 11" xfId="42634" xr:uid="{28360094-117A-41EB-99A0-2C32F5F80AB9}"/>
    <cellStyle name="Total 2 2 7 12" xfId="42635" xr:uid="{E2F09111-EA47-441D-A852-1BEB17511D9F}"/>
    <cellStyle name="Total 2 2 7 13" xfId="42636" xr:uid="{31435B8F-527C-4DF7-9C8E-54A9C0A9457E}"/>
    <cellStyle name="Total 2 2 7 14" xfId="42637" xr:uid="{936BF666-96A6-4357-9FF3-340CA19F3739}"/>
    <cellStyle name="Total 2 2 7 15" xfId="42638" xr:uid="{41535406-352F-4F93-B4BD-D2A1329081EC}"/>
    <cellStyle name="Total 2 2 7 16" xfId="42639" xr:uid="{C512DC49-FB23-4B01-A64C-52BE83D5CF91}"/>
    <cellStyle name="Total 2 2 7 17" xfId="42640" xr:uid="{C29F50BB-F70C-41C7-897F-8D50DC99716B}"/>
    <cellStyle name="Total 2 2 7 18" xfId="42641" xr:uid="{6BCEDDE1-F139-412C-8E21-1192EB983BCB}"/>
    <cellStyle name="Total 2 2 7 19" xfId="42642" xr:uid="{FC5FD9C8-DFCC-4D75-A221-449F5D357680}"/>
    <cellStyle name="Total 2 2 7 2" xfId="42643" xr:uid="{A9A17496-BE23-4C38-88E2-8101FA956F0E}"/>
    <cellStyle name="Total 2 2 7 2 10" xfId="42644" xr:uid="{0DBE1DA0-B194-4E3C-A0FD-8369F9522C66}"/>
    <cellStyle name="Total 2 2 7 2 11" xfId="42645" xr:uid="{3863AA3D-0EE0-4F34-954A-0A55D45DFD55}"/>
    <cellStyle name="Total 2 2 7 2 12" xfId="42646" xr:uid="{24B22BDC-A327-4486-8A2C-70F85B1634B2}"/>
    <cellStyle name="Total 2 2 7 2 13" xfId="42647" xr:uid="{40946194-9BD6-4D9F-87A0-DA31F676C2CD}"/>
    <cellStyle name="Total 2 2 7 2 14" xfId="42648" xr:uid="{C2E44D6B-573C-4051-8B2C-B74BED42B8CF}"/>
    <cellStyle name="Total 2 2 7 2 15" xfId="42649" xr:uid="{6E3C479F-5E77-438E-B57D-AF530C178C5B}"/>
    <cellStyle name="Total 2 2 7 2 16" xfId="42650" xr:uid="{F3BE75FA-7FE9-46E5-82E7-3951B401D19E}"/>
    <cellStyle name="Total 2 2 7 2 17" xfId="42651" xr:uid="{FC45EDC1-EF7B-41C4-92ED-A447ABC36615}"/>
    <cellStyle name="Total 2 2 7 2 18" xfId="42652" xr:uid="{E3352332-B701-4BE9-B1AE-5B13D51B9964}"/>
    <cellStyle name="Total 2 2 7 2 2" xfId="42653" xr:uid="{06012B59-BCC5-4072-8DF0-07A7AD6B1A8C}"/>
    <cellStyle name="Total 2 2 7 2 2 2" xfId="42654" xr:uid="{91835969-C654-4878-9EA4-86B4994B017F}"/>
    <cellStyle name="Total 2 2 7 2 2 2 2" xfId="42655" xr:uid="{AB627EDC-14EB-44A7-B64A-91F308F36317}"/>
    <cellStyle name="Total 2 2 7 2 2 3" xfId="42656" xr:uid="{A3CFFB87-2AB1-492F-AC19-E86C8DF3656D}"/>
    <cellStyle name="Total 2 2 7 2 3" xfId="42657" xr:uid="{EB9CBFAD-0FD0-4605-B275-ED954F330D9B}"/>
    <cellStyle name="Total 2 2 7 2 3 2" xfId="42658" xr:uid="{A7580BCA-5780-4D80-B241-0EB00CDE6FBE}"/>
    <cellStyle name="Total 2 2 7 2 3 2 2" xfId="42659" xr:uid="{858A7E24-7FAB-4FD2-8527-133132B433DE}"/>
    <cellStyle name="Total 2 2 7 2 3 3" xfId="42660" xr:uid="{B05107D3-8F8D-442A-A0AF-77B47A172FBE}"/>
    <cellStyle name="Total 2 2 7 2 4" xfId="42661" xr:uid="{D69DDF64-30E9-49E7-B4DA-FFF324E61AE2}"/>
    <cellStyle name="Total 2 2 7 2 4 2" xfId="42662" xr:uid="{0D018DBC-6C15-4E00-861D-F7E378A5F8ED}"/>
    <cellStyle name="Total 2 2 7 2 5" xfId="42663" xr:uid="{769B933F-C76E-40D7-AE5B-A8D1254314DC}"/>
    <cellStyle name="Total 2 2 7 2 6" xfId="42664" xr:uid="{C5D9B1FA-C0AA-47C6-86BE-0290E1B450CB}"/>
    <cellStyle name="Total 2 2 7 2 7" xfId="42665" xr:uid="{9A05BB7A-75A7-42B2-AF0A-14604DBDEE86}"/>
    <cellStyle name="Total 2 2 7 2 8" xfId="42666" xr:uid="{3599FE26-5B9A-4CD8-9878-EC173E0B2883}"/>
    <cellStyle name="Total 2 2 7 2 9" xfId="42667" xr:uid="{1BF14AF8-139F-49C6-BBC7-6306CB6B64E7}"/>
    <cellStyle name="Total 2 2 7 20" xfId="42668" xr:uid="{CAB92E2D-9F2E-457D-9F7F-D23079403B69}"/>
    <cellStyle name="Total 2 2 7 3" xfId="42669" xr:uid="{A1DD12A1-4EA8-4DE1-8338-6DD93351B3EB}"/>
    <cellStyle name="Total 2 2 7 3 10" xfId="42670" xr:uid="{BE93CA01-6AC4-4707-9A86-704FA5423414}"/>
    <cellStyle name="Total 2 2 7 3 11" xfId="42671" xr:uid="{4F251AED-1B0D-45EB-BD97-68E8BBCB095F}"/>
    <cellStyle name="Total 2 2 7 3 12" xfId="42672" xr:uid="{815C1847-690B-44C7-BAF8-805096B607B7}"/>
    <cellStyle name="Total 2 2 7 3 13" xfId="42673" xr:uid="{47B3F337-B020-4E1A-A7CC-62A6E16CABF1}"/>
    <cellStyle name="Total 2 2 7 3 14" xfId="42674" xr:uid="{F4833750-C9F3-40C4-B8D6-83BB6F2627A8}"/>
    <cellStyle name="Total 2 2 7 3 15" xfId="42675" xr:uid="{B590B845-92C2-4D36-9B4D-4B36AA534F33}"/>
    <cellStyle name="Total 2 2 7 3 16" xfId="42676" xr:uid="{485E86B4-DA8A-4D9B-BB33-069FC6D7D308}"/>
    <cellStyle name="Total 2 2 7 3 17" xfId="42677" xr:uid="{57F2DF52-849B-4EE4-A3A5-2046266CA457}"/>
    <cellStyle name="Total 2 2 7 3 18" xfId="42678" xr:uid="{F018FB2D-FF40-440D-9A33-3F99455A4AD6}"/>
    <cellStyle name="Total 2 2 7 3 2" xfId="42679" xr:uid="{76D2E261-1D6D-480F-BD12-4B54043E82FB}"/>
    <cellStyle name="Total 2 2 7 3 2 2" xfId="42680" xr:uid="{F749AFC4-FA6A-4C1D-A2C1-545A44C82C2A}"/>
    <cellStyle name="Total 2 2 7 3 2 2 2" xfId="42681" xr:uid="{9042E670-4844-46C7-87BA-318AFE9C8786}"/>
    <cellStyle name="Total 2 2 7 3 2 3" xfId="42682" xr:uid="{C6B3D54A-8053-46F2-9918-51B5634DE7BF}"/>
    <cellStyle name="Total 2 2 7 3 3" xfId="42683" xr:uid="{84DC29B8-26AB-46EB-BC8D-858E2EBD8B6A}"/>
    <cellStyle name="Total 2 2 7 3 3 2" xfId="42684" xr:uid="{A70EEFE1-783D-4C19-9DD9-98236B8F016B}"/>
    <cellStyle name="Total 2 2 7 3 3 2 2" xfId="42685" xr:uid="{0F3D5566-5B2F-473B-AD03-627FF2D26AF7}"/>
    <cellStyle name="Total 2 2 7 3 3 3" xfId="42686" xr:uid="{52C1CC14-991A-4245-9734-06C285D967AF}"/>
    <cellStyle name="Total 2 2 7 3 4" xfId="42687" xr:uid="{5BC24DBF-3792-4658-AE48-5FC62739DC00}"/>
    <cellStyle name="Total 2 2 7 3 4 2" xfId="42688" xr:uid="{C0915524-2AC6-4C76-88BD-41127EB6738A}"/>
    <cellStyle name="Total 2 2 7 3 5" xfId="42689" xr:uid="{86F1E8BE-5275-43B1-83B1-D1511319086C}"/>
    <cellStyle name="Total 2 2 7 3 6" xfId="42690" xr:uid="{E0277997-7334-4FAF-A745-03B1F282020F}"/>
    <cellStyle name="Total 2 2 7 3 7" xfId="42691" xr:uid="{F5B4470F-7834-4F1A-AA9F-9F292329E02F}"/>
    <cellStyle name="Total 2 2 7 3 8" xfId="42692" xr:uid="{00FE37ED-F70F-409D-8454-4E680CD4094B}"/>
    <cellStyle name="Total 2 2 7 3 9" xfId="42693" xr:uid="{057710E9-56B2-4005-A128-D83CAF823A93}"/>
    <cellStyle name="Total 2 2 7 4" xfId="42694" xr:uid="{D6AE1A58-AE71-4528-A5A1-D31A49C886CA}"/>
    <cellStyle name="Total 2 2 7 4 2" xfId="42695" xr:uid="{98A13D67-4AB8-4470-A69B-BB9BB04EA6D5}"/>
    <cellStyle name="Total 2 2 7 4 2 2" xfId="42696" xr:uid="{B4054259-4857-4290-ADD6-32E7B6A3BB43}"/>
    <cellStyle name="Total 2 2 7 4 3" xfId="42697" xr:uid="{EB8B7F34-253A-4A94-9ABE-C0830A78D967}"/>
    <cellStyle name="Total 2 2 7 5" xfId="42698" xr:uid="{D0E094EA-A072-4CAE-B2D5-9426FD013CA7}"/>
    <cellStyle name="Total 2 2 7 5 2" xfId="42699" xr:uid="{CF00017C-50B9-4937-A741-22B7A197C406}"/>
    <cellStyle name="Total 2 2 7 5 2 2" xfId="42700" xr:uid="{715B15EA-11E2-4BD9-91F7-8DA7DABA8AE8}"/>
    <cellStyle name="Total 2 2 7 5 3" xfId="42701" xr:uid="{A22A2440-0B9E-4F14-BF20-6CF95760ED21}"/>
    <cellStyle name="Total 2 2 7 6" xfId="42702" xr:uid="{6826C385-9B91-4E04-9D7A-34D0CED5A674}"/>
    <cellStyle name="Total 2 2 7 6 2" xfId="42703" xr:uid="{295B557B-F4EC-49B7-B812-535F4B430343}"/>
    <cellStyle name="Total 2 2 7 7" xfId="42704" xr:uid="{7497B8E8-7CB4-4F21-BCDA-8C7CFE861BA6}"/>
    <cellStyle name="Total 2 2 7 8" xfId="42705" xr:uid="{DED41628-609D-41B1-96FE-C579FE1C3DDC}"/>
    <cellStyle name="Total 2 2 7 9" xfId="42706" xr:uid="{C35BB715-F14B-4661-AD40-5BA79196EC14}"/>
    <cellStyle name="Total 2 2 8" xfId="42707" xr:uid="{E62FC8B6-77D3-4B5B-9346-CE2C61EC2064}"/>
    <cellStyle name="Total 2 2 8 10" xfId="42708" xr:uid="{4F28ABDA-D505-45AF-989C-4EBFF0402EF8}"/>
    <cellStyle name="Total 2 2 8 11" xfId="42709" xr:uid="{C1D47C33-C3B2-40A6-81FE-37F5B400C3B2}"/>
    <cellStyle name="Total 2 2 8 12" xfId="42710" xr:uid="{C815938C-5BAD-4272-8BD8-B11EFE83D58F}"/>
    <cellStyle name="Total 2 2 8 13" xfId="42711" xr:uid="{F4DE74FA-DE70-4D24-A1CB-DF4C50072EB7}"/>
    <cellStyle name="Total 2 2 8 14" xfId="42712" xr:uid="{A591A656-2204-4C77-AD53-6E645D9FF3D8}"/>
    <cellStyle name="Total 2 2 8 15" xfId="42713" xr:uid="{04949D16-221D-4BF5-A43D-8C6C5215DD5C}"/>
    <cellStyle name="Total 2 2 8 16" xfId="42714" xr:uid="{D43CAC28-1A8F-47A3-8B82-CEAF155BE5FD}"/>
    <cellStyle name="Total 2 2 8 17" xfId="42715" xr:uid="{59828771-9752-45BE-AC4B-0D9B034AC598}"/>
    <cellStyle name="Total 2 2 8 18" xfId="42716" xr:uid="{C39E90AB-B03A-476B-A8B3-9F9006898CAB}"/>
    <cellStyle name="Total 2 2 8 19" xfId="42717" xr:uid="{79D281FE-0A3A-4CF6-8D5A-D88265ADFBEB}"/>
    <cellStyle name="Total 2 2 8 2" xfId="42718" xr:uid="{3E54DAC4-C305-4263-9167-3ACA1E4D7F24}"/>
    <cellStyle name="Total 2 2 8 2 10" xfId="42719" xr:uid="{2E00097D-05A0-4BD2-892A-5808B6BF8FC6}"/>
    <cellStyle name="Total 2 2 8 2 11" xfId="42720" xr:uid="{C827AB5C-06BA-4E83-ACFA-0A3F48BB4E36}"/>
    <cellStyle name="Total 2 2 8 2 12" xfId="42721" xr:uid="{D2CABE3B-29DD-476B-A4E6-C328431CD77B}"/>
    <cellStyle name="Total 2 2 8 2 13" xfId="42722" xr:uid="{64BAA410-EC19-4225-B324-ED265CF4BEC3}"/>
    <cellStyle name="Total 2 2 8 2 14" xfId="42723" xr:uid="{4E059DB4-C380-4559-B293-5DFC17109A1A}"/>
    <cellStyle name="Total 2 2 8 2 15" xfId="42724" xr:uid="{8F309884-6B1D-45AC-B2AB-14C97C812772}"/>
    <cellStyle name="Total 2 2 8 2 16" xfId="42725" xr:uid="{552E0003-38EF-44E7-9778-1027B29E9F4F}"/>
    <cellStyle name="Total 2 2 8 2 17" xfId="42726" xr:uid="{D756D428-B914-49AE-951D-C7C750CAC3EF}"/>
    <cellStyle name="Total 2 2 8 2 18" xfId="42727" xr:uid="{F8B04948-BFF2-4D89-B08B-E1E6A6426E98}"/>
    <cellStyle name="Total 2 2 8 2 2" xfId="42728" xr:uid="{5D67F858-504C-427E-AE51-C5AA8975EF68}"/>
    <cellStyle name="Total 2 2 8 2 2 2" xfId="42729" xr:uid="{EBD20AB1-D186-4A4B-8B2D-33A4DA0F964D}"/>
    <cellStyle name="Total 2 2 8 2 2 2 2" xfId="42730" xr:uid="{D57EFBC5-007A-4B7D-8D5C-7EB27B23B577}"/>
    <cellStyle name="Total 2 2 8 2 2 3" xfId="42731" xr:uid="{DE7218BD-54AB-4026-9B09-86B5CB9E45C6}"/>
    <cellStyle name="Total 2 2 8 2 3" xfId="42732" xr:uid="{FA332D73-37AC-45F6-8C86-E3F0B72D281F}"/>
    <cellStyle name="Total 2 2 8 2 3 2" xfId="42733" xr:uid="{51FD34E7-1274-47D6-A1FE-0C7267435296}"/>
    <cellStyle name="Total 2 2 8 2 3 2 2" xfId="42734" xr:uid="{C8554355-AEEB-4B22-8E24-D1024B33344D}"/>
    <cellStyle name="Total 2 2 8 2 3 3" xfId="42735" xr:uid="{FCA76AF3-010E-42FD-88E9-AE5927B71DB2}"/>
    <cellStyle name="Total 2 2 8 2 4" xfId="42736" xr:uid="{141FE2E3-2217-42D9-9857-96BC011DA8F8}"/>
    <cellStyle name="Total 2 2 8 2 4 2" xfId="42737" xr:uid="{AA99463A-C6C3-401E-A400-05717D45752B}"/>
    <cellStyle name="Total 2 2 8 2 5" xfId="42738" xr:uid="{F5DE363F-A21F-48BC-AAF2-930A3D395292}"/>
    <cellStyle name="Total 2 2 8 2 6" xfId="42739" xr:uid="{59D89F0A-8797-4DB7-B2EB-CEAE825B2FD6}"/>
    <cellStyle name="Total 2 2 8 2 7" xfId="42740" xr:uid="{F069FC10-CF37-4BC0-A568-0EA874A83485}"/>
    <cellStyle name="Total 2 2 8 2 8" xfId="42741" xr:uid="{1AAA34B3-2972-46BB-8916-C3A89F8CD442}"/>
    <cellStyle name="Total 2 2 8 2 9" xfId="42742" xr:uid="{3504B14C-A7E2-40FF-92B6-6DC179B5FD3D}"/>
    <cellStyle name="Total 2 2 8 20" xfId="42743" xr:uid="{5C653F8A-CE6D-4CEC-BF99-C8CEF4910F69}"/>
    <cellStyle name="Total 2 2 8 3" xfId="42744" xr:uid="{AE5EB306-9000-4319-AF28-B0DE20423941}"/>
    <cellStyle name="Total 2 2 8 3 10" xfId="42745" xr:uid="{77C7CAE8-7BEE-4EB2-AF7C-512028E5A397}"/>
    <cellStyle name="Total 2 2 8 3 11" xfId="42746" xr:uid="{D07B0147-3F37-4B28-A8E7-8A3308E3C9A7}"/>
    <cellStyle name="Total 2 2 8 3 12" xfId="42747" xr:uid="{66A6AF9D-8D8A-4896-BFDD-E25954FBF51D}"/>
    <cellStyle name="Total 2 2 8 3 13" xfId="42748" xr:uid="{8F7B6148-FE1E-4122-B598-5980BEA44478}"/>
    <cellStyle name="Total 2 2 8 3 14" xfId="42749" xr:uid="{55A10789-DDA2-4830-B002-A55DB88BC17A}"/>
    <cellStyle name="Total 2 2 8 3 15" xfId="42750" xr:uid="{FE202ABD-E66F-426D-AE3E-AE60A550E4F9}"/>
    <cellStyle name="Total 2 2 8 3 16" xfId="42751" xr:uid="{576B05A1-039C-45EB-A4AF-A5FA7CBCAD9D}"/>
    <cellStyle name="Total 2 2 8 3 17" xfId="42752" xr:uid="{5A739234-CABE-4ED1-AE30-851185029D0B}"/>
    <cellStyle name="Total 2 2 8 3 18" xfId="42753" xr:uid="{314E96A8-4221-42BB-A858-F778E4828065}"/>
    <cellStyle name="Total 2 2 8 3 2" xfId="42754" xr:uid="{AFB2FF3F-1A48-43F2-B232-0D8074C22A05}"/>
    <cellStyle name="Total 2 2 8 3 2 2" xfId="42755" xr:uid="{811DBD06-A041-4EAA-90D0-402BA73E7B06}"/>
    <cellStyle name="Total 2 2 8 3 2 2 2" xfId="42756" xr:uid="{0BA1F801-C892-4414-9E13-A3238DEECF84}"/>
    <cellStyle name="Total 2 2 8 3 2 3" xfId="42757" xr:uid="{4DC425B9-4B89-4010-A55E-C1C3F9C84666}"/>
    <cellStyle name="Total 2 2 8 3 3" xfId="42758" xr:uid="{C36834B1-EE2B-46D8-A405-0EF47BE76DFE}"/>
    <cellStyle name="Total 2 2 8 3 3 2" xfId="42759" xr:uid="{2A8566B7-BE31-403D-BEB0-218DC983646D}"/>
    <cellStyle name="Total 2 2 8 3 3 2 2" xfId="42760" xr:uid="{7AEC0541-5C94-43D7-BA23-3755875D8D48}"/>
    <cellStyle name="Total 2 2 8 3 3 3" xfId="42761" xr:uid="{0825DA00-954C-4BD2-BBCB-5024137A0CBA}"/>
    <cellStyle name="Total 2 2 8 3 4" xfId="42762" xr:uid="{B5C57A64-24D2-4CE5-94D6-AA4C22AA1B53}"/>
    <cellStyle name="Total 2 2 8 3 4 2" xfId="42763" xr:uid="{92085327-B083-4D65-B0AC-65BFDCB1448A}"/>
    <cellStyle name="Total 2 2 8 3 5" xfId="42764" xr:uid="{5D1E6E1A-7614-4412-A4C7-A8560287B6DC}"/>
    <cellStyle name="Total 2 2 8 3 6" xfId="42765" xr:uid="{AF49CC9F-B568-4649-A082-C4F6CBB8FE96}"/>
    <cellStyle name="Total 2 2 8 3 7" xfId="42766" xr:uid="{BB93002D-2195-44F6-8CC3-8D96C6F212BD}"/>
    <cellStyle name="Total 2 2 8 3 8" xfId="42767" xr:uid="{6A3A3C30-0B43-428B-862D-6B30F8DE0526}"/>
    <cellStyle name="Total 2 2 8 3 9" xfId="42768" xr:uid="{99712DC0-AC5E-446D-AFC9-65C4B83C6E68}"/>
    <cellStyle name="Total 2 2 8 4" xfId="42769" xr:uid="{9597DFA2-5105-4150-A078-7A1BC9DFC339}"/>
    <cellStyle name="Total 2 2 8 4 2" xfId="42770" xr:uid="{C7CBE54D-22F5-41A8-9B28-D02C4AEEE9AE}"/>
    <cellStyle name="Total 2 2 8 4 2 2" xfId="42771" xr:uid="{560125A8-32AF-4325-B76E-2F978FE867CC}"/>
    <cellStyle name="Total 2 2 8 4 3" xfId="42772" xr:uid="{3D4282E0-A884-4CA4-B7A4-A98EB350AF99}"/>
    <cellStyle name="Total 2 2 8 5" xfId="42773" xr:uid="{20504CDE-22F4-47AC-9FF3-8AEA0786FB94}"/>
    <cellStyle name="Total 2 2 8 5 2" xfId="42774" xr:uid="{E102461E-D242-4A02-92A2-6ED43D1B2094}"/>
    <cellStyle name="Total 2 2 8 5 2 2" xfId="42775" xr:uid="{56BBE877-FC75-40D1-ABFF-75D585AAD57A}"/>
    <cellStyle name="Total 2 2 8 5 3" xfId="42776" xr:uid="{D273DA5C-40C6-43B8-B84F-AD07CF293DDD}"/>
    <cellStyle name="Total 2 2 8 6" xfId="42777" xr:uid="{62966421-5295-44E0-A2B9-383C3002C397}"/>
    <cellStyle name="Total 2 2 8 6 2" xfId="42778" xr:uid="{5A60C318-562F-4B8C-8604-FCCCC7154601}"/>
    <cellStyle name="Total 2 2 8 7" xfId="42779" xr:uid="{AE059E49-7DFC-4553-904F-66269C2C1D7A}"/>
    <cellStyle name="Total 2 2 8 8" xfId="42780" xr:uid="{4CE6E42E-6F70-433C-9A65-AB598321FC65}"/>
    <cellStyle name="Total 2 2 8 9" xfId="42781" xr:uid="{4EBEFEB4-D16E-48F2-A65F-829663D28888}"/>
    <cellStyle name="Total 2 2 9" xfId="42782" xr:uid="{EF5D1430-6235-40A7-83D5-CF4D43C22660}"/>
    <cellStyle name="Total 2 2 9 10" xfId="42783" xr:uid="{7D8F5E62-5013-4080-8533-5B271530400E}"/>
    <cellStyle name="Total 2 2 9 11" xfId="42784" xr:uid="{73AD0849-B97A-4A34-A52A-EBEE63634D65}"/>
    <cellStyle name="Total 2 2 9 12" xfId="42785" xr:uid="{B2D548F9-A89C-4CC9-9927-7023185D5B9E}"/>
    <cellStyle name="Total 2 2 9 13" xfId="42786" xr:uid="{A061DD88-A25C-4F5B-A487-46A28F3AA9F7}"/>
    <cellStyle name="Total 2 2 9 14" xfId="42787" xr:uid="{75A10AA9-7FE3-4E71-8714-2D0CD15689C2}"/>
    <cellStyle name="Total 2 2 9 15" xfId="42788" xr:uid="{8310248C-2CA5-46B4-BB8A-32EB771C92FF}"/>
    <cellStyle name="Total 2 2 9 16" xfId="42789" xr:uid="{5ACEE9D2-C87D-4F92-AB52-ED570B968F74}"/>
    <cellStyle name="Total 2 2 9 17" xfId="42790" xr:uid="{11BE66D0-E1D8-4EF5-B66D-EEEE4D4C99CF}"/>
    <cellStyle name="Total 2 2 9 18" xfId="42791" xr:uid="{CD631E69-DF19-4086-95C1-4F5FDE9A28AF}"/>
    <cellStyle name="Total 2 2 9 19" xfId="42792" xr:uid="{407C13A7-43B0-48D3-A1D5-881DDA0BF793}"/>
    <cellStyle name="Total 2 2 9 2" xfId="42793" xr:uid="{285AD73A-2139-47C5-A10F-D44086FF7430}"/>
    <cellStyle name="Total 2 2 9 2 10" xfId="42794" xr:uid="{8963858B-9794-4495-A0F4-A9AC42A149C4}"/>
    <cellStyle name="Total 2 2 9 2 11" xfId="42795" xr:uid="{6AD116A7-5467-4E1B-AB91-FFA339526464}"/>
    <cellStyle name="Total 2 2 9 2 12" xfId="42796" xr:uid="{05624453-A613-465F-921E-B794DE6006F7}"/>
    <cellStyle name="Total 2 2 9 2 13" xfId="42797" xr:uid="{FA39EA0B-F379-4EF8-9B56-A51DD85F8C60}"/>
    <cellStyle name="Total 2 2 9 2 14" xfId="42798" xr:uid="{E25EECE0-BABB-46AE-B9EA-16B21D0091D5}"/>
    <cellStyle name="Total 2 2 9 2 15" xfId="42799" xr:uid="{E28FE3DD-9008-4345-B36B-F973B2568795}"/>
    <cellStyle name="Total 2 2 9 2 16" xfId="42800" xr:uid="{E2A1565C-EF0F-47CA-9F62-3BE615FA91C4}"/>
    <cellStyle name="Total 2 2 9 2 17" xfId="42801" xr:uid="{82931EF2-8B38-4F8E-B569-7D9E795E80EC}"/>
    <cellStyle name="Total 2 2 9 2 18" xfId="42802" xr:uid="{3E8518C6-947B-47BF-B314-5C83B7418EFC}"/>
    <cellStyle name="Total 2 2 9 2 2" xfId="42803" xr:uid="{CC4C8D56-B6A0-41DC-A70F-156C78BD1A57}"/>
    <cellStyle name="Total 2 2 9 2 2 2" xfId="42804" xr:uid="{87CC9269-F968-4CB9-B875-DCBAAA2F2382}"/>
    <cellStyle name="Total 2 2 9 2 2 2 2" xfId="42805" xr:uid="{73AC86E9-641F-4093-8A8D-93FEA243E850}"/>
    <cellStyle name="Total 2 2 9 2 2 3" xfId="42806" xr:uid="{6E4CDFB5-2603-4AC3-BC18-82DFCF0A9D91}"/>
    <cellStyle name="Total 2 2 9 2 3" xfId="42807" xr:uid="{EDA6A8DB-AA0C-454E-8580-3A9127CE8769}"/>
    <cellStyle name="Total 2 2 9 2 3 2" xfId="42808" xr:uid="{AE744B4A-5114-4EA7-A53A-8CE5A29B0175}"/>
    <cellStyle name="Total 2 2 9 2 3 2 2" xfId="42809" xr:uid="{60C4442C-81FB-49C3-B624-FF9BC065CF68}"/>
    <cellStyle name="Total 2 2 9 2 3 3" xfId="42810" xr:uid="{F46C9807-F35B-4B98-8CE3-95BBDA7F74F2}"/>
    <cellStyle name="Total 2 2 9 2 4" xfId="42811" xr:uid="{4CBEF7CA-9A12-4439-B075-2DE92F57C15A}"/>
    <cellStyle name="Total 2 2 9 2 4 2" xfId="42812" xr:uid="{D63C311F-5CE6-44CC-B57F-60594813F16F}"/>
    <cellStyle name="Total 2 2 9 2 5" xfId="42813" xr:uid="{96870C36-6E9B-4B6F-8FEA-8A056DDEBCA0}"/>
    <cellStyle name="Total 2 2 9 2 6" xfId="42814" xr:uid="{79999427-F1D6-458F-A11D-611A4E567188}"/>
    <cellStyle name="Total 2 2 9 2 7" xfId="42815" xr:uid="{AC302C01-4AAE-457D-AA8C-16946A1DA8C8}"/>
    <cellStyle name="Total 2 2 9 2 8" xfId="42816" xr:uid="{355CC5F8-C553-4FC2-84C6-26A3DEB4593B}"/>
    <cellStyle name="Total 2 2 9 2 9" xfId="42817" xr:uid="{3369762C-49E2-4796-8FC8-F468822EDB19}"/>
    <cellStyle name="Total 2 2 9 20" xfId="42818" xr:uid="{79084D69-217B-4119-8F0E-6A8297CED0C4}"/>
    <cellStyle name="Total 2 2 9 3" xfId="42819" xr:uid="{12888865-8930-4DEF-B8E5-E358B395F868}"/>
    <cellStyle name="Total 2 2 9 3 10" xfId="42820" xr:uid="{C6075EE3-63FC-4F05-B954-CFB574FDC2FE}"/>
    <cellStyle name="Total 2 2 9 3 11" xfId="42821" xr:uid="{DACEC61F-0D9A-436D-8CC7-D3728152418D}"/>
    <cellStyle name="Total 2 2 9 3 12" xfId="42822" xr:uid="{34FE80B5-26C0-4716-8D29-D258BEF0A457}"/>
    <cellStyle name="Total 2 2 9 3 13" xfId="42823" xr:uid="{7963925F-856D-4EBB-8294-8FA690BDA8E7}"/>
    <cellStyle name="Total 2 2 9 3 14" xfId="42824" xr:uid="{2AD38421-D8FC-493F-8852-7EEE127705EE}"/>
    <cellStyle name="Total 2 2 9 3 15" xfId="42825" xr:uid="{2A14FE7A-BEC3-494F-A7A4-FD1EE24030C4}"/>
    <cellStyle name="Total 2 2 9 3 16" xfId="42826" xr:uid="{D5EFDA01-ECB8-45D7-B5A4-FA67C4EE1C70}"/>
    <cellStyle name="Total 2 2 9 3 17" xfId="42827" xr:uid="{622EEE0F-F7DA-45AD-8771-8CD7A54818EE}"/>
    <cellStyle name="Total 2 2 9 3 18" xfId="42828" xr:uid="{52E083B8-ACAC-4FCE-A109-C45D9C2713F9}"/>
    <cellStyle name="Total 2 2 9 3 2" xfId="42829" xr:uid="{368B7761-E8B8-4172-B149-E40EA503BED6}"/>
    <cellStyle name="Total 2 2 9 3 2 2" xfId="42830" xr:uid="{11FA9697-8EDB-4803-BAC2-A149A4493A6F}"/>
    <cellStyle name="Total 2 2 9 3 2 2 2" xfId="42831" xr:uid="{2612ED20-C91B-4C90-A17D-78FCFC7E8DBB}"/>
    <cellStyle name="Total 2 2 9 3 2 3" xfId="42832" xr:uid="{F52C9FF8-EA7A-4190-A970-666A280287F9}"/>
    <cellStyle name="Total 2 2 9 3 3" xfId="42833" xr:uid="{7B44873C-3486-4302-BF7D-FDF3A77DF5DB}"/>
    <cellStyle name="Total 2 2 9 3 3 2" xfId="42834" xr:uid="{5398F402-2C5E-456F-B8B5-9D9AE4EDDE13}"/>
    <cellStyle name="Total 2 2 9 3 3 2 2" xfId="42835" xr:uid="{3D20822C-731F-416E-B96F-84EB000A9406}"/>
    <cellStyle name="Total 2 2 9 3 3 3" xfId="42836" xr:uid="{2F104120-82D9-42F7-AD9E-911BA839BA46}"/>
    <cellStyle name="Total 2 2 9 3 4" xfId="42837" xr:uid="{FF293B3B-5EC4-453F-995F-DD8BF0FB1692}"/>
    <cellStyle name="Total 2 2 9 3 4 2" xfId="42838" xr:uid="{7EEAEEDC-FE52-46BE-92C2-A477A57C6F69}"/>
    <cellStyle name="Total 2 2 9 3 5" xfId="42839" xr:uid="{BF854D8A-E4E1-4CCC-AFB0-142B984C9AF6}"/>
    <cellStyle name="Total 2 2 9 3 6" xfId="42840" xr:uid="{D8CC13A2-9901-4744-9C2E-4BF7FE81AF6B}"/>
    <cellStyle name="Total 2 2 9 3 7" xfId="42841" xr:uid="{20DA5D69-9F17-43BC-B407-2DB346406701}"/>
    <cellStyle name="Total 2 2 9 3 8" xfId="42842" xr:uid="{D2157739-B6BB-404E-9DCB-6DBB67576084}"/>
    <cellStyle name="Total 2 2 9 3 9" xfId="42843" xr:uid="{21CCAF9B-93FA-4124-A5AB-6E5899488E08}"/>
    <cellStyle name="Total 2 2 9 4" xfId="42844" xr:uid="{4EB448F6-F4FD-43EA-B98D-A1269FDD80EF}"/>
    <cellStyle name="Total 2 2 9 4 2" xfId="42845" xr:uid="{23D2F308-72C5-40EE-A3D3-A15C76C7B9EA}"/>
    <cellStyle name="Total 2 2 9 4 2 2" xfId="42846" xr:uid="{904368D7-AFF1-4584-B591-2114B9A013DA}"/>
    <cellStyle name="Total 2 2 9 4 3" xfId="42847" xr:uid="{6B99DA72-0047-44BD-9E5C-DD6CC42C651B}"/>
    <cellStyle name="Total 2 2 9 5" xfId="42848" xr:uid="{FE20E8A5-6636-422E-B9C8-563003FC6C73}"/>
    <cellStyle name="Total 2 2 9 5 2" xfId="42849" xr:uid="{1A51910A-7E0E-4502-9687-6AF2F04015F9}"/>
    <cellStyle name="Total 2 2 9 5 2 2" xfId="42850" xr:uid="{107540CB-C6AA-4C21-A5D3-1EC0185E870C}"/>
    <cellStyle name="Total 2 2 9 5 3" xfId="42851" xr:uid="{C7BD7E91-C9CE-4B8C-A13D-C0965BEA187B}"/>
    <cellStyle name="Total 2 2 9 6" xfId="42852" xr:uid="{8BDE57D4-A666-4F27-BAF5-DB9D2381C413}"/>
    <cellStyle name="Total 2 2 9 6 2" xfId="42853" xr:uid="{FEE993B1-B67E-4C0B-A15D-C058D6C2F89D}"/>
    <cellStyle name="Total 2 2 9 7" xfId="42854" xr:uid="{A3DBBBD0-46D2-4ED0-A2CC-F7F7F291C973}"/>
    <cellStyle name="Total 2 2 9 8" xfId="42855" xr:uid="{764E7F08-2235-49EE-867E-3CFE288E6243}"/>
    <cellStyle name="Total 2 2 9 9" xfId="42856" xr:uid="{4BE55843-7322-4D1F-8FBF-D410861A7333}"/>
    <cellStyle name="Total 2 3" xfId="42857" xr:uid="{1CE82853-E270-41BC-BF6C-4AD59E6981BA}"/>
    <cellStyle name="Total 2 3 10" xfId="42858" xr:uid="{564D1C72-D721-4665-A5F2-F49758C915E1}"/>
    <cellStyle name="Total 2 3 10 10" xfId="42859" xr:uid="{6A2AA582-498C-4494-BDF2-DFF1B95BC1DE}"/>
    <cellStyle name="Total 2 3 10 11" xfId="42860" xr:uid="{AEE4E705-E371-4C16-8CE7-09ABE2526400}"/>
    <cellStyle name="Total 2 3 10 12" xfId="42861" xr:uid="{A4871C2D-34D3-4C2E-9B8B-83D8C5B290C9}"/>
    <cellStyle name="Total 2 3 10 13" xfId="42862" xr:uid="{083C921E-F044-417A-80D1-B8642E55306C}"/>
    <cellStyle name="Total 2 3 10 14" xfId="42863" xr:uid="{112FAB14-129E-467F-8675-DF15B164A132}"/>
    <cellStyle name="Total 2 3 10 15" xfId="42864" xr:uid="{7FABDA66-7935-4163-94D9-A884DCAFE778}"/>
    <cellStyle name="Total 2 3 10 16" xfId="42865" xr:uid="{C8672643-C5D6-4BAA-BDF2-A12BCB53E5B4}"/>
    <cellStyle name="Total 2 3 10 17" xfId="42866" xr:uid="{60682D89-5A93-4928-BE0C-A2685366C77D}"/>
    <cellStyle name="Total 2 3 10 18" xfId="42867" xr:uid="{CCADCD25-8764-46A8-BBF4-EE67F64D538A}"/>
    <cellStyle name="Total 2 3 10 19" xfId="42868" xr:uid="{96C7B387-5EFE-418D-A090-473B893F2374}"/>
    <cellStyle name="Total 2 3 10 2" xfId="42869" xr:uid="{4749690D-4CB6-4744-8D90-2C314FDCA31F}"/>
    <cellStyle name="Total 2 3 10 2 10" xfId="42870" xr:uid="{59EE9AC1-82CD-4EC8-A4EC-6B192F0EF4EF}"/>
    <cellStyle name="Total 2 3 10 2 11" xfId="42871" xr:uid="{739739FF-C5D6-4BA6-B3EF-FFDD5B8B0BD6}"/>
    <cellStyle name="Total 2 3 10 2 12" xfId="42872" xr:uid="{DEF3F9E9-E727-43A8-A597-62B57C93EE0A}"/>
    <cellStyle name="Total 2 3 10 2 13" xfId="42873" xr:uid="{F9761682-E590-4650-AB8A-2292468F4D05}"/>
    <cellStyle name="Total 2 3 10 2 14" xfId="42874" xr:uid="{2A1C44D4-EDD7-4B76-A1E1-23B1A02F2CA1}"/>
    <cellStyle name="Total 2 3 10 2 15" xfId="42875" xr:uid="{A082F280-6394-4F81-9C98-9730F8FEC114}"/>
    <cellStyle name="Total 2 3 10 2 16" xfId="42876" xr:uid="{69EFD1CD-D26E-4758-9C8D-11E538B5A6F3}"/>
    <cellStyle name="Total 2 3 10 2 17" xfId="42877" xr:uid="{53D2B971-EF4F-480D-955E-BCEF4E2C11F6}"/>
    <cellStyle name="Total 2 3 10 2 18" xfId="42878" xr:uid="{4292F23B-913F-4F9D-B54A-2EA570A10AAC}"/>
    <cellStyle name="Total 2 3 10 2 2" xfId="42879" xr:uid="{9BC8A67B-5AAC-400C-BAA5-4CCAB455A69D}"/>
    <cellStyle name="Total 2 3 10 2 2 2" xfId="42880" xr:uid="{28183B95-3A74-45ED-B5D5-454FBBE902C0}"/>
    <cellStyle name="Total 2 3 10 2 2 2 2" xfId="42881" xr:uid="{4DDD9865-FBD1-4936-BAD5-2519F773D301}"/>
    <cellStyle name="Total 2 3 10 2 2 3" xfId="42882" xr:uid="{377287E4-C94D-4788-A246-982DA17C7D29}"/>
    <cellStyle name="Total 2 3 10 2 3" xfId="42883" xr:uid="{942163CE-2DE5-47C0-BE58-8A391F71E49C}"/>
    <cellStyle name="Total 2 3 10 2 3 2" xfId="42884" xr:uid="{AE892C1E-1633-4835-804E-95C6562BA39F}"/>
    <cellStyle name="Total 2 3 10 2 3 2 2" xfId="42885" xr:uid="{91EA086F-96E0-489D-8A21-65686DA1A4E8}"/>
    <cellStyle name="Total 2 3 10 2 3 3" xfId="42886" xr:uid="{76A7AB9B-19F3-455D-BF49-45117B72D5D2}"/>
    <cellStyle name="Total 2 3 10 2 4" xfId="42887" xr:uid="{FEFC8D2F-8022-457E-BC15-E00BCEEA1E40}"/>
    <cellStyle name="Total 2 3 10 2 4 2" xfId="42888" xr:uid="{A360F78D-60A9-4558-9C6F-9C4BE5CE48AF}"/>
    <cellStyle name="Total 2 3 10 2 5" xfId="42889" xr:uid="{D3DDFD6B-425D-4BB9-AD81-0ACE846A3004}"/>
    <cellStyle name="Total 2 3 10 2 6" xfId="42890" xr:uid="{53D72F13-6590-4333-AB79-FC5C5D4F38D7}"/>
    <cellStyle name="Total 2 3 10 2 7" xfId="42891" xr:uid="{744DF0E5-C810-4469-AA46-534ECEB72F41}"/>
    <cellStyle name="Total 2 3 10 2 8" xfId="42892" xr:uid="{272166C4-EB90-4707-9F0F-6F5BFB4A41C7}"/>
    <cellStyle name="Total 2 3 10 2 9" xfId="42893" xr:uid="{A8EF185C-7B12-4CFC-9F5F-66835A16106F}"/>
    <cellStyle name="Total 2 3 10 20" xfId="42894" xr:uid="{3CB5E88C-7F7C-44D7-9273-10C0C5BBF698}"/>
    <cellStyle name="Total 2 3 10 3" xfId="42895" xr:uid="{AE172F0E-05BE-46B5-9E73-DF348DA3407E}"/>
    <cellStyle name="Total 2 3 10 3 10" xfId="42896" xr:uid="{3A37E8F6-A89D-4312-A094-5B505B2582D4}"/>
    <cellStyle name="Total 2 3 10 3 11" xfId="42897" xr:uid="{5F190884-4C2A-4CBB-A299-8DF05F52175D}"/>
    <cellStyle name="Total 2 3 10 3 12" xfId="42898" xr:uid="{99B51D8D-8CDA-4C49-A0C6-F0606D7A62BB}"/>
    <cellStyle name="Total 2 3 10 3 13" xfId="42899" xr:uid="{DE81EB65-4E50-4965-ABC7-74902A5EC781}"/>
    <cellStyle name="Total 2 3 10 3 14" xfId="42900" xr:uid="{2D99B2EE-E5E4-42BE-9E49-5817B47E979C}"/>
    <cellStyle name="Total 2 3 10 3 15" xfId="42901" xr:uid="{8875BFDA-B5D0-4539-9F08-4EC2361CCE9C}"/>
    <cellStyle name="Total 2 3 10 3 16" xfId="42902" xr:uid="{2C062B2F-B846-4AB5-8BC8-703812C85B98}"/>
    <cellStyle name="Total 2 3 10 3 17" xfId="42903" xr:uid="{2AA796BD-F66C-4D66-8C32-72BC207EFB48}"/>
    <cellStyle name="Total 2 3 10 3 18" xfId="42904" xr:uid="{3ED11363-A1F3-4309-B0D9-B66151D8B76E}"/>
    <cellStyle name="Total 2 3 10 3 2" xfId="42905" xr:uid="{BC30DA23-5DF0-4E8C-A98C-2309DB92B465}"/>
    <cellStyle name="Total 2 3 10 3 2 2" xfId="42906" xr:uid="{3EF8450D-E3BC-487A-9F22-957BEA8625F4}"/>
    <cellStyle name="Total 2 3 10 3 2 2 2" xfId="42907" xr:uid="{E47D6481-70D5-454E-951D-4C847F9DC700}"/>
    <cellStyle name="Total 2 3 10 3 2 3" xfId="42908" xr:uid="{EC4BBFF7-CEED-4A67-9226-880FECAF517A}"/>
    <cellStyle name="Total 2 3 10 3 3" xfId="42909" xr:uid="{A8384A5B-4318-4F4D-B141-8684E60A760D}"/>
    <cellStyle name="Total 2 3 10 3 3 2" xfId="42910" xr:uid="{8C74D805-FA28-4C3F-9DF9-FDB69F3D7FD8}"/>
    <cellStyle name="Total 2 3 10 3 3 2 2" xfId="42911" xr:uid="{334160B5-AC78-4AFA-B8AE-0FEB62708A98}"/>
    <cellStyle name="Total 2 3 10 3 3 3" xfId="42912" xr:uid="{A28346C0-98EC-4C41-87B2-78E0DD1C38DF}"/>
    <cellStyle name="Total 2 3 10 3 4" xfId="42913" xr:uid="{68B4A39D-891B-4EAA-9565-22980446C555}"/>
    <cellStyle name="Total 2 3 10 3 4 2" xfId="42914" xr:uid="{1EF86D26-C7D1-45D9-B0A3-6D78F714DE4A}"/>
    <cellStyle name="Total 2 3 10 3 5" xfId="42915" xr:uid="{BE0D5194-8B0C-4024-8337-0ADE91E817C0}"/>
    <cellStyle name="Total 2 3 10 3 6" xfId="42916" xr:uid="{EFAA1C57-1D6B-4E7D-B8A1-7DA945439479}"/>
    <cellStyle name="Total 2 3 10 3 7" xfId="42917" xr:uid="{2039ACAB-84B5-4994-8DA6-0BDCA8BDE63C}"/>
    <cellStyle name="Total 2 3 10 3 8" xfId="42918" xr:uid="{8394DBE3-368C-4238-9D5B-F64959B5E3B0}"/>
    <cellStyle name="Total 2 3 10 3 9" xfId="42919" xr:uid="{9C3326E9-CC4D-44AB-A462-F4529D8E0FA2}"/>
    <cellStyle name="Total 2 3 10 4" xfId="42920" xr:uid="{AAB4351B-F0BF-4740-8071-04F56F80B40C}"/>
    <cellStyle name="Total 2 3 10 4 2" xfId="42921" xr:uid="{655DF76E-8CF3-439B-8A0F-FE850EBBAB17}"/>
    <cellStyle name="Total 2 3 10 4 2 2" xfId="42922" xr:uid="{3F7840AD-DA16-44E1-9D2A-7E1F5A366C2F}"/>
    <cellStyle name="Total 2 3 10 4 3" xfId="42923" xr:uid="{EACB220F-639D-48B5-A6EA-AAC47D685AF8}"/>
    <cellStyle name="Total 2 3 10 5" xfId="42924" xr:uid="{F34D864F-83CE-48A4-8147-8B92576E1444}"/>
    <cellStyle name="Total 2 3 10 5 2" xfId="42925" xr:uid="{11CF56C8-4FCF-483A-A530-25C604395842}"/>
    <cellStyle name="Total 2 3 10 5 2 2" xfId="42926" xr:uid="{D869A5E7-83F7-44D7-9C4E-467653AA1AE7}"/>
    <cellStyle name="Total 2 3 10 5 3" xfId="42927" xr:uid="{6FA6019E-B5AE-4DE3-AF07-49E57C00D6E3}"/>
    <cellStyle name="Total 2 3 10 6" xfId="42928" xr:uid="{AE8D77F1-4F8D-4A0A-BA41-7616E5579C00}"/>
    <cellStyle name="Total 2 3 10 6 2" xfId="42929" xr:uid="{C1C8FF98-3830-41AE-9086-D6B27D851F03}"/>
    <cellStyle name="Total 2 3 10 7" xfId="42930" xr:uid="{8CDAEB73-8C1C-48AE-87DD-EDE9F69713EA}"/>
    <cellStyle name="Total 2 3 10 8" xfId="42931" xr:uid="{EEFB261F-A93F-4CFF-BEB5-93C3637A51FA}"/>
    <cellStyle name="Total 2 3 10 9" xfId="42932" xr:uid="{1B56C786-4C31-4FC5-987C-EBA95A858892}"/>
    <cellStyle name="Total 2 3 11" xfId="42933" xr:uid="{9E98FB30-F405-4E39-BFF4-B3D465524FB8}"/>
    <cellStyle name="Total 2 3 11 10" xfId="42934" xr:uid="{BD03F880-25AC-4C3E-BD32-2F021398224D}"/>
    <cellStyle name="Total 2 3 11 11" xfId="42935" xr:uid="{00A41E15-8A61-4630-8A5A-B1696F306B7C}"/>
    <cellStyle name="Total 2 3 11 12" xfId="42936" xr:uid="{4D2AF84A-8C5A-4D42-A4DE-98430972038C}"/>
    <cellStyle name="Total 2 3 11 13" xfId="42937" xr:uid="{39C2A0CC-97D8-423F-BDE3-11C40907895E}"/>
    <cellStyle name="Total 2 3 11 14" xfId="42938" xr:uid="{1664F15D-E010-4C6E-ACBF-580EBAD32D48}"/>
    <cellStyle name="Total 2 3 11 15" xfId="42939" xr:uid="{7B8216A8-B965-40AB-A215-97633AEA5CE7}"/>
    <cellStyle name="Total 2 3 11 16" xfId="42940" xr:uid="{2DE73191-9AC5-43AD-98D2-29012100F013}"/>
    <cellStyle name="Total 2 3 11 17" xfId="42941" xr:uid="{0299C98B-9599-4D81-BD62-5B293496F6A7}"/>
    <cellStyle name="Total 2 3 11 18" xfId="42942" xr:uid="{8D8364A9-6AEB-4885-864D-72B460EAB056}"/>
    <cellStyle name="Total 2 3 11 19" xfId="42943" xr:uid="{7C86D3E8-A2C4-4995-B2FE-0FA6F39F59B5}"/>
    <cellStyle name="Total 2 3 11 2" xfId="42944" xr:uid="{4EAA4876-69A5-4CBA-8128-9A749A63A546}"/>
    <cellStyle name="Total 2 3 11 2 10" xfId="42945" xr:uid="{FF71D11B-7AAC-4B6E-8AC7-BEBEB12CC904}"/>
    <cellStyle name="Total 2 3 11 2 11" xfId="42946" xr:uid="{1A8E953F-51B5-48BF-A199-C854542B2FD5}"/>
    <cellStyle name="Total 2 3 11 2 12" xfId="42947" xr:uid="{3F21E22B-0BAA-4B99-9EDD-BE1B80DD93FC}"/>
    <cellStyle name="Total 2 3 11 2 13" xfId="42948" xr:uid="{6345A2E3-D884-49AC-AB24-A4E54F8A6120}"/>
    <cellStyle name="Total 2 3 11 2 14" xfId="42949" xr:uid="{5767D0E0-FD5A-498B-BF86-A9ABDC5B2EFD}"/>
    <cellStyle name="Total 2 3 11 2 15" xfId="42950" xr:uid="{B3F1FBBD-F65E-4EC1-9BC1-18777012539A}"/>
    <cellStyle name="Total 2 3 11 2 16" xfId="42951" xr:uid="{10E26B12-C0BD-477C-8CE0-711A3C78936C}"/>
    <cellStyle name="Total 2 3 11 2 17" xfId="42952" xr:uid="{A941D377-8C3F-4AC4-AEB7-9AE136A35EF5}"/>
    <cellStyle name="Total 2 3 11 2 18" xfId="42953" xr:uid="{7322DB79-21C0-4FBF-A29B-494F80BFE36A}"/>
    <cellStyle name="Total 2 3 11 2 2" xfId="42954" xr:uid="{EF516A86-95CE-4FDD-9BD7-9554D8F8E031}"/>
    <cellStyle name="Total 2 3 11 2 2 2" xfId="42955" xr:uid="{C8EFE021-0441-48D0-A599-7B25A30C6434}"/>
    <cellStyle name="Total 2 3 11 2 2 2 2" xfId="42956" xr:uid="{43FD8FB3-D931-496D-9A0E-1F7C6E17AB02}"/>
    <cellStyle name="Total 2 3 11 2 2 3" xfId="42957" xr:uid="{EA37B07B-3CA3-45C8-890E-0988A86EEBFD}"/>
    <cellStyle name="Total 2 3 11 2 3" xfId="42958" xr:uid="{1CF08E57-6719-4195-821D-3E0B9FF328CB}"/>
    <cellStyle name="Total 2 3 11 2 3 2" xfId="42959" xr:uid="{F624E1AA-B1DA-4E0F-A530-B1705901AF7F}"/>
    <cellStyle name="Total 2 3 11 2 3 2 2" xfId="42960" xr:uid="{5E460CF1-3DE2-4443-826D-5E3775FE61B8}"/>
    <cellStyle name="Total 2 3 11 2 3 3" xfId="42961" xr:uid="{5A1FAF06-F375-4235-A6C6-95D9C0371F3F}"/>
    <cellStyle name="Total 2 3 11 2 4" xfId="42962" xr:uid="{26C5BD39-3F34-4086-BE73-037D94D3AFB7}"/>
    <cellStyle name="Total 2 3 11 2 4 2" xfId="42963" xr:uid="{2AE08DB7-2E47-4A32-A6AF-FCC51565964E}"/>
    <cellStyle name="Total 2 3 11 2 5" xfId="42964" xr:uid="{B607E271-898B-4F38-A935-A5A052E3CDAF}"/>
    <cellStyle name="Total 2 3 11 2 6" xfId="42965" xr:uid="{0CFC9A91-EDDA-40CE-8B50-AB769A0264AC}"/>
    <cellStyle name="Total 2 3 11 2 7" xfId="42966" xr:uid="{630009FD-322C-4E95-BAAA-BC7E03442E58}"/>
    <cellStyle name="Total 2 3 11 2 8" xfId="42967" xr:uid="{99CF7223-324E-4495-B760-9180F7DA5E6C}"/>
    <cellStyle name="Total 2 3 11 2 9" xfId="42968" xr:uid="{D0C25123-88E7-4511-8EBF-7808587202CA}"/>
    <cellStyle name="Total 2 3 11 20" xfId="42969" xr:uid="{B18F0494-B051-4787-B411-E8E62F406E4C}"/>
    <cellStyle name="Total 2 3 11 3" xfId="42970" xr:uid="{06C4CBCE-ABD8-4EE5-988C-6DFB8FBF470D}"/>
    <cellStyle name="Total 2 3 11 3 10" xfId="42971" xr:uid="{F2BA7DF9-3821-4F60-AA62-221F8024472B}"/>
    <cellStyle name="Total 2 3 11 3 11" xfId="42972" xr:uid="{4AC832D3-8E64-49A4-AA91-05C5CE499119}"/>
    <cellStyle name="Total 2 3 11 3 12" xfId="42973" xr:uid="{E8DC808E-4B7C-4002-8EDB-245A2469831B}"/>
    <cellStyle name="Total 2 3 11 3 13" xfId="42974" xr:uid="{4954B004-4434-4570-85A6-D8C1AAC5E3BE}"/>
    <cellStyle name="Total 2 3 11 3 14" xfId="42975" xr:uid="{29858260-5EAA-4751-8E80-A67436E06C26}"/>
    <cellStyle name="Total 2 3 11 3 15" xfId="42976" xr:uid="{4C29EEF5-F0B1-483E-9BE3-A0ECEC4D88BE}"/>
    <cellStyle name="Total 2 3 11 3 16" xfId="42977" xr:uid="{37E3BE0F-83BE-459A-9A71-465DD8E6464D}"/>
    <cellStyle name="Total 2 3 11 3 17" xfId="42978" xr:uid="{55712F7D-F596-414F-B612-C86518D5CAD0}"/>
    <cellStyle name="Total 2 3 11 3 18" xfId="42979" xr:uid="{3408327F-4B62-4694-9623-C3271F650A97}"/>
    <cellStyle name="Total 2 3 11 3 2" xfId="42980" xr:uid="{740385D5-D593-48A6-8251-36E4AE176194}"/>
    <cellStyle name="Total 2 3 11 3 2 2" xfId="42981" xr:uid="{877CA8D2-3A03-4606-9F23-FC7B35CBE801}"/>
    <cellStyle name="Total 2 3 11 3 2 2 2" xfId="42982" xr:uid="{AD6E95B5-342F-46ED-B0D8-E082C65A7F81}"/>
    <cellStyle name="Total 2 3 11 3 2 3" xfId="42983" xr:uid="{3131C9F2-1AD8-4D74-9B9A-0E3B35322663}"/>
    <cellStyle name="Total 2 3 11 3 3" xfId="42984" xr:uid="{09E099C5-3F75-4A23-953C-D80519A62B48}"/>
    <cellStyle name="Total 2 3 11 3 3 2" xfId="42985" xr:uid="{B1F69A82-0817-4788-BB9B-87ABE9A2AC97}"/>
    <cellStyle name="Total 2 3 11 3 3 2 2" xfId="42986" xr:uid="{37801F19-9BAA-4B72-BAFB-7C6E3DD69BB1}"/>
    <cellStyle name="Total 2 3 11 3 3 3" xfId="42987" xr:uid="{E635FBD9-3B03-4EC0-B243-742080797148}"/>
    <cellStyle name="Total 2 3 11 3 4" xfId="42988" xr:uid="{84A2199E-3FB3-4920-88F9-3423D867BBA8}"/>
    <cellStyle name="Total 2 3 11 3 4 2" xfId="42989" xr:uid="{AF8D79BA-F2DC-41D7-BEBB-74F10BF06A58}"/>
    <cellStyle name="Total 2 3 11 3 5" xfId="42990" xr:uid="{3CD693B4-EADF-4FD7-AA73-043CFA844449}"/>
    <cellStyle name="Total 2 3 11 3 6" xfId="42991" xr:uid="{40E409A8-DA35-45E0-A5D8-69441A685E68}"/>
    <cellStyle name="Total 2 3 11 3 7" xfId="42992" xr:uid="{8FFFF022-1E6C-4777-A940-0CD9E8454C38}"/>
    <cellStyle name="Total 2 3 11 3 8" xfId="42993" xr:uid="{6BD13020-BF77-4D09-90BE-B9671C9E439F}"/>
    <cellStyle name="Total 2 3 11 3 9" xfId="42994" xr:uid="{AC954BF5-E8EE-42A1-AFCF-5BD12CCBF36E}"/>
    <cellStyle name="Total 2 3 11 4" xfId="42995" xr:uid="{6CBDEF2C-8668-4342-94A1-717D703AD73B}"/>
    <cellStyle name="Total 2 3 11 4 2" xfId="42996" xr:uid="{21D1640C-FDFC-4ADA-84C4-9BF3F8427D72}"/>
    <cellStyle name="Total 2 3 11 4 2 2" xfId="42997" xr:uid="{9AEAB5F2-0743-43A2-A919-609BA336F982}"/>
    <cellStyle name="Total 2 3 11 4 3" xfId="42998" xr:uid="{969FB7D6-ED6B-4A71-B60F-9391F055F9DD}"/>
    <cellStyle name="Total 2 3 11 5" xfId="42999" xr:uid="{942318A0-697D-4EE1-9AE7-D62DB1866AA8}"/>
    <cellStyle name="Total 2 3 11 5 2" xfId="43000" xr:uid="{283DA540-AAD3-42D1-B015-3DBD44A644E0}"/>
    <cellStyle name="Total 2 3 11 5 2 2" xfId="43001" xr:uid="{D6CE9592-CA35-4BD0-AEB0-265DDAF8E5FA}"/>
    <cellStyle name="Total 2 3 11 5 3" xfId="43002" xr:uid="{105705E7-8C76-4A37-AC15-9BD450F0CD2B}"/>
    <cellStyle name="Total 2 3 11 6" xfId="43003" xr:uid="{978431D1-CAB4-4C1E-A4B1-29B90D4A3111}"/>
    <cellStyle name="Total 2 3 11 6 2" xfId="43004" xr:uid="{31FB2131-12E5-4E8E-BFBF-7F27BC00F0E1}"/>
    <cellStyle name="Total 2 3 11 7" xfId="43005" xr:uid="{B824F39A-03C8-4241-8B16-0D0A943975A4}"/>
    <cellStyle name="Total 2 3 11 8" xfId="43006" xr:uid="{00F2F04A-B25B-4BD5-9950-162A535BAD93}"/>
    <cellStyle name="Total 2 3 11 9" xfId="43007" xr:uid="{2B6123A7-450C-4628-8748-9AD39EAA824F}"/>
    <cellStyle name="Total 2 3 12" xfId="43008" xr:uid="{3CD11561-D299-4E1D-88BD-E443ACA000BA}"/>
    <cellStyle name="Total 2 3 12 10" xfId="43009" xr:uid="{84ED09D4-0928-4608-8B04-673D2BBF27AC}"/>
    <cellStyle name="Total 2 3 12 11" xfId="43010" xr:uid="{3FA0058A-DF6C-49CB-A2D4-CB58DC9350A3}"/>
    <cellStyle name="Total 2 3 12 12" xfId="43011" xr:uid="{04C58EC2-7F6A-426E-AC57-3D9E81BDEAF7}"/>
    <cellStyle name="Total 2 3 12 13" xfId="43012" xr:uid="{A8C5AF01-D0CE-4EB6-8995-D54E793F2F3C}"/>
    <cellStyle name="Total 2 3 12 14" xfId="43013" xr:uid="{C8F44B6D-DE6C-4652-BBF3-BE70474BED38}"/>
    <cellStyle name="Total 2 3 12 15" xfId="43014" xr:uid="{7C2882A0-10A7-45B8-B219-B8559080F976}"/>
    <cellStyle name="Total 2 3 12 16" xfId="43015" xr:uid="{DCCB6446-0080-4D6B-BD48-6CBF9C9CEAF6}"/>
    <cellStyle name="Total 2 3 12 17" xfId="43016" xr:uid="{3502B093-2B22-4F9C-9059-5A19FCA77413}"/>
    <cellStyle name="Total 2 3 12 18" xfId="43017" xr:uid="{98839F01-111C-42B4-B0EE-48F287B3CBD5}"/>
    <cellStyle name="Total 2 3 12 19" xfId="43018" xr:uid="{137FDE56-A8BE-4720-B153-02C1A6AC6874}"/>
    <cellStyle name="Total 2 3 12 2" xfId="43019" xr:uid="{D22B57B5-8216-42FE-AF68-8028B693C4E5}"/>
    <cellStyle name="Total 2 3 12 2 10" xfId="43020" xr:uid="{C01E39A6-9EE2-4151-8438-23A422B4F1D5}"/>
    <cellStyle name="Total 2 3 12 2 11" xfId="43021" xr:uid="{11C64D10-BB7D-4078-B8F8-9B39E1A4084F}"/>
    <cellStyle name="Total 2 3 12 2 12" xfId="43022" xr:uid="{73129616-1937-4F86-A58E-C4C539E47B25}"/>
    <cellStyle name="Total 2 3 12 2 13" xfId="43023" xr:uid="{E2A32849-E8F4-4F31-9181-D2B4938CC65F}"/>
    <cellStyle name="Total 2 3 12 2 14" xfId="43024" xr:uid="{279DCEE5-8A41-457D-85B6-86E65F2AE81F}"/>
    <cellStyle name="Total 2 3 12 2 15" xfId="43025" xr:uid="{F0DBC0D4-1A90-4479-8868-1A5959D960A9}"/>
    <cellStyle name="Total 2 3 12 2 16" xfId="43026" xr:uid="{85922C1A-2CA0-4F87-ACAD-BB2F576EB7BF}"/>
    <cellStyle name="Total 2 3 12 2 17" xfId="43027" xr:uid="{C6417076-EA56-4D08-BC93-020724796008}"/>
    <cellStyle name="Total 2 3 12 2 18" xfId="43028" xr:uid="{5C8A252F-5566-4214-800A-666228AB1EA9}"/>
    <cellStyle name="Total 2 3 12 2 2" xfId="43029" xr:uid="{C97DA641-6954-4181-8A0E-2A7FE60495A9}"/>
    <cellStyle name="Total 2 3 12 2 2 2" xfId="43030" xr:uid="{815288EF-E794-4D33-A256-63F4F0E75F36}"/>
    <cellStyle name="Total 2 3 12 2 2 2 2" xfId="43031" xr:uid="{A89FEB53-AF27-444C-B8A5-950C8B7AFF8A}"/>
    <cellStyle name="Total 2 3 12 2 2 3" xfId="43032" xr:uid="{F61B3B01-2457-468D-ABE2-D1AF01BE6F0E}"/>
    <cellStyle name="Total 2 3 12 2 3" xfId="43033" xr:uid="{7CC37354-1F30-43A1-BFE8-C5C6E4F24AE3}"/>
    <cellStyle name="Total 2 3 12 2 3 2" xfId="43034" xr:uid="{EFCEEE76-6D4D-4094-A84A-50A59BC61DB7}"/>
    <cellStyle name="Total 2 3 12 2 3 2 2" xfId="43035" xr:uid="{6E1DA9AB-F605-4253-B9F4-805D9E70E961}"/>
    <cellStyle name="Total 2 3 12 2 3 3" xfId="43036" xr:uid="{551E7D93-D56A-4A08-9222-453E9CE5E13D}"/>
    <cellStyle name="Total 2 3 12 2 4" xfId="43037" xr:uid="{00849E7B-DABD-49B1-B12A-D58C4BFA5BD3}"/>
    <cellStyle name="Total 2 3 12 2 4 2" xfId="43038" xr:uid="{D865723D-572E-4584-A4A4-1CB1730A7FB4}"/>
    <cellStyle name="Total 2 3 12 2 5" xfId="43039" xr:uid="{81BF3281-0C56-47C6-8305-31461195B80E}"/>
    <cellStyle name="Total 2 3 12 2 6" xfId="43040" xr:uid="{269E57BF-7AF2-445D-850B-284208874CB2}"/>
    <cellStyle name="Total 2 3 12 2 7" xfId="43041" xr:uid="{705076BA-55B9-4EE9-A1A7-348A1DAD356C}"/>
    <cellStyle name="Total 2 3 12 2 8" xfId="43042" xr:uid="{9452B196-34C1-4607-AE26-3702AF527043}"/>
    <cellStyle name="Total 2 3 12 2 9" xfId="43043" xr:uid="{D0C4FFAD-0FDB-4568-8F4D-26DEDDC2C3F3}"/>
    <cellStyle name="Total 2 3 12 20" xfId="43044" xr:uid="{0F623BC6-EE60-418A-8F59-60C74B8CFF09}"/>
    <cellStyle name="Total 2 3 12 3" xfId="43045" xr:uid="{71AFA3EB-4601-4C2B-8AD4-F8C99A1055F9}"/>
    <cellStyle name="Total 2 3 12 3 10" xfId="43046" xr:uid="{A83934A8-3E03-4C18-803E-19A792A6887C}"/>
    <cellStyle name="Total 2 3 12 3 11" xfId="43047" xr:uid="{F1DE4A22-7EF0-44B7-993C-9B595C03D2D8}"/>
    <cellStyle name="Total 2 3 12 3 12" xfId="43048" xr:uid="{4986175C-9706-45B7-AD19-7DF6E4DAF8E1}"/>
    <cellStyle name="Total 2 3 12 3 13" xfId="43049" xr:uid="{19843317-C2FB-4DA2-BB1E-05A076FCA35F}"/>
    <cellStyle name="Total 2 3 12 3 14" xfId="43050" xr:uid="{300F3C04-FEEE-4547-8294-2B9A6E7410D8}"/>
    <cellStyle name="Total 2 3 12 3 15" xfId="43051" xr:uid="{89EE9F79-4F76-47B7-8E23-D88D6BE73C69}"/>
    <cellStyle name="Total 2 3 12 3 16" xfId="43052" xr:uid="{B0DA4A7B-E06C-4CB3-A72B-F1E1347C3E39}"/>
    <cellStyle name="Total 2 3 12 3 17" xfId="43053" xr:uid="{652BAE90-2F55-4370-B8F0-6B7D563EC5B4}"/>
    <cellStyle name="Total 2 3 12 3 18" xfId="43054" xr:uid="{775247F0-B6B2-4D58-86A4-77B2B65A2467}"/>
    <cellStyle name="Total 2 3 12 3 2" xfId="43055" xr:uid="{6665E055-5869-4C56-A4CD-78033078DEFC}"/>
    <cellStyle name="Total 2 3 12 3 2 2" xfId="43056" xr:uid="{914BA4E9-644C-460D-9598-F60C941E9107}"/>
    <cellStyle name="Total 2 3 12 3 2 2 2" xfId="43057" xr:uid="{D34E36AF-24C6-4AD6-BB6F-5CE6FC59F29F}"/>
    <cellStyle name="Total 2 3 12 3 2 3" xfId="43058" xr:uid="{680C1285-998A-46C3-9EAE-18F61AC2A9DB}"/>
    <cellStyle name="Total 2 3 12 3 3" xfId="43059" xr:uid="{54A9D43E-C766-45F8-B59A-8A89C5CA2538}"/>
    <cellStyle name="Total 2 3 12 3 3 2" xfId="43060" xr:uid="{DBA5B4C0-B546-4715-9361-0CABB9D9B586}"/>
    <cellStyle name="Total 2 3 12 3 3 2 2" xfId="43061" xr:uid="{616552AD-2A40-4CE6-8E2F-EA6D29F2235B}"/>
    <cellStyle name="Total 2 3 12 3 3 3" xfId="43062" xr:uid="{8254C98C-F902-45FC-B831-CBC2FFB46F9A}"/>
    <cellStyle name="Total 2 3 12 3 4" xfId="43063" xr:uid="{3771DEFC-E2AF-4BE9-9FB0-505B817D6550}"/>
    <cellStyle name="Total 2 3 12 3 4 2" xfId="43064" xr:uid="{075719BE-48CC-4137-872E-66401B287DE4}"/>
    <cellStyle name="Total 2 3 12 3 5" xfId="43065" xr:uid="{5102C156-1A0E-4CC8-A141-4B19771CC8ED}"/>
    <cellStyle name="Total 2 3 12 3 6" xfId="43066" xr:uid="{933C4659-D002-4FA0-9257-FD302B5F7591}"/>
    <cellStyle name="Total 2 3 12 3 7" xfId="43067" xr:uid="{47B8A886-A259-4808-B439-28B8AEB79F16}"/>
    <cellStyle name="Total 2 3 12 3 8" xfId="43068" xr:uid="{B83DC830-A169-44D1-80D6-0F5B05FDDACD}"/>
    <cellStyle name="Total 2 3 12 3 9" xfId="43069" xr:uid="{F35C473D-66D0-4A28-AAFD-86CD0F6C37AE}"/>
    <cellStyle name="Total 2 3 12 4" xfId="43070" xr:uid="{D95A94FF-AD95-4209-B7EF-E0783BB5A043}"/>
    <cellStyle name="Total 2 3 12 4 2" xfId="43071" xr:uid="{4E2A5714-6753-4092-86E7-2D7052F810A2}"/>
    <cellStyle name="Total 2 3 12 4 2 2" xfId="43072" xr:uid="{ACF34B6E-B2DC-4EFD-9D54-5AE61A78DF35}"/>
    <cellStyle name="Total 2 3 12 4 3" xfId="43073" xr:uid="{BC384FAF-E739-44AC-8891-AF0664444390}"/>
    <cellStyle name="Total 2 3 12 5" xfId="43074" xr:uid="{530F65FA-540E-47D2-B8CC-873501587BEE}"/>
    <cellStyle name="Total 2 3 12 5 2" xfId="43075" xr:uid="{6657FC91-056B-4A0A-95D2-0755B5814AF9}"/>
    <cellStyle name="Total 2 3 12 5 2 2" xfId="43076" xr:uid="{2E9482E1-010F-403C-BC2D-5A280587969C}"/>
    <cellStyle name="Total 2 3 12 5 3" xfId="43077" xr:uid="{253921E2-0813-4792-8B69-11AEF73A5884}"/>
    <cellStyle name="Total 2 3 12 6" xfId="43078" xr:uid="{539A68F8-530F-4875-A9BB-1E5B958D8A42}"/>
    <cellStyle name="Total 2 3 12 6 2" xfId="43079" xr:uid="{8202B96D-A334-4866-8A40-C4894A69F1BD}"/>
    <cellStyle name="Total 2 3 12 7" xfId="43080" xr:uid="{2945262A-E554-462B-84BD-41E08571760C}"/>
    <cellStyle name="Total 2 3 12 8" xfId="43081" xr:uid="{5C746BB1-8253-4C2E-8F87-F1F72F969149}"/>
    <cellStyle name="Total 2 3 12 9" xfId="43082" xr:uid="{499711FE-3B06-4873-AE3D-F7DB0D08EE06}"/>
    <cellStyle name="Total 2 3 13" xfId="43083" xr:uid="{1436BBA5-5366-4D18-B12D-6E23CB698339}"/>
    <cellStyle name="Total 2 3 13 10" xfId="43084" xr:uid="{EB46E82F-E7BC-4ABC-8E81-2D8A456FB19A}"/>
    <cellStyle name="Total 2 3 13 11" xfId="43085" xr:uid="{B09805DB-0326-4C03-891E-33EACAA5C47B}"/>
    <cellStyle name="Total 2 3 13 12" xfId="43086" xr:uid="{6AAC2E8D-5353-4C29-8456-46F672B168E3}"/>
    <cellStyle name="Total 2 3 13 13" xfId="43087" xr:uid="{128AB29F-4799-4123-8647-4D8872AEC4BD}"/>
    <cellStyle name="Total 2 3 13 14" xfId="43088" xr:uid="{9F6E41C3-23A1-4ADA-B351-3D8C0734CAF6}"/>
    <cellStyle name="Total 2 3 13 15" xfId="43089" xr:uid="{406FD635-01BE-4DD8-B8AD-6D3BC89D4B3B}"/>
    <cellStyle name="Total 2 3 13 16" xfId="43090" xr:uid="{C3058D17-60BB-46C7-BFFC-4BD321B50B8B}"/>
    <cellStyle name="Total 2 3 13 17" xfId="43091" xr:uid="{9777BA60-698F-4CF1-AB97-94199D380226}"/>
    <cellStyle name="Total 2 3 13 18" xfId="43092" xr:uid="{80ED3654-FB77-4F55-AF43-E621666947A0}"/>
    <cellStyle name="Total 2 3 13 19" xfId="43093" xr:uid="{CC662067-43AF-48B7-84F0-F6A344BE0060}"/>
    <cellStyle name="Total 2 3 13 2" xfId="43094" xr:uid="{EAA8876B-1F23-4DDD-9FB9-2BDB5AE00D2F}"/>
    <cellStyle name="Total 2 3 13 2 10" xfId="43095" xr:uid="{2F5CE02F-777A-4A61-9874-57CA42FB4373}"/>
    <cellStyle name="Total 2 3 13 2 11" xfId="43096" xr:uid="{FF1C8B30-2979-4E2F-944A-0234D4E7FB20}"/>
    <cellStyle name="Total 2 3 13 2 12" xfId="43097" xr:uid="{C6A20D00-7AEB-43A5-B349-4CE9598B71E0}"/>
    <cellStyle name="Total 2 3 13 2 13" xfId="43098" xr:uid="{D791349F-245E-4D85-A6D3-3850C03B3E0A}"/>
    <cellStyle name="Total 2 3 13 2 14" xfId="43099" xr:uid="{90D529A5-EEE4-4885-9800-AF4A7595290E}"/>
    <cellStyle name="Total 2 3 13 2 15" xfId="43100" xr:uid="{60A52084-1C9D-4D5E-AF9D-1C2EDA83BC18}"/>
    <cellStyle name="Total 2 3 13 2 16" xfId="43101" xr:uid="{B4EDE840-8C0A-41F4-86EF-16788D382028}"/>
    <cellStyle name="Total 2 3 13 2 17" xfId="43102" xr:uid="{23BC811B-E195-49EF-8B77-39BCF49F8B69}"/>
    <cellStyle name="Total 2 3 13 2 18" xfId="43103" xr:uid="{20DDF30E-917A-44A1-B288-A526FC815955}"/>
    <cellStyle name="Total 2 3 13 2 2" xfId="43104" xr:uid="{6D2E3F73-36C5-40D3-935E-42D2378C3320}"/>
    <cellStyle name="Total 2 3 13 2 2 2" xfId="43105" xr:uid="{E8F11146-5CE5-4110-9BF5-C6287D464E67}"/>
    <cellStyle name="Total 2 3 13 2 2 2 2" xfId="43106" xr:uid="{898DE083-ECE4-4DC2-9D21-377E7D556B47}"/>
    <cellStyle name="Total 2 3 13 2 2 3" xfId="43107" xr:uid="{E054F691-6E23-4819-97AD-CA9746CB6EB7}"/>
    <cellStyle name="Total 2 3 13 2 3" xfId="43108" xr:uid="{771DFCCF-E618-407A-A7FB-6F77CBEBCE25}"/>
    <cellStyle name="Total 2 3 13 2 3 2" xfId="43109" xr:uid="{AE8CDB96-3B9B-4A05-8977-B0D4C634DBC6}"/>
    <cellStyle name="Total 2 3 13 2 3 2 2" xfId="43110" xr:uid="{C6E67046-8213-4752-9120-E847FF3A4411}"/>
    <cellStyle name="Total 2 3 13 2 3 3" xfId="43111" xr:uid="{EB68EF3D-CC15-429C-BF61-78ADD4EE21F0}"/>
    <cellStyle name="Total 2 3 13 2 4" xfId="43112" xr:uid="{62FF9D11-51CA-4930-A9EB-B390E5066289}"/>
    <cellStyle name="Total 2 3 13 2 4 2" xfId="43113" xr:uid="{60536B01-CE9D-4860-B00D-40F01811AD6A}"/>
    <cellStyle name="Total 2 3 13 2 5" xfId="43114" xr:uid="{072B8978-A7F5-4A89-9B06-3616F7092969}"/>
    <cellStyle name="Total 2 3 13 2 6" xfId="43115" xr:uid="{FD5CE311-3C5E-4FD8-A57D-03E451F1FD07}"/>
    <cellStyle name="Total 2 3 13 2 7" xfId="43116" xr:uid="{A1FDAD54-2E08-4D6E-9284-5337A68BBF6D}"/>
    <cellStyle name="Total 2 3 13 2 8" xfId="43117" xr:uid="{C66C7238-47B9-4AD3-A050-47B2FA1EEC06}"/>
    <cellStyle name="Total 2 3 13 2 9" xfId="43118" xr:uid="{7CD674D9-D105-41A9-AD9A-CCEA7418554D}"/>
    <cellStyle name="Total 2 3 13 20" xfId="43119" xr:uid="{4C6FBE08-8106-4C07-87A3-4AF1F7BE26C3}"/>
    <cellStyle name="Total 2 3 13 3" xfId="43120" xr:uid="{ADE76788-7AD3-4CB7-A0DF-EBEDAB2DC7D4}"/>
    <cellStyle name="Total 2 3 13 3 10" xfId="43121" xr:uid="{A17F9750-8399-46CD-8282-FB8873C0654E}"/>
    <cellStyle name="Total 2 3 13 3 11" xfId="43122" xr:uid="{3B4C18A8-238A-4172-B775-7A7A078CA60C}"/>
    <cellStyle name="Total 2 3 13 3 12" xfId="43123" xr:uid="{F29548C6-D3B2-4B77-815F-42A98B78D3AF}"/>
    <cellStyle name="Total 2 3 13 3 13" xfId="43124" xr:uid="{62F11D34-3357-4AAF-B40F-571976C84374}"/>
    <cellStyle name="Total 2 3 13 3 14" xfId="43125" xr:uid="{02828E25-F795-4109-9C2E-D25B0796E15D}"/>
    <cellStyle name="Total 2 3 13 3 15" xfId="43126" xr:uid="{4157D804-1358-4337-BF11-DF9FC1920175}"/>
    <cellStyle name="Total 2 3 13 3 16" xfId="43127" xr:uid="{3BB8112A-9184-4D8A-81AC-1977BF681E0C}"/>
    <cellStyle name="Total 2 3 13 3 17" xfId="43128" xr:uid="{6916C77B-1DDF-4488-B523-985CBD6E3F41}"/>
    <cellStyle name="Total 2 3 13 3 18" xfId="43129" xr:uid="{6CFAF070-0A5D-4F2D-8C98-35819FD30B07}"/>
    <cellStyle name="Total 2 3 13 3 2" xfId="43130" xr:uid="{0E596491-89A9-4DD1-B863-AEC0D6717F76}"/>
    <cellStyle name="Total 2 3 13 3 2 2" xfId="43131" xr:uid="{7AB09E93-E70C-4B67-8762-F3496DBB0DCA}"/>
    <cellStyle name="Total 2 3 13 3 2 2 2" xfId="43132" xr:uid="{6DB35951-FF1C-48DE-A021-CCA2AF753305}"/>
    <cellStyle name="Total 2 3 13 3 2 3" xfId="43133" xr:uid="{170F7CB2-E720-462B-945A-E3039275E653}"/>
    <cellStyle name="Total 2 3 13 3 3" xfId="43134" xr:uid="{C5A25863-F5F4-4584-B90D-07949A8F53E0}"/>
    <cellStyle name="Total 2 3 13 3 3 2" xfId="43135" xr:uid="{9659069B-AD75-4B4F-8130-360F85C3206A}"/>
    <cellStyle name="Total 2 3 13 3 3 2 2" xfId="43136" xr:uid="{23747020-69E5-4F76-8102-568C4DB380E6}"/>
    <cellStyle name="Total 2 3 13 3 3 3" xfId="43137" xr:uid="{5B6C6CBD-B157-449A-A0FE-D45515E7DC80}"/>
    <cellStyle name="Total 2 3 13 3 4" xfId="43138" xr:uid="{CF0D003B-264B-4440-B6B4-3C8C005FA393}"/>
    <cellStyle name="Total 2 3 13 3 4 2" xfId="43139" xr:uid="{459121B3-3FCB-4B7B-A701-F4843203E59D}"/>
    <cellStyle name="Total 2 3 13 3 5" xfId="43140" xr:uid="{32C8A85E-71BB-4564-A38C-79C4D7295FBE}"/>
    <cellStyle name="Total 2 3 13 3 6" xfId="43141" xr:uid="{92227C70-4075-407D-BD90-03F0F13FCC84}"/>
    <cellStyle name="Total 2 3 13 3 7" xfId="43142" xr:uid="{8C6EFB55-3B62-40D6-B036-65E51DFF2457}"/>
    <cellStyle name="Total 2 3 13 3 8" xfId="43143" xr:uid="{0CB23FAA-D794-48E2-A232-546E0685C878}"/>
    <cellStyle name="Total 2 3 13 3 9" xfId="43144" xr:uid="{09691C67-3693-4866-A826-65180279C5BC}"/>
    <cellStyle name="Total 2 3 13 4" xfId="43145" xr:uid="{22050624-5AF4-4388-AABE-530551FBDBC5}"/>
    <cellStyle name="Total 2 3 13 4 2" xfId="43146" xr:uid="{5EED5017-3607-4528-A4E1-9543F60759E2}"/>
    <cellStyle name="Total 2 3 13 4 2 2" xfId="43147" xr:uid="{FEDA0B04-B6FE-4CBA-999E-4F49232B8EEA}"/>
    <cellStyle name="Total 2 3 13 4 3" xfId="43148" xr:uid="{351CABC7-1B8F-4F4B-A7AD-ABD01752FDF6}"/>
    <cellStyle name="Total 2 3 13 5" xfId="43149" xr:uid="{6F7B86A6-E93B-4F16-85F9-CB312E7DD4C2}"/>
    <cellStyle name="Total 2 3 13 5 2" xfId="43150" xr:uid="{2F9FFCC0-7E8A-416D-A86F-BE1F72430527}"/>
    <cellStyle name="Total 2 3 13 5 2 2" xfId="43151" xr:uid="{8AFA9D94-D7A1-4981-A346-EBF7E325FEE2}"/>
    <cellStyle name="Total 2 3 13 5 3" xfId="43152" xr:uid="{C139EEBC-6201-462B-A539-BA013EA034C5}"/>
    <cellStyle name="Total 2 3 13 6" xfId="43153" xr:uid="{6FD0146E-9684-4CD7-965B-E2057EC6D5EE}"/>
    <cellStyle name="Total 2 3 13 6 2" xfId="43154" xr:uid="{67F8A7C2-DFF6-4A3E-A14A-44671ABC50C1}"/>
    <cellStyle name="Total 2 3 13 7" xfId="43155" xr:uid="{E0C34C7F-922C-42DA-B19B-B278351CDF99}"/>
    <cellStyle name="Total 2 3 13 8" xfId="43156" xr:uid="{07EE9841-A825-4ABC-9FAE-F5F5822E10C7}"/>
    <cellStyle name="Total 2 3 13 9" xfId="43157" xr:uid="{82E0C544-CA47-4A34-B310-0423755B6AE7}"/>
    <cellStyle name="Total 2 3 14" xfId="43158" xr:uid="{24CCCCAF-C471-4020-A8BC-FEBC229513F2}"/>
    <cellStyle name="Total 2 3 14 10" xfId="43159" xr:uid="{9D611F5D-4DDF-42CB-8FA3-95928DC41E05}"/>
    <cellStyle name="Total 2 3 14 11" xfId="43160" xr:uid="{16D30B55-051E-4FB4-8893-CFD9D48B427B}"/>
    <cellStyle name="Total 2 3 14 12" xfId="43161" xr:uid="{5FB6C9E5-7FFE-45C1-8FCD-2994247ABC10}"/>
    <cellStyle name="Total 2 3 14 13" xfId="43162" xr:uid="{9120A107-E8D9-464D-A160-C5EAE4CFB8E3}"/>
    <cellStyle name="Total 2 3 14 14" xfId="43163" xr:uid="{0379613E-9775-48D7-9662-9753E872C563}"/>
    <cellStyle name="Total 2 3 14 15" xfId="43164" xr:uid="{5F0B15ED-7551-40E6-851E-5BF3A951DFC5}"/>
    <cellStyle name="Total 2 3 14 16" xfId="43165" xr:uid="{2FCF5B52-D154-469F-9B1A-E5BE7C1E20BF}"/>
    <cellStyle name="Total 2 3 14 17" xfId="43166" xr:uid="{65CC66F6-D87C-46F6-8DF1-6680A0B4520F}"/>
    <cellStyle name="Total 2 3 14 18" xfId="43167" xr:uid="{784DB985-DBD7-4FAA-B6D8-4A24A4BE9EAB}"/>
    <cellStyle name="Total 2 3 14 19" xfId="43168" xr:uid="{C5059C2A-409A-4C96-AF3C-F7EE54F8F6C9}"/>
    <cellStyle name="Total 2 3 14 2" xfId="43169" xr:uid="{52B60300-92A5-45CA-94D8-EEF0013B6DE6}"/>
    <cellStyle name="Total 2 3 14 2 10" xfId="43170" xr:uid="{23965434-B847-48F9-AA38-78205AF088A6}"/>
    <cellStyle name="Total 2 3 14 2 11" xfId="43171" xr:uid="{46CA9C05-F6C5-42E2-B5FD-620729F8863F}"/>
    <cellStyle name="Total 2 3 14 2 12" xfId="43172" xr:uid="{2D4EDEC0-A6C7-4223-B1E4-6BC09A35C6C2}"/>
    <cellStyle name="Total 2 3 14 2 13" xfId="43173" xr:uid="{B8D945B6-7B3C-4989-BBC5-1180DB6E6BAD}"/>
    <cellStyle name="Total 2 3 14 2 14" xfId="43174" xr:uid="{D74DB59B-6661-49C3-A1C8-2946C3121E46}"/>
    <cellStyle name="Total 2 3 14 2 15" xfId="43175" xr:uid="{5DE058A2-F92E-44B9-996E-012B7C441CF7}"/>
    <cellStyle name="Total 2 3 14 2 16" xfId="43176" xr:uid="{45E0624C-745F-46B0-BF28-CE6571989ECF}"/>
    <cellStyle name="Total 2 3 14 2 17" xfId="43177" xr:uid="{E48E16BE-F0FB-433E-A7FE-A6F66D0BBC84}"/>
    <cellStyle name="Total 2 3 14 2 18" xfId="43178" xr:uid="{B54C9344-4790-48FB-B2FD-16679913FDDE}"/>
    <cellStyle name="Total 2 3 14 2 2" xfId="43179" xr:uid="{F2D3AA6D-F010-4929-81FD-6C65E9A0848F}"/>
    <cellStyle name="Total 2 3 14 2 2 2" xfId="43180" xr:uid="{CF0ED126-550E-4552-A434-351A1DAB1F1B}"/>
    <cellStyle name="Total 2 3 14 2 2 2 2" xfId="43181" xr:uid="{8FCE923E-05C4-4FD5-8C0A-E49E9251CDE5}"/>
    <cellStyle name="Total 2 3 14 2 2 3" xfId="43182" xr:uid="{7CF4189B-738D-45F8-9DA6-92F34E332CD6}"/>
    <cellStyle name="Total 2 3 14 2 3" xfId="43183" xr:uid="{EB93BFCD-2AF1-4E80-8C62-5D7BF412F487}"/>
    <cellStyle name="Total 2 3 14 2 3 2" xfId="43184" xr:uid="{F39BB315-17FE-475C-B4E8-E37DDD97251A}"/>
    <cellStyle name="Total 2 3 14 2 3 2 2" xfId="43185" xr:uid="{80A9F970-0D32-45D2-8CE3-00626A87B1BD}"/>
    <cellStyle name="Total 2 3 14 2 3 3" xfId="43186" xr:uid="{C6ACB18A-B711-4D40-82C3-4DE15B0EF3B3}"/>
    <cellStyle name="Total 2 3 14 2 4" xfId="43187" xr:uid="{A5FA0322-28F6-4C89-9A57-E0F26C27610C}"/>
    <cellStyle name="Total 2 3 14 2 4 2" xfId="43188" xr:uid="{F369B1B7-934C-48CF-9A48-EE81D1DC5D86}"/>
    <cellStyle name="Total 2 3 14 2 5" xfId="43189" xr:uid="{8C0329E5-7644-49F4-8B8C-D273E371720C}"/>
    <cellStyle name="Total 2 3 14 2 6" xfId="43190" xr:uid="{5A058825-5568-4578-A731-2B1B177A7D0F}"/>
    <cellStyle name="Total 2 3 14 2 7" xfId="43191" xr:uid="{A4ECD110-C65F-40F0-86C1-EA0F99404947}"/>
    <cellStyle name="Total 2 3 14 2 8" xfId="43192" xr:uid="{D1712B2D-C4DD-4DAF-A558-6E9F434898E5}"/>
    <cellStyle name="Total 2 3 14 2 9" xfId="43193" xr:uid="{512227BB-9609-4043-A641-1FABA21BA5B7}"/>
    <cellStyle name="Total 2 3 14 20" xfId="43194" xr:uid="{812D3F6D-6445-4225-AE38-14531D7FDD86}"/>
    <cellStyle name="Total 2 3 14 3" xfId="43195" xr:uid="{B4240F2B-8F70-43B2-9838-F627FF50E5CA}"/>
    <cellStyle name="Total 2 3 14 3 10" xfId="43196" xr:uid="{E5C9EBDB-AEB9-4811-8F94-DCE3C3BB1EBB}"/>
    <cellStyle name="Total 2 3 14 3 11" xfId="43197" xr:uid="{08E6E451-5817-495C-8EC5-ECB274CC7B6A}"/>
    <cellStyle name="Total 2 3 14 3 12" xfId="43198" xr:uid="{2294FC06-4346-406F-BF25-9D769C2FE7A1}"/>
    <cellStyle name="Total 2 3 14 3 13" xfId="43199" xr:uid="{4B2B3915-8511-4084-B7A4-E6B96B7CEDC1}"/>
    <cellStyle name="Total 2 3 14 3 14" xfId="43200" xr:uid="{1095181D-7F39-408A-B35B-FFEFF45902A4}"/>
    <cellStyle name="Total 2 3 14 3 15" xfId="43201" xr:uid="{6DDF3419-110E-4603-8370-44D01398EDC9}"/>
    <cellStyle name="Total 2 3 14 3 16" xfId="43202" xr:uid="{93E0BDC7-0F88-454F-BC1C-99A752AEA171}"/>
    <cellStyle name="Total 2 3 14 3 17" xfId="43203" xr:uid="{B96136FC-F0AF-4FE0-8BB4-90184560DB36}"/>
    <cellStyle name="Total 2 3 14 3 18" xfId="43204" xr:uid="{4487F3A1-FC6C-408F-8A9B-2B53C1822D88}"/>
    <cellStyle name="Total 2 3 14 3 2" xfId="43205" xr:uid="{5F787469-36C5-4817-A151-259F179C6D06}"/>
    <cellStyle name="Total 2 3 14 3 2 2" xfId="43206" xr:uid="{86FCB08E-DA32-4279-BDF9-3CF2B5B365B7}"/>
    <cellStyle name="Total 2 3 14 3 2 2 2" xfId="43207" xr:uid="{A492F929-2A93-4058-9677-801B1432D5F0}"/>
    <cellStyle name="Total 2 3 14 3 2 3" xfId="43208" xr:uid="{6E85F932-5CFF-49EF-B6CD-84C33F51DD93}"/>
    <cellStyle name="Total 2 3 14 3 3" xfId="43209" xr:uid="{3C62D6F3-253B-48CC-8FCA-3EFC5E4FF648}"/>
    <cellStyle name="Total 2 3 14 3 3 2" xfId="43210" xr:uid="{F263202D-32A3-4445-A00E-3936853946CF}"/>
    <cellStyle name="Total 2 3 14 3 3 2 2" xfId="43211" xr:uid="{9F435704-B64A-4C18-AE74-695B24F0A8EB}"/>
    <cellStyle name="Total 2 3 14 3 3 3" xfId="43212" xr:uid="{6E8B9D3F-AB91-4670-ABE5-5CEE6CECA56B}"/>
    <cellStyle name="Total 2 3 14 3 4" xfId="43213" xr:uid="{39C2955A-6B7F-4519-B482-CC220AE461D3}"/>
    <cellStyle name="Total 2 3 14 3 4 2" xfId="43214" xr:uid="{4C1586B4-75C6-492B-9F5F-65D422E8FD9C}"/>
    <cellStyle name="Total 2 3 14 3 5" xfId="43215" xr:uid="{CE9CAD8A-46DC-4E79-A37E-3429083E66E8}"/>
    <cellStyle name="Total 2 3 14 3 6" xfId="43216" xr:uid="{482BD94A-1284-4E82-AC14-EB0A0A2990D3}"/>
    <cellStyle name="Total 2 3 14 3 7" xfId="43217" xr:uid="{0B815311-A62B-4209-8DDA-74AE188E49AC}"/>
    <cellStyle name="Total 2 3 14 3 8" xfId="43218" xr:uid="{CCB4EE62-EA9E-4005-A85E-5A762BF6C986}"/>
    <cellStyle name="Total 2 3 14 3 9" xfId="43219" xr:uid="{2B802655-F89A-4CA4-9909-D03E698CF808}"/>
    <cellStyle name="Total 2 3 14 4" xfId="43220" xr:uid="{A0FD1945-1B98-4A42-80EB-5FBC5E0797CE}"/>
    <cellStyle name="Total 2 3 14 4 2" xfId="43221" xr:uid="{7CB660A7-29FA-4F95-ABE0-709F9A5E9523}"/>
    <cellStyle name="Total 2 3 14 4 2 2" xfId="43222" xr:uid="{F415EEE9-559A-44EC-ABFF-42569B3196D1}"/>
    <cellStyle name="Total 2 3 14 4 3" xfId="43223" xr:uid="{A4D03DA1-C4EA-4DB9-AAAB-553D44C631AF}"/>
    <cellStyle name="Total 2 3 14 5" xfId="43224" xr:uid="{78EDF2A8-6C91-4732-AAAE-01AECB5A2D1F}"/>
    <cellStyle name="Total 2 3 14 5 2" xfId="43225" xr:uid="{856EEE78-47E8-47AD-9EB2-B7147DC67CF9}"/>
    <cellStyle name="Total 2 3 14 5 2 2" xfId="43226" xr:uid="{06B58F8D-ADF5-48E2-968B-7D246D246360}"/>
    <cellStyle name="Total 2 3 14 5 3" xfId="43227" xr:uid="{932903A1-B66F-47A4-9337-ED87E6CFAD2F}"/>
    <cellStyle name="Total 2 3 14 6" xfId="43228" xr:uid="{6B6B1919-CCB6-468B-A71F-7391CB999D95}"/>
    <cellStyle name="Total 2 3 14 6 2" xfId="43229" xr:uid="{58D5DC90-F7C7-4CC8-AF09-348D8963C7E1}"/>
    <cellStyle name="Total 2 3 14 7" xfId="43230" xr:uid="{29349800-401C-4826-8424-7D8D4D531B6C}"/>
    <cellStyle name="Total 2 3 14 8" xfId="43231" xr:uid="{F4B44AAC-0A01-4151-9690-98588AC086FC}"/>
    <cellStyle name="Total 2 3 14 9" xfId="43232" xr:uid="{69863529-F343-4E81-8D86-719A5016E7D2}"/>
    <cellStyle name="Total 2 3 15" xfId="43233" xr:uid="{E665F336-4DE8-4C90-B401-25AA5A0E38B5}"/>
    <cellStyle name="Total 2 3 15 10" xfId="43234" xr:uid="{B72AEDE6-8699-471E-BC09-2AAE9DF3A563}"/>
    <cellStyle name="Total 2 3 15 11" xfId="43235" xr:uid="{B8EE38D0-C100-4278-9052-F7D00AAAF30D}"/>
    <cellStyle name="Total 2 3 15 12" xfId="43236" xr:uid="{D959FE87-DCBE-4B6F-BD91-C6F8DCC53590}"/>
    <cellStyle name="Total 2 3 15 13" xfId="43237" xr:uid="{2C031064-086D-49CA-A768-ABA5D7FABCAD}"/>
    <cellStyle name="Total 2 3 15 14" xfId="43238" xr:uid="{68B6E497-E867-4E45-AF1D-5A10974AE263}"/>
    <cellStyle name="Total 2 3 15 15" xfId="43239" xr:uid="{43E2D7CF-C956-4BA5-A1FA-528B410B9BBA}"/>
    <cellStyle name="Total 2 3 15 16" xfId="43240" xr:uid="{1DAD1926-EB82-4A77-92F1-B8A2DD284BD6}"/>
    <cellStyle name="Total 2 3 15 17" xfId="43241" xr:uid="{F56B9FB3-376B-4443-81F4-0006574E1027}"/>
    <cellStyle name="Total 2 3 15 18" xfId="43242" xr:uid="{DB789C0D-0405-4257-AC5D-2ABA0623C7F6}"/>
    <cellStyle name="Total 2 3 15 2" xfId="43243" xr:uid="{937DDE4C-A471-4785-AFF4-0735330EDDAC}"/>
    <cellStyle name="Total 2 3 15 2 2" xfId="43244" xr:uid="{ACBE789A-39C7-49E5-B5EA-60C2954014E3}"/>
    <cellStyle name="Total 2 3 15 2 2 2" xfId="43245" xr:uid="{C81587D4-2EEC-41AA-929B-B167A5591B65}"/>
    <cellStyle name="Total 2 3 15 2 3" xfId="43246" xr:uid="{ADD74260-1833-4187-BEE9-220897AADD0E}"/>
    <cellStyle name="Total 2 3 15 3" xfId="43247" xr:uid="{D7D5FB52-161F-427E-B419-5E8E8602EEB3}"/>
    <cellStyle name="Total 2 3 15 3 2" xfId="43248" xr:uid="{6AE8DC89-9E61-4F12-AAC2-3BC4AB5533C4}"/>
    <cellStyle name="Total 2 3 15 3 2 2" xfId="43249" xr:uid="{F5FF9EAB-11B4-473B-BFE4-96D67CF801A9}"/>
    <cellStyle name="Total 2 3 15 3 3" xfId="43250" xr:uid="{8BF67B14-D624-4609-B897-D68A13ABFBB6}"/>
    <cellStyle name="Total 2 3 15 4" xfId="43251" xr:uid="{B40B6727-552B-4289-9662-603E69000A6E}"/>
    <cellStyle name="Total 2 3 15 4 2" xfId="43252" xr:uid="{8EDC5F5F-8966-4395-807A-B48BD548D0E3}"/>
    <cellStyle name="Total 2 3 15 5" xfId="43253" xr:uid="{342674A7-2152-44B1-89AF-FDB57562359E}"/>
    <cellStyle name="Total 2 3 15 6" xfId="43254" xr:uid="{485BB361-904D-426E-954E-39CBC96F3728}"/>
    <cellStyle name="Total 2 3 15 7" xfId="43255" xr:uid="{C907C397-6E9C-4999-BE74-AFB911CCF6A9}"/>
    <cellStyle name="Total 2 3 15 8" xfId="43256" xr:uid="{4CCDCB9A-1CF7-4E53-BF74-EFDF83E985CE}"/>
    <cellStyle name="Total 2 3 15 9" xfId="43257" xr:uid="{16C916B3-E858-41EC-B3B5-FDF0E78B4A09}"/>
    <cellStyle name="Total 2 3 16" xfId="43258" xr:uid="{F7A5FFBA-9AC8-4AF4-BAB2-656F7F9307E8}"/>
    <cellStyle name="Total 2 3 16 10" xfId="43259" xr:uid="{73853D17-2997-4FAE-AC9F-D2E50BE33868}"/>
    <cellStyle name="Total 2 3 16 11" xfId="43260" xr:uid="{EFEE29D4-6F50-4985-B15D-4B9B8D1C25F0}"/>
    <cellStyle name="Total 2 3 16 12" xfId="43261" xr:uid="{4FD3A1B6-2C64-493D-B1F8-9FD73CA4BE1D}"/>
    <cellStyle name="Total 2 3 16 13" xfId="43262" xr:uid="{6E10384A-060C-4F52-94E1-6CE3953A0DD5}"/>
    <cellStyle name="Total 2 3 16 14" xfId="43263" xr:uid="{F85C4C7B-CB75-433F-B9C7-A79C81331C0C}"/>
    <cellStyle name="Total 2 3 16 15" xfId="43264" xr:uid="{F6D95993-013F-4AE8-A0C3-3B6E5B9EB801}"/>
    <cellStyle name="Total 2 3 16 16" xfId="43265" xr:uid="{50A08AFB-A5C0-4690-85BB-5D59895553E8}"/>
    <cellStyle name="Total 2 3 16 17" xfId="43266" xr:uid="{8D1A59AA-F233-4A09-BD35-EA06C041BBD6}"/>
    <cellStyle name="Total 2 3 16 18" xfId="43267" xr:uid="{48298849-46DF-4E3F-BAE7-0723F31F12D1}"/>
    <cellStyle name="Total 2 3 16 2" xfId="43268" xr:uid="{2A5798D2-1BA7-4BF5-83B6-F9B6EBC2771F}"/>
    <cellStyle name="Total 2 3 16 2 2" xfId="43269" xr:uid="{BE798969-C780-4074-A542-828D39CEE99D}"/>
    <cellStyle name="Total 2 3 16 2 2 2" xfId="43270" xr:uid="{4D891967-D823-4F27-AAF9-3A5EF2F7462E}"/>
    <cellStyle name="Total 2 3 16 2 3" xfId="43271" xr:uid="{72ACB4F5-4BBA-49F0-844D-E33FA5F51B0D}"/>
    <cellStyle name="Total 2 3 16 3" xfId="43272" xr:uid="{F577FACA-AFD5-4857-9C29-F9877EEDB9F1}"/>
    <cellStyle name="Total 2 3 16 3 2" xfId="43273" xr:uid="{B7DEE6BB-8053-4E5E-BEB9-64EC74AAC174}"/>
    <cellStyle name="Total 2 3 16 3 2 2" xfId="43274" xr:uid="{075EBA22-5436-4C0E-B522-60834605F7AC}"/>
    <cellStyle name="Total 2 3 16 3 3" xfId="43275" xr:uid="{E2E18324-CE28-4953-A9A7-9A243F008E30}"/>
    <cellStyle name="Total 2 3 16 4" xfId="43276" xr:uid="{12CAC7AB-97ED-4324-B642-F59AD908A5C1}"/>
    <cellStyle name="Total 2 3 16 4 2" xfId="43277" xr:uid="{648D49E2-D3FE-45EB-B3E5-A7875CCF9BE1}"/>
    <cellStyle name="Total 2 3 16 5" xfId="43278" xr:uid="{A1BF8382-317D-42C3-8F96-6DC45F83432B}"/>
    <cellStyle name="Total 2 3 16 6" xfId="43279" xr:uid="{CEBB2FC9-3D91-468A-880E-F11B7C96A892}"/>
    <cellStyle name="Total 2 3 16 7" xfId="43280" xr:uid="{CA423933-1CEF-457B-AE94-FA75B7134BF3}"/>
    <cellStyle name="Total 2 3 16 8" xfId="43281" xr:uid="{D932D86E-F55E-4EFF-BDAC-9DDC7374F078}"/>
    <cellStyle name="Total 2 3 16 9" xfId="43282" xr:uid="{26EAC46E-E9AC-459C-BB44-640C866F0BA8}"/>
    <cellStyle name="Total 2 3 17" xfId="43283" xr:uid="{C4ABA78A-A1C7-4ABC-B2C9-A0F441C1DED6}"/>
    <cellStyle name="Total 2 3 17 2" xfId="43284" xr:uid="{8D48CFCC-4BA1-45EA-8B98-94123C0A6E49}"/>
    <cellStyle name="Total 2 3 17 2 2" xfId="43285" xr:uid="{6AAA32D2-1863-4AD3-A0B7-267D1D6403B6}"/>
    <cellStyle name="Total 2 3 17 3" xfId="43286" xr:uid="{C6186675-B7B6-4593-A7CF-43219780DFA6}"/>
    <cellStyle name="Total 2 3 18" xfId="43287" xr:uid="{6D7643BE-6D47-4B08-9EBA-863E13453E35}"/>
    <cellStyle name="Total 2 3 18 2" xfId="43288" xr:uid="{C927584A-01CB-48A5-A228-04406F19199C}"/>
    <cellStyle name="Total 2 3 18 2 2" xfId="43289" xr:uid="{7D273200-C93D-416B-8CDD-3F2997E77EB8}"/>
    <cellStyle name="Total 2 3 18 3" xfId="43290" xr:uid="{529EDF9C-8EFA-4FC3-8BC7-353A1E14B5C1}"/>
    <cellStyle name="Total 2 3 19" xfId="43291" xr:uid="{AED452CE-A209-41AC-B74B-75F2502266EF}"/>
    <cellStyle name="Total 2 3 19 2" xfId="43292" xr:uid="{B3A19EFD-B5D9-4A73-BAD8-9EDAC541A3E5}"/>
    <cellStyle name="Total 2 3 2" xfId="43293" xr:uid="{7E48072E-7CB7-43BA-A76D-C2B2BEAFFA97}"/>
    <cellStyle name="Total 2 3 2 10" xfId="43294" xr:uid="{C35B0BAB-3A38-4ECE-997B-1E058DFA7476}"/>
    <cellStyle name="Total 2 3 2 11" xfId="43295" xr:uid="{826D4141-2C76-4F02-B182-AC0E7D481ADB}"/>
    <cellStyle name="Total 2 3 2 12" xfId="43296" xr:uid="{B7BA9E11-DC4C-49C7-A07B-AC0172E69D24}"/>
    <cellStyle name="Total 2 3 2 13" xfId="43297" xr:uid="{13BD47BE-7EC7-458D-84DB-56CB4C4CCA98}"/>
    <cellStyle name="Total 2 3 2 14" xfId="43298" xr:uid="{B2F9C166-E322-4F87-962F-EBD1199373A2}"/>
    <cellStyle name="Total 2 3 2 15" xfId="43299" xr:uid="{8C34CB7E-5DC9-4865-91A2-53B00DD9316D}"/>
    <cellStyle name="Total 2 3 2 16" xfId="43300" xr:uid="{39FE5432-BAE6-44D5-A1A8-4F60AF7AF58C}"/>
    <cellStyle name="Total 2 3 2 17" xfId="43301" xr:uid="{515D888C-F5ED-4455-971F-B54EC4F4E862}"/>
    <cellStyle name="Total 2 3 2 18" xfId="43302" xr:uid="{27570B1D-89A3-46BD-955A-326A87A0B1CF}"/>
    <cellStyle name="Total 2 3 2 19" xfId="43303" xr:uid="{1EB0268E-C770-4F5F-9F0E-F967738719EC}"/>
    <cellStyle name="Total 2 3 2 2" xfId="43304" xr:uid="{CEA02690-DAC0-4AB2-9E98-040082AF69B4}"/>
    <cellStyle name="Total 2 3 2 2 10" xfId="43305" xr:uid="{E21A5DE1-E711-405C-BDB2-C335EFC76514}"/>
    <cellStyle name="Total 2 3 2 2 11" xfId="43306" xr:uid="{96F845AD-77B6-47F4-A900-6D9FC0E1FDD2}"/>
    <cellStyle name="Total 2 3 2 2 12" xfId="43307" xr:uid="{FB947048-4A8B-4AF4-899B-B9FE6B27C063}"/>
    <cellStyle name="Total 2 3 2 2 13" xfId="43308" xr:uid="{D42601D9-A947-4382-8527-57FB8FA8A722}"/>
    <cellStyle name="Total 2 3 2 2 14" xfId="43309" xr:uid="{76EF25AB-9C7C-4B95-B6F8-0CF9B32AA933}"/>
    <cellStyle name="Total 2 3 2 2 15" xfId="43310" xr:uid="{F4714FEC-3D42-4257-B4A8-8C96892BF080}"/>
    <cellStyle name="Total 2 3 2 2 16" xfId="43311" xr:uid="{BCDF8E58-DE13-4D43-9FE9-BDDA92974BC9}"/>
    <cellStyle name="Total 2 3 2 2 17" xfId="43312" xr:uid="{3DE429C6-2B7E-471D-A5C8-FB8D8FDF017F}"/>
    <cellStyle name="Total 2 3 2 2 18" xfId="43313" xr:uid="{2850DEEE-45E4-49B2-A99D-00A507141373}"/>
    <cellStyle name="Total 2 3 2 2 2" xfId="43314" xr:uid="{A1D94952-C9D1-4424-8B0C-8938B32B20F3}"/>
    <cellStyle name="Total 2 3 2 2 2 2" xfId="43315" xr:uid="{0E24820D-F662-4B8B-9FAB-A4534938ED0D}"/>
    <cellStyle name="Total 2 3 2 2 2 2 2" xfId="43316" xr:uid="{AB9763D8-9DB8-40E5-B84B-0964A25E4B53}"/>
    <cellStyle name="Total 2 3 2 2 2 3" xfId="43317" xr:uid="{9A5E882A-501D-49E4-915E-697CE87E410B}"/>
    <cellStyle name="Total 2 3 2 2 3" xfId="43318" xr:uid="{845ECCFE-2A85-4822-AF8F-4E8723E6C050}"/>
    <cellStyle name="Total 2 3 2 2 3 2" xfId="43319" xr:uid="{814E3B4F-056C-4408-9BD5-9C4AA8969594}"/>
    <cellStyle name="Total 2 3 2 2 3 2 2" xfId="43320" xr:uid="{B3B44D04-0C75-431C-AF30-F54CB214F8B3}"/>
    <cellStyle name="Total 2 3 2 2 3 3" xfId="43321" xr:uid="{B2DC2D7F-616A-492C-8E1B-8EB6DC5F7138}"/>
    <cellStyle name="Total 2 3 2 2 4" xfId="43322" xr:uid="{F97C1DC3-0A4C-4B4A-9607-09790B5DC0B4}"/>
    <cellStyle name="Total 2 3 2 2 4 2" xfId="43323" xr:uid="{32697565-3C42-42C4-AA5F-2F472A86E724}"/>
    <cellStyle name="Total 2 3 2 2 5" xfId="43324" xr:uid="{C323F7FD-E3E5-4513-AD45-F7761B62C6EC}"/>
    <cellStyle name="Total 2 3 2 2 6" xfId="43325" xr:uid="{0ED38105-3874-49C9-B63F-CE19F15CFACC}"/>
    <cellStyle name="Total 2 3 2 2 7" xfId="43326" xr:uid="{4D0120A9-89C9-49EB-93BF-F7B07BF3438D}"/>
    <cellStyle name="Total 2 3 2 2 8" xfId="43327" xr:uid="{7A35DBBB-1925-4633-87D4-5A4149DD659E}"/>
    <cellStyle name="Total 2 3 2 2 9" xfId="43328" xr:uid="{D0DB8C7B-E831-47C6-B2BC-2C503E591732}"/>
    <cellStyle name="Total 2 3 2 20" xfId="43329" xr:uid="{38D8710F-FF63-4F01-80A0-BEBF6C354A4F}"/>
    <cellStyle name="Total 2 3 2 3" xfId="43330" xr:uid="{A8DEFE00-EADA-4F4B-993B-033A28DD9C7A}"/>
    <cellStyle name="Total 2 3 2 3 10" xfId="43331" xr:uid="{ADB1546C-2FD6-43CC-A7D3-1D1EB0624309}"/>
    <cellStyle name="Total 2 3 2 3 11" xfId="43332" xr:uid="{FFB1B622-DA71-4EE3-8880-2A3326F05099}"/>
    <cellStyle name="Total 2 3 2 3 12" xfId="43333" xr:uid="{A76E5C5E-2A5D-4E96-9B56-8DC724D44BCA}"/>
    <cellStyle name="Total 2 3 2 3 13" xfId="43334" xr:uid="{F3418593-0BC0-427D-BC9C-BFE3F5B14296}"/>
    <cellStyle name="Total 2 3 2 3 14" xfId="43335" xr:uid="{CDB2BE01-6D61-4B58-A885-D11E31883C53}"/>
    <cellStyle name="Total 2 3 2 3 15" xfId="43336" xr:uid="{18AEEA13-7DCA-41D2-93A3-105D7726B2FF}"/>
    <cellStyle name="Total 2 3 2 3 16" xfId="43337" xr:uid="{7F962341-C738-41BD-8B93-57B0C8A730BA}"/>
    <cellStyle name="Total 2 3 2 3 17" xfId="43338" xr:uid="{6C6C7285-0D5A-45DA-9293-C3E5891D2654}"/>
    <cellStyle name="Total 2 3 2 3 18" xfId="43339" xr:uid="{3345BF34-5D7C-4A98-85FA-FA602B72FE34}"/>
    <cellStyle name="Total 2 3 2 3 2" xfId="43340" xr:uid="{6ED4F87F-FA33-47E9-A0BE-140DBF4A6A6F}"/>
    <cellStyle name="Total 2 3 2 3 2 2" xfId="43341" xr:uid="{2974CEAB-D789-429F-B0F2-BCF842FB8310}"/>
    <cellStyle name="Total 2 3 2 3 2 2 2" xfId="43342" xr:uid="{ADA21E0A-57F2-4EB0-B4FF-AB8935AD84C8}"/>
    <cellStyle name="Total 2 3 2 3 2 3" xfId="43343" xr:uid="{54F1DC7E-00C6-48EC-A0B4-31F12CA3B1D9}"/>
    <cellStyle name="Total 2 3 2 3 3" xfId="43344" xr:uid="{868B44BB-0D01-4AD8-B670-F3239E5B1E8C}"/>
    <cellStyle name="Total 2 3 2 3 3 2" xfId="43345" xr:uid="{E8648544-E04F-45C5-BC5A-BBB16C7842AE}"/>
    <cellStyle name="Total 2 3 2 3 3 2 2" xfId="43346" xr:uid="{F6AA932C-0EF8-46F0-AFF2-D89B553303C3}"/>
    <cellStyle name="Total 2 3 2 3 3 3" xfId="43347" xr:uid="{2CE6690B-671D-45A5-8F62-1AA2C9559707}"/>
    <cellStyle name="Total 2 3 2 3 4" xfId="43348" xr:uid="{A71BAF8F-9A26-4C38-976A-5CEA597631B2}"/>
    <cellStyle name="Total 2 3 2 3 4 2" xfId="43349" xr:uid="{FFB95FB4-34F9-4AEC-900B-188A0D118BE5}"/>
    <cellStyle name="Total 2 3 2 3 5" xfId="43350" xr:uid="{02E223EB-3F98-4E18-B575-4546B082005F}"/>
    <cellStyle name="Total 2 3 2 3 6" xfId="43351" xr:uid="{57582C63-8A25-4FDF-9944-87E8F7EFBEDA}"/>
    <cellStyle name="Total 2 3 2 3 7" xfId="43352" xr:uid="{E98890E5-BD7C-4522-B6E6-731B1B246B40}"/>
    <cellStyle name="Total 2 3 2 3 8" xfId="43353" xr:uid="{476AD754-21D3-4677-8048-D06157243635}"/>
    <cellStyle name="Total 2 3 2 3 9" xfId="43354" xr:uid="{F48ECAB6-7D68-4394-B0BE-DF4A4EAAE078}"/>
    <cellStyle name="Total 2 3 2 4" xfId="43355" xr:uid="{91D7C40F-66C8-4760-B3C7-CF6506B47549}"/>
    <cellStyle name="Total 2 3 2 4 2" xfId="43356" xr:uid="{F7E98D9A-5503-4CA2-B238-82D0DFBCF12A}"/>
    <cellStyle name="Total 2 3 2 4 2 2" xfId="43357" xr:uid="{D40D31A8-707D-4792-8F5E-5E51955F0AC2}"/>
    <cellStyle name="Total 2 3 2 4 3" xfId="43358" xr:uid="{156F4727-B9DA-48DE-A2DC-2BC10AD8153E}"/>
    <cellStyle name="Total 2 3 2 5" xfId="43359" xr:uid="{0F73ACE1-A992-48D3-9CDD-0520D4EBEBBA}"/>
    <cellStyle name="Total 2 3 2 5 2" xfId="43360" xr:uid="{A8CE6111-C57A-4C18-84DC-0918B1129470}"/>
    <cellStyle name="Total 2 3 2 5 2 2" xfId="43361" xr:uid="{2EB87123-E6AE-432C-B6DC-9A65127D07F0}"/>
    <cellStyle name="Total 2 3 2 5 3" xfId="43362" xr:uid="{88CC06A2-B95A-4C83-8579-988AAD8FC0AF}"/>
    <cellStyle name="Total 2 3 2 6" xfId="43363" xr:uid="{46C6E98C-92C2-40D5-B2B8-706990F36D60}"/>
    <cellStyle name="Total 2 3 2 6 2" xfId="43364" xr:uid="{7619650D-745C-46F9-9984-D032455FB09E}"/>
    <cellStyle name="Total 2 3 2 7" xfId="43365" xr:uid="{39B4BC74-9370-42C8-AE18-4DA577C6B21B}"/>
    <cellStyle name="Total 2 3 2 8" xfId="43366" xr:uid="{E0BE821F-73F8-454C-BF27-CAF127DD9F34}"/>
    <cellStyle name="Total 2 3 2 9" xfId="43367" xr:uid="{8F19B147-12E9-434B-B458-505F73B549F9}"/>
    <cellStyle name="Total 2 3 20" xfId="43368" xr:uid="{9B110855-3C00-4CC1-94C7-7F834CB85427}"/>
    <cellStyle name="Total 2 3 21" xfId="43369" xr:uid="{C0034154-7BD9-4B01-B156-E43AB313B227}"/>
    <cellStyle name="Total 2 3 22" xfId="43370" xr:uid="{A14EF27E-C819-441F-BB39-B21C0D92F391}"/>
    <cellStyle name="Total 2 3 23" xfId="43371" xr:uid="{642FAE27-B4A8-4DA3-A12C-A68DB3502445}"/>
    <cellStyle name="Total 2 3 24" xfId="43372" xr:uid="{0FE8EB87-1722-4419-BD59-9FB6AD8E6FE9}"/>
    <cellStyle name="Total 2 3 25" xfId="43373" xr:uid="{C556FBF5-9309-4202-83D2-A2F0E76EBFEA}"/>
    <cellStyle name="Total 2 3 26" xfId="43374" xr:uid="{2C768122-9F1E-4878-A457-5597B0190B04}"/>
    <cellStyle name="Total 2 3 27" xfId="43375" xr:uid="{33946AC1-F81A-458A-82A9-D6B565CA8198}"/>
    <cellStyle name="Total 2 3 28" xfId="43376" xr:uid="{EED26396-AC0D-4E11-B093-5D9D2427D9AC}"/>
    <cellStyle name="Total 2 3 29" xfId="43377" xr:uid="{7ADDA31E-E2A6-4424-ABA6-F128786ECDEE}"/>
    <cellStyle name="Total 2 3 3" xfId="43378" xr:uid="{82C0DE83-0522-4AA2-9CC4-315FA4D8154C}"/>
    <cellStyle name="Total 2 3 3 10" xfId="43379" xr:uid="{8C646CB4-6F85-417A-9FD4-EF9BF4CF4A9E}"/>
    <cellStyle name="Total 2 3 3 11" xfId="43380" xr:uid="{55CC5D7D-5516-42B4-AAC9-2B0F6147F60A}"/>
    <cellStyle name="Total 2 3 3 12" xfId="43381" xr:uid="{CBCAC615-1DDF-4FFA-9CD3-B93419BB6181}"/>
    <cellStyle name="Total 2 3 3 13" xfId="43382" xr:uid="{BAE43795-C316-4A9E-A73A-299703688240}"/>
    <cellStyle name="Total 2 3 3 14" xfId="43383" xr:uid="{FAEE825C-9351-46BC-8D42-09A39FF44F88}"/>
    <cellStyle name="Total 2 3 3 15" xfId="43384" xr:uid="{3DEEAED3-5CDA-4626-B105-C00018714524}"/>
    <cellStyle name="Total 2 3 3 16" xfId="43385" xr:uid="{35F459B0-A1C1-41AF-BF69-BC6932DA9FFB}"/>
    <cellStyle name="Total 2 3 3 17" xfId="43386" xr:uid="{3E21534B-78E3-4315-9675-E73640B7B87B}"/>
    <cellStyle name="Total 2 3 3 18" xfId="43387" xr:uid="{198FB2B5-125E-4919-A5C8-DA03E7EB9627}"/>
    <cellStyle name="Total 2 3 3 19" xfId="43388" xr:uid="{3CBCAAF7-2158-442E-AC9C-A93EB3E0DCC3}"/>
    <cellStyle name="Total 2 3 3 2" xfId="43389" xr:uid="{81C9F509-FE2E-48FF-9C6E-F384721D76A1}"/>
    <cellStyle name="Total 2 3 3 2 10" xfId="43390" xr:uid="{D97FC762-7E2B-4E60-B0AA-5788DBE65D04}"/>
    <cellStyle name="Total 2 3 3 2 11" xfId="43391" xr:uid="{6B630271-4019-4177-B493-ED226D521376}"/>
    <cellStyle name="Total 2 3 3 2 12" xfId="43392" xr:uid="{F8184BAF-E32B-4043-9C5F-89343190BCBC}"/>
    <cellStyle name="Total 2 3 3 2 13" xfId="43393" xr:uid="{7A3EFDB8-E5A6-43B3-B84F-FE83DF4C5498}"/>
    <cellStyle name="Total 2 3 3 2 14" xfId="43394" xr:uid="{6776728A-F9F0-40C7-8001-6BBDB125C483}"/>
    <cellStyle name="Total 2 3 3 2 15" xfId="43395" xr:uid="{8FB8DB83-E76A-45A2-B944-D1FC798F074C}"/>
    <cellStyle name="Total 2 3 3 2 16" xfId="43396" xr:uid="{102ADCED-498B-4EE0-870E-9AD3DB27DF95}"/>
    <cellStyle name="Total 2 3 3 2 17" xfId="43397" xr:uid="{B5D30253-9E6B-4D6C-B7FE-B0BC28328789}"/>
    <cellStyle name="Total 2 3 3 2 18" xfId="43398" xr:uid="{7AF502B7-C7AF-45B1-ABAA-AC76042361B5}"/>
    <cellStyle name="Total 2 3 3 2 2" xfId="43399" xr:uid="{4370406C-9D73-423D-B85F-E1E19D8C106E}"/>
    <cellStyle name="Total 2 3 3 2 2 2" xfId="43400" xr:uid="{9359DC3F-3647-4CD6-853B-63BCEEF0D178}"/>
    <cellStyle name="Total 2 3 3 2 2 2 2" xfId="43401" xr:uid="{9196334E-2EF5-47A8-8939-1670D48EA634}"/>
    <cellStyle name="Total 2 3 3 2 2 3" xfId="43402" xr:uid="{F1D723E6-A72E-45BF-B0F4-7979CDBD3059}"/>
    <cellStyle name="Total 2 3 3 2 3" xfId="43403" xr:uid="{B51DE1EC-5C37-4015-9390-73A40ADB5D74}"/>
    <cellStyle name="Total 2 3 3 2 3 2" xfId="43404" xr:uid="{EB0B755F-5FC0-435F-AFB5-4403CFFC5619}"/>
    <cellStyle name="Total 2 3 3 2 3 2 2" xfId="43405" xr:uid="{59F4AA59-881C-4A9D-9EB4-622150EC4988}"/>
    <cellStyle name="Total 2 3 3 2 3 3" xfId="43406" xr:uid="{8B73B471-1346-465A-87FF-2BFB36E3C961}"/>
    <cellStyle name="Total 2 3 3 2 4" xfId="43407" xr:uid="{1368BB5A-E0B1-41F1-ACB5-C202770B1062}"/>
    <cellStyle name="Total 2 3 3 2 4 2" xfId="43408" xr:uid="{A9F37DBB-3640-4F03-88C8-F23BF1580EA1}"/>
    <cellStyle name="Total 2 3 3 2 5" xfId="43409" xr:uid="{F7E1E83D-5EC9-4A2D-A12F-49F327AF6737}"/>
    <cellStyle name="Total 2 3 3 2 6" xfId="43410" xr:uid="{259DBB31-42FA-4996-A9E2-B1EF7CB6973A}"/>
    <cellStyle name="Total 2 3 3 2 7" xfId="43411" xr:uid="{66B6A701-8138-4140-A5F5-ACF3D15B818C}"/>
    <cellStyle name="Total 2 3 3 2 8" xfId="43412" xr:uid="{BEB000C2-C850-4BE8-8423-8A3E5218BEB1}"/>
    <cellStyle name="Total 2 3 3 2 9" xfId="43413" xr:uid="{529DF568-4C5B-466E-AFFD-74B7B937E1A2}"/>
    <cellStyle name="Total 2 3 3 20" xfId="43414" xr:uid="{39AC4694-E332-41BE-BD9B-050A21EFBF11}"/>
    <cellStyle name="Total 2 3 3 3" xfId="43415" xr:uid="{8C749EC3-EEAE-46CB-BA85-1F471B548206}"/>
    <cellStyle name="Total 2 3 3 3 10" xfId="43416" xr:uid="{477C7D8A-6544-41B0-8A2D-CFEB5A153C0D}"/>
    <cellStyle name="Total 2 3 3 3 11" xfId="43417" xr:uid="{AAB225C2-6141-473F-B0E3-660DB9AAF77F}"/>
    <cellStyle name="Total 2 3 3 3 12" xfId="43418" xr:uid="{17CEFEF0-D34A-455D-9D8C-584B518B9569}"/>
    <cellStyle name="Total 2 3 3 3 13" xfId="43419" xr:uid="{593A7A52-CF26-4AD2-9060-392F60316769}"/>
    <cellStyle name="Total 2 3 3 3 14" xfId="43420" xr:uid="{B4F324B7-1708-4973-97D4-A3031A0D697B}"/>
    <cellStyle name="Total 2 3 3 3 15" xfId="43421" xr:uid="{624CC919-A52E-4018-95D9-94E1151E8448}"/>
    <cellStyle name="Total 2 3 3 3 16" xfId="43422" xr:uid="{41AC6C3C-7437-4AA0-BC4B-BF9CCF338766}"/>
    <cellStyle name="Total 2 3 3 3 17" xfId="43423" xr:uid="{0401F602-B8D3-4549-9B96-175073AAA773}"/>
    <cellStyle name="Total 2 3 3 3 18" xfId="43424" xr:uid="{7F24E01E-F6B9-42E3-BF1A-DFC00349B961}"/>
    <cellStyle name="Total 2 3 3 3 2" xfId="43425" xr:uid="{B473059D-A729-4102-A606-8743F0626330}"/>
    <cellStyle name="Total 2 3 3 3 2 2" xfId="43426" xr:uid="{E8E9D295-C8BC-49F4-A28A-962DC5F053EF}"/>
    <cellStyle name="Total 2 3 3 3 2 2 2" xfId="43427" xr:uid="{BA5474C3-ADC2-4439-8443-25751B7AAB85}"/>
    <cellStyle name="Total 2 3 3 3 2 3" xfId="43428" xr:uid="{CD0169DC-1A99-485C-B870-6D09850F0FE3}"/>
    <cellStyle name="Total 2 3 3 3 3" xfId="43429" xr:uid="{80A1924E-260D-47F8-A235-14ECD6368AE1}"/>
    <cellStyle name="Total 2 3 3 3 3 2" xfId="43430" xr:uid="{BCCCF35C-0909-4242-9858-6CFC7C86E73B}"/>
    <cellStyle name="Total 2 3 3 3 3 2 2" xfId="43431" xr:uid="{140FF206-B619-44D0-ABD9-40940663AB15}"/>
    <cellStyle name="Total 2 3 3 3 3 3" xfId="43432" xr:uid="{7E9E14EF-7B45-4831-8770-AB56E1605E78}"/>
    <cellStyle name="Total 2 3 3 3 4" xfId="43433" xr:uid="{B862F4CA-06F9-44D1-B923-4BD7E3F00E3B}"/>
    <cellStyle name="Total 2 3 3 3 4 2" xfId="43434" xr:uid="{93B793BF-0222-4C55-9C6C-DEA253205B93}"/>
    <cellStyle name="Total 2 3 3 3 5" xfId="43435" xr:uid="{FF84602B-1877-4868-AA1B-52CCFBA67485}"/>
    <cellStyle name="Total 2 3 3 3 6" xfId="43436" xr:uid="{DF30D951-745A-4814-B524-678234EECBAB}"/>
    <cellStyle name="Total 2 3 3 3 7" xfId="43437" xr:uid="{29D73D6D-0C5F-41D2-A66A-6B1C3F20D14D}"/>
    <cellStyle name="Total 2 3 3 3 8" xfId="43438" xr:uid="{08970118-5D23-4015-9FBB-A4F64DA5DFDC}"/>
    <cellStyle name="Total 2 3 3 3 9" xfId="43439" xr:uid="{DB68C7D7-F61D-4126-A37B-5B4E5CA975F8}"/>
    <cellStyle name="Total 2 3 3 4" xfId="43440" xr:uid="{AB459408-5BCA-4613-86A9-5D6DE8BA1DFE}"/>
    <cellStyle name="Total 2 3 3 4 2" xfId="43441" xr:uid="{D83ACBB3-8752-4C87-9E3E-4D2282BA204F}"/>
    <cellStyle name="Total 2 3 3 4 2 2" xfId="43442" xr:uid="{75B1F668-22C3-476A-A365-EF0309ED86A5}"/>
    <cellStyle name="Total 2 3 3 4 3" xfId="43443" xr:uid="{2A63E7BA-39CF-4CD0-A7C5-2A450E398F73}"/>
    <cellStyle name="Total 2 3 3 5" xfId="43444" xr:uid="{86776CAB-2F1C-4EAB-AD16-7D7983D2F5E9}"/>
    <cellStyle name="Total 2 3 3 5 2" xfId="43445" xr:uid="{CD69C819-152D-441B-BD66-EA6E46DD9248}"/>
    <cellStyle name="Total 2 3 3 5 2 2" xfId="43446" xr:uid="{9504986D-9256-4E53-9BD2-9F73E381EC39}"/>
    <cellStyle name="Total 2 3 3 5 3" xfId="43447" xr:uid="{C1AF1679-0B9F-443E-B55D-061E90F1A3EC}"/>
    <cellStyle name="Total 2 3 3 6" xfId="43448" xr:uid="{7EA2D870-FCF8-4493-ACB8-D9F80872FE73}"/>
    <cellStyle name="Total 2 3 3 6 2" xfId="43449" xr:uid="{1A39AE41-FBE0-4D94-AEA9-955A4432F7DB}"/>
    <cellStyle name="Total 2 3 3 7" xfId="43450" xr:uid="{68E22652-94B0-4063-8144-71C527BB1395}"/>
    <cellStyle name="Total 2 3 3 8" xfId="43451" xr:uid="{AD302522-B662-42FB-B5CD-4A2FB92EAC92}"/>
    <cellStyle name="Total 2 3 3 9" xfId="43452" xr:uid="{F37727D5-4F58-4816-8A74-1C040AC542C1}"/>
    <cellStyle name="Total 2 3 30" xfId="43453" xr:uid="{FB87FCDC-420F-4BBC-AC93-4914515D2976}"/>
    <cellStyle name="Total 2 3 31" xfId="43454" xr:uid="{1EFBF671-9FF3-4615-93A5-3648214BCAE5}"/>
    <cellStyle name="Total 2 3 32" xfId="43455" xr:uid="{A1BAAF97-5944-49F9-B78D-588739805540}"/>
    <cellStyle name="Total 2 3 33" xfId="43456" xr:uid="{0BB4FE29-A173-46DA-9D8A-797F6D135CBE}"/>
    <cellStyle name="Total 2 3 4" xfId="43457" xr:uid="{4ECC8D7F-EB82-4231-A31F-0223C8AE747D}"/>
    <cellStyle name="Total 2 3 4 10" xfId="43458" xr:uid="{2D65F163-D717-4485-9956-3B26A9ED4BAC}"/>
    <cellStyle name="Total 2 3 4 11" xfId="43459" xr:uid="{C8154033-E4C5-4950-AB3D-185F99C6F54E}"/>
    <cellStyle name="Total 2 3 4 12" xfId="43460" xr:uid="{AAB56373-EEB4-44B5-A2F8-E7E5C12CBA97}"/>
    <cellStyle name="Total 2 3 4 13" xfId="43461" xr:uid="{6B113652-B912-4CF2-BF64-B3ED3CD8A67B}"/>
    <cellStyle name="Total 2 3 4 14" xfId="43462" xr:uid="{CCD8C227-ABDF-4B39-BC84-9ECE22402E2B}"/>
    <cellStyle name="Total 2 3 4 15" xfId="43463" xr:uid="{CC0F78EE-2B69-4EE1-8DF9-2E754BD1483A}"/>
    <cellStyle name="Total 2 3 4 16" xfId="43464" xr:uid="{5673E192-75C0-43F3-BED4-1A6EFB8BC25F}"/>
    <cellStyle name="Total 2 3 4 17" xfId="43465" xr:uid="{6A1C205F-F772-4E3D-9E01-04551E827E89}"/>
    <cellStyle name="Total 2 3 4 18" xfId="43466" xr:uid="{4EB36448-62BD-4665-9C79-F9237167EE8B}"/>
    <cellStyle name="Total 2 3 4 19" xfId="43467" xr:uid="{764B16FB-1741-4EF1-9965-27A96A939525}"/>
    <cellStyle name="Total 2 3 4 2" xfId="43468" xr:uid="{FF5A95F5-87DF-4700-BFBF-9D9F1F124EF0}"/>
    <cellStyle name="Total 2 3 4 2 10" xfId="43469" xr:uid="{0E863A55-2E7D-4E9F-BE1E-45DFA478A3B9}"/>
    <cellStyle name="Total 2 3 4 2 11" xfId="43470" xr:uid="{949597C7-1C55-41EB-A6B4-35E1B360555A}"/>
    <cellStyle name="Total 2 3 4 2 12" xfId="43471" xr:uid="{C7952319-8781-46C7-833E-15FF767E1A25}"/>
    <cellStyle name="Total 2 3 4 2 13" xfId="43472" xr:uid="{8B43A6DE-E0C6-4DEC-9AC7-2E50E97FEEC6}"/>
    <cellStyle name="Total 2 3 4 2 14" xfId="43473" xr:uid="{F820F545-BB51-4DAD-9D42-53A75EC167DB}"/>
    <cellStyle name="Total 2 3 4 2 15" xfId="43474" xr:uid="{5F959778-1D96-491C-8D0A-C20253104E5C}"/>
    <cellStyle name="Total 2 3 4 2 16" xfId="43475" xr:uid="{26926B02-4571-4877-9647-426AA5F60094}"/>
    <cellStyle name="Total 2 3 4 2 17" xfId="43476" xr:uid="{0B415D65-10DA-4563-B34D-59DC474AD5E6}"/>
    <cellStyle name="Total 2 3 4 2 18" xfId="43477" xr:uid="{0C580887-0EBA-4BD1-BB04-A7D856D585AD}"/>
    <cellStyle name="Total 2 3 4 2 2" xfId="43478" xr:uid="{9F552EA4-DDE3-4C6E-8463-F6662D1315FD}"/>
    <cellStyle name="Total 2 3 4 2 2 2" xfId="43479" xr:uid="{FDFC061A-2FCA-48FB-954B-09E2E8DA121F}"/>
    <cellStyle name="Total 2 3 4 2 2 2 2" xfId="43480" xr:uid="{B95E79BB-3538-48E8-8B39-19E6A46A6885}"/>
    <cellStyle name="Total 2 3 4 2 2 3" xfId="43481" xr:uid="{E5C0E742-5E89-4337-AF98-007C33CB66B5}"/>
    <cellStyle name="Total 2 3 4 2 3" xfId="43482" xr:uid="{CE464BD7-B419-4ABD-9B32-F9EAEAF4EB36}"/>
    <cellStyle name="Total 2 3 4 2 3 2" xfId="43483" xr:uid="{983F27B8-93A4-4EFD-AC6D-6E9771B83874}"/>
    <cellStyle name="Total 2 3 4 2 3 2 2" xfId="43484" xr:uid="{02ED68C9-AD08-44D2-B9ED-2E2766EDE05B}"/>
    <cellStyle name="Total 2 3 4 2 3 3" xfId="43485" xr:uid="{25790B95-8C38-489C-B73E-0EAF124D2AB3}"/>
    <cellStyle name="Total 2 3 4 2 4" xfId="43486" xr:uid="{09ECFC6E-33C9-4E2B-B40F-565EEE26A163}"/>
    <cellStyle name="Total 2 3 4 2 4 2" xfId="43487" xr:uid="{D9ECD197-9241-48C4-A9E3-919360F91F78}"/>
    <cellStyle name="Total 2 3 4 2 5" xfId="43488" xr:uid="{594963F5-2667-495D-8E8E-CF99CE5377DA}"/>
    <cellStyle name="Total 2 3 4 2 6" xfId="43489" xr:uid="{6D5DF27E-78D6-4967-B273-143727DDFBAD}"/>
    <cellStyle name="Total 2 3 4 2 7" xfId="43490" xr:uid="{CB780278-77F0-4C96-B1DD-E183480AFAEF}"/>
    <cellStyle name="Total 2 3 4 2 8" xfId="43491" xr:uid="{7325E7D7-F720-4B17-A086-A062C5833A58}"/>
    <cellStyle name="Total 2 3 4 2 9" xfId="43492" xr:uid="{88CCBA89-2366-4B6B-912A-17D79400AC0A}"/>
    <cellStyle name="Total 2 3 4 20" xfId="43493" xr:uid="{78B03E95-3B36-490E-B130-3FE3F572FB08}"/>
    <cellStyle name="Total 2 3 4 3" xfId="43494" xr:uid="{D24B9AFD-29A0-4DF6-A147-DFFC827FDDB6}"/>
    <cellStyle name="Total 2 3 4 3 10" xfId="43495" xr:uid="{0E3749D7-E65A-484A-AE8C-8AFF45BA4E0E}"/>
    <cellStyle name="Total 2 3 4 3 11" xfId="43496" xr:uid="{4EAD4F48-E164-4CBC-B10C-2DEFFB7E580C}"/>
    <cellStyle name="Total 2 3 4 3 12" xfId="43497" xr:uid="{7244C13B-A9E8-47B2-9CEB-58B8171B1EAB}"/>
    <cellStyle name="Total 2 3 4 3 13" xfId="43498" xr:uid="{7F47A5F5-9AD2-49C5-BF54-12BEE9B09361}"/>
    <cellStyle name="Total 2 3 4 3 14" xfId="43499" xr:uid="{62F4170B-CB59-4807-8CED-0F8511D9ECF5}"/>
    <cellStyle name="Total 2 3 4 3 15" xfId="43500" xr:uid="{52518FFF-973A-4266-9C2E-28A3B87AB6C0}"/>
    <cellStyle name="Total 2 3 4 3 16" xfId="43501" xr:uid="{3EDC278C-7BE3-435D-824E-3260FEB245AC}"/>
    <cellStyle name="Total 2 3 4 3 17" xfId="43502" xr:uid="{CB50D93D-EE3E-4DEF-82E6-9677324FF760}"/>
    <cellStyle name="Total 2 3 4 3 18" xfId="43503" xr:uid="{F20F36E8-85B7-4766-A962-05BFDB44A149}"/>
    <cellStyle name="Total 2 3 4 3 2" xfId="43504" xr:uid="{8319DA7F-37B0-4839-B2AB-4B843F3F1D29}"/>
    <cellStyle name="Total 2 3 4 3 2 2" xfId="43505" xr:uid="{A7E347D3-BFB7-48D2-BAA6-66DE6415F793}"/>
    <cellStyle name="Total 2 3 4 3 2 2 2" xfId="43506" xr:uid="{A5655FEA-641F-46B8-B8A1-BECA8E324ED3}"/>
    <cellStyle name="Total 2 3 4 3 2 3" xfId="43507" xr:uid="{4E645BAF-4430-496A-A7D9-CE18FE072047}"/>
    <cellStyle name="Total 2 3 4 3 3" xfId="43508" xr:uid="{A28EA2CB-D9E5-4F63-997A-2E1184D18F57}"/>
    <cellStyle name="Total 2 3 4 3 3 2" xfId="43509" xr:uid="{F6979C47-5E7C-41BC-AD8F-C7B363AE6647}"/>
    <cellStyle name="Total 2 3 4 3 3 2 2" xfId="43510" xr:uid="{689DD52E-700F-489F-82D9-132036311353}"/>
    <cellStyle name="Total 2 3 4 3 3 3" xfId="43511" xr:uid="{F97DA90E-893C-49A4-8153-BB7128F96E37}"/>
    <cellStyle name="Total 2 3 4 3 4" xfId="43512" xr:uid="{82B29F1E-13C3-4AD9-BF7F-F1D4C0C97213}"/>
    <cellStyle name="Total 2 3 4 3 4 2" xfId="43513" xr:uid="{FFC558DC-3530-47AD-899E-3144512C345A}"/>
    <cellStyle name="Total 2 3 4 3 5" xfId="43514" xr:uid="{DE2DE326-C5D2-417A-916E-055F3957BEDD}"/>
    <cellStyle name="Total 2 3 4 3 6" xfId="43515" xr:uid="{E7E41F36-BC3A-43C5-B9FA-EE049B62981A}"/>
    <cellStyle name="Total 2 3 4 3 7" xfId="43516" xr:uid="{6BBBBDE3-4557-4EFB-8500-A726322A99EB}"/>
    <cellStyle name="Total 2 3 4 3 8" xfId="43517" xr:uid="{1694733C-842C-439C-8BA9-AEC973F9EED1}"/>
    <cellStyle name="Total 2 3 4 3 9" xfId="43518" xr:uid="{EA0F0D4C-E394-4C52-8A1A-512F7EB4415C}"/>
    <cellStyle name="Total 2 3 4 4" xfId="43519" xr:uid="{DA7F4F5B-643C-456E-9AB8-C00300036852}"/>
    <cellStyle name="Total 2 3 4 4 2" xfId="43520" xr:uid="{C9C73885-5D56-4025-A6D6-332B213017FB}"/>
    <cellStyle name="Total 2 3 4 4 2 2" xfId="43521" xr:uid="{C1585411-911F-4709-BC17-ABA2B6AA64F0}"/>
    <cellStyle name="Total 2 3 4 4 3" xfId="43522" xr:uid="{8A600711-2F1B-4F7A-A396-95909CD22BB2}"/>
    <cellStyle name="Total 2 3 4 5" xfId="43523" xr:uid="{5BC96E35-F5E8-4F30-BBE9-D9F9AB6B2E84}"/>
    <cellStyle name="Total 2 3 4 5 2" xfId="43524" xr:uid="{53ABFC6C-783B-4FB2-BCB5-3AD14AAE9082}"/>
    <cellStyle name="Total 2 3 4 5 2 2" xfId="43525" xr:uid="{6382B9C2-51E0-41F3-B813-A84C9FE588A1}"/>
    <cellStyle name="Total 2 3 4 5 3" xfId="43526" xr:uid="{9969C487-BC73-490C-B5A3-43B1CF1BA36B}"/>
    <cellStyle name="Total 2 3 4 6" xfId="43527" xr:uid="{ADC38591-9602-4D4A-A310-222E1504EC8D}"/>
    <cellStyle name="Total 2 3 4 6 2" xfId="43528" xr:uid="{A2B90A8E-2A9C-4D9F-B83E-1E0C8240471A}"/>
    <cellStyle name="Total 2 3 4 7" xfId="43529" xr:uid="{0425F2CC-FBDF-4512-8208-7435B2A194F3}"/>
    <cellStyle name="Total 2 3 4 8" xfId="43530" xr:uid="{FE37B923-7381-4DD9-A4BF-81FB66AD1E99}"/>
    <cellStyle name="Total 2 3 4 9" xfId="43531" xr:uid="{64C8EB4D-6BDE-4FB5-89DA-AAFE1F1EB89F}"/>
    <cellStyle name="Total 2 3 5" xfId="43532" xr:uid="{C7A00645-E026-45BF-B53E-D1502F8A54FD}"/>
    <cellStyle name="Total 2 3 5 10" xfId="43533" xr:uid="{EF6EDD8E-FEBF-469A-9A6F-5882C2ADCF49}"/>
    <cellStyle name="Total 2 3 5 11" xfId="43534" xr:uid="{82003C8B-4FB3-49F7-AE35-2055698FC05D}"/>
    <cellStyle name="Total 2 3 5 12" xfId="43535" xr:uid="{2EABFE45-8F5F-44E6-A8A6-EAD89D1C7E21}"/>
    <cellStyle name="Total 2 3 5 13" xfId="43536" xr:uid="{2D31A66A-383E-4FD3-A3C0-983FBCE7D446}"/>
    <cellStyle name="Total 2 3 5 14" xfId="43537" xr:uid="{137F4803-4FD5-41FF-AF05-9E0414D91C50}"/>
    <cellStyle name="Total 2 3 5 15" xfId="43538" xr:uid="{005AAB5A-0F85-4FEF-9BC3-99EB21BF47F0}"/>
    <cellStyle name="Total 2 3 5 16" xfId="43539" xr:uid="{D23DB508-8638-4809-9D98-0261ECAD85FE}"/>
    <cellStyle name="Total 2 3 5 17" xfId="43540" xr:uid="{3076A6C2-8B44-43A0-8F50-7D50B92997EF}"/>
    <cellStyle name="Total 2 3 5 18" xfId="43541" xr:uid="{08A86093-EEB5-47F1-A953-B061EC7444E4}"/>
    <cellStyle name="Total 2 3 5 19" xfId="43542" xr:uid="{D68ACB07-8363-427D-91D6-DE84EEB80647}"/>
    <cellStyle name="Total 2 3 5 2" xfId="43543" xr:uid="{B070FCEE-BE88-4464-915A-6207EBB02C62}"/>
    <cellStyle name="Total 2 3 5 2 10" xfId="43544" xr:uid="{0B66C487-B5CA-4786-8DC9-B695865201FC}"/>
    <cellStyle name="Total 2 3 5 2 11" xfId="43545" xr:uid="{8EA1051D-A9A3-44C4-B28C-F9E1C1BBDF38}"/>
    <cellStyle name="Total 2 3 5 2 12" xfId="43546" xr:uid="{D7F8F430-FA67-4899-8761-C600D71A6799}"/>
    <cellStyle name="Total 2 3 5 2 13" xfId="43547" xr:uid="{EF81EACE-2BBD-4B8C-851D-FF02AB73A877}"/>
    <cellStyle name="Total 2 3 5 2 14" xfId="43548" xr:uid="{75DC5A0E-A8AB-4F35-B70A-86409D9B26F7}"/>
    <cellStyle name="Total 2 3 5 2 15" xfId="43549" xr:uid="{5D9A9B88-B265-49CC-964E-831EEC3F19E4}"/>
    <cellStyle name="Total 2 3 5 2 16" xfId="43550" xr:uid="{A215701A-5BE4-4E75-A00E-213A572E00D7}"/>
    <cellStyle name="Total 2 3 5 2 17" xfId="43551" xr:uid="{D157FED1-0FDC-4642-871F-1CF3B1BCB542}"/>
    <cellStyle name="Total 2 3 5 2 18" xfId="43552" xr:uid="{53FDFF81-5761-474D-AE33-2F7908489F94}"/>
    <cellStyle name="Total 2 3 5 2 2" xfId="43553" xr:uid="{C03B87A4-C27C-4538-9FD2-1BA09139EC24}"/>
    <cellStyle name="Total 2 3 5 2 2 2" xfId="43554" xr:uid="{C9AA46B5-E0C8-47B7-8C5A-33484FD1A9E2}"/>
    <cellStyle name="Total 2 3 5 2 2 2 2" xfId="43555" xr:uid="{EC1109C6-505B-4516-A9BC-FF2D6B92A8C6}"/>
    <cellStyle name="Total 2 3 5 2 2 3" xfId="43556" xr:uid="{D41A3382-4229-45FE-BA38-7CFF33DAA14E}"/>
    <cellStyle name="Total 2 3 5 2 3" xfId="43557" xr:uid="{7E9E43F4-554F-40F2-BA6D-E188A113B150}"/>
    <cellStyle name="Total 2 3 5 2 3 2" xfId="43558" xr:uid="{4AC0A62B-8A5B-44C5-A6C9-55E205CF5458}"/>
    <cellStyle name="Total 2 3 5 2 3 2 2" xfId="43559" xr:uid="{DC9076EE-3A1E-428D-A910-906D1142D382}"/>
    <cellStyle name="Total 2 3 5 2 3 3" xfId="43560" xr:uid="{A0FA7037-AD56-49A0-9463-F69017B1C4A0}"/>
    <cellStyle name="Total 2 3 5 2 4" xfId="43561" xr:uid="{F518E76B-4FCE-44C1-9C68-23F135392848}"/>
    <cellStyle name="Total 2 3 5 2 4 2" xfId="43562" xr:uid="{D46C3EBA-ECAF-498D-BC34-75D27B17D479}"/>
    <cellStyle name="Total 2 3 5 2 5" xfId="43563" xr:uid="{789A42DA-7850-418E-8826-A4E2C3818954}"/>
    <cellStyle name="Total 2 3 5 2 6" xfId="43564" xr:uid="{3743953C-2044-43FE-9753-A9B9A9D61F74}"/>
    <cellStyle name="Total 2 3 5 2 7" xfId="43565" xr:uid="{41A0A481-264A-4F01-BA56-80729C921E2C}"/>
    <cellStyle name="Total 2 3 5 2 8" xfId="43566" xr:uid="{2CFE7C44-9ECE-4E83-AA99-63A7AD9CCF6B}"/>
    <cellStyle name="Total 2 3 5 2 9" xfId="43567" xr:uid="{E24C9367-09C5-47AC-A2D1-116B6E1F308B}"/>
    <cellStyle name="Total 2 3 5 20" xfId="43568" xr:uid="{5D79EB6F-A22B-4AC0-9B24-FDCEC067EF96}"/>
    <cellStyle name="Total 2 3 5 3" xfId="43569" xr:uid="{A083FF61-7166-4D3B-B079-83F6373F010C}"/>
    <cellStyle name="Total 2 3 5 3 10" xfId="43570" xr:uid="{32F91016-0870-4186-8212-6351E7CEAA68}"/>
    <cellStyle name="Total 2 3 5 3 11" xfId="43571" xr:uid="{7FEA38E0-F9E2-4F42-A7DF-DFA5EB66AC0B}"/>
    <cellStyle name="Total 2 3 5 3 12" xfId="43572" xr:uid="{7583BB86-BB32-4B9F-B605-362D2AF5B5A7}"/>
    <cellStyle name="Total 2 3 5 3 13" xfId="43573" xr:uid="{4F179C46-C383-4A29-B3BB-4800F40713C8}"/>
    <cellStyle name="Total 2 3 5 3 14" xfId="43574" xr:uid="{A892A96D-FBFB-40F7-9CCF-E86843297035}"/>
    <cellStyle name="Total 2 3 5 3 15" xfId="43575" xr:uid="{1497B7CF-89E8-4FCD-B178-845E331C61A5}"/>
    <cellStyle name="Total 2 3 5 3 16" xfId="43576" xr:uid="{E5491535-6B76-40D9-8049-D14A285C5E33}"/>
    <cellStyle name="Total 2 3 5 3 17" xfId="43577" xr:uid="{EFD6D829-4175-4AD1-94FC-FECDE354FA3A}"/>
    <cellStyle name="Total 2 3 5 3 18" xfId="43578" xr:uid="{1AE92C1D-6D7B-4491-808A-368485A637FD}"/>
    <cellStyle name="Total 2 3 5 3 2" xfId="43579" xr:uid="{CECF749F-3883-4B72-A422-C382A1F4E88D}"/>
    <cellStyle name="Total 2 3 5 3 2 2" xfId="43580" xr:uid="{45BDB4F4-6760-45E9-953D-3A051740EF31}"/>
    <cellStyle name="Total 2 3 5 3 2 2 2" xfId="43581" xr:uid="{ED1E3D54-64B7-423A-AF72-9AECE262B01B}"/>
    <cellStyle name="Total 2 3 5 3 2 3" xfId="43582" xr:uid="{6BDE1646-B64B-4929-8425-53CD83E6D457}"/>
    <cellStyle name="Total 2 3 5 3 3" xfId="43583" xr:uid="{8A55731C-82C1-49FF-A248-44D749512B47}"/>
    <cellStyle name="Total 2 3 5 3 3 2" xfId="43584" xr:uid="{E34FEF06-160C-491D-A3FB-875354492F24}"/>
    <cellStyle name="Total 2 3 5 3 3 2 2" xfId="43585" xr:uid="{F418498F-7C99-4CDC-8C28-86C2CDCD6429}"/>
    <cellStyle name="Total 2 3 5 3 3 3" xfId="43586" xr:uid="{A0DE0326-189B-4823-A33B-EA2ECA4EDC3A}"/>
    <cellStyle name="Total 2 3 5 3 4" xfId="43587" xr:uid="{973D2BCB-6E72-48F8-9385-4F93EFE39E20}"/>
    <cellStyle name="Total 2 3 5 3 4 2" xfId="43588" xr:uid="{7EA95C04-3DF9-4AF6-B4E3-A61EC5B68717}"/>
    <cellStyle name="Total 2 3 5 3 5" xfId="43589" xr:uid="{20C3954C-B3D7-4935-8612-8761358099D4}"/>
    <cellStyle name="Total 2 3 5 3 6" xfId="43590" xr:uid="{F36B6759-DACC-4DC7-8560-7FC509342E9F}"/>
    <cellStyle name="Total 2 3 5 3 7" xfId="43591" xr:uid="{0F00D31A-674B-4333-87A1-0ED96419D89E}"/>
    <cellStyle name="Total 2 3 5 3 8" xfId="43592" xr:uid="{BB99C81D-7512-44FF-A2F6-3970297B5C51}"/>
    <cellStyle name="Total 2 3 5 3 9" xfId="43593" xr:uid="{07054186-9655-4D37-AB93-E03DF2C87718}"/>
    <cellStyle name="Total 2 3 5 4" xfId="43594" xr:uid="{6420824C-9B82-482D-84AD-141A71EA752C}"/>
    <cellStyle name="Total 2 3 5 4 2" xfId="43595" xr:uid="{C5D1BC51-642C-4771-9AEB-C2F6F16E18C8}"/>
    <cellStyle name="Total 2 3 5 4 2 2" xfId="43596" xr:uid="{50ED1138-CCA5-48F8-B4DC-F4223CFB6B40}"/>
    <cellStyle name="Total 2 3 5 4 3" xfId="43597" xr:uid="{B3C6950C-2DA9-48CC-9C3D-A5409652B499}"/>
    <cellStyle name="Total 2 3 5 5" xfId="43598" xr:uid="{48DD1B37-0550-4DF1-AA89-DA22DCBB941E}"/>
    <cellStyle name="Total 2 3 5 5 2" xfId="43599" xr:uid="{328AD624-9B5B-4F5B-8012-0B3722A60384}"/>
    <cellStyle name="Total 2 3 5 5 2 2" xfId="43600" xr:uid="{89BE80E1-0105-4EF3-8CB7-F3966855B826}"/>
    <cellStyle name="Total 2 3 5 5 3" xfId="43601" xr:uid="{3C78FD16-89AD-49AD-AD9F-9208B63BF1EF}"/>
    <cellStyle name="Total 2 3 5 6" xfId="43602" xr:uid="{CA816A4A-3D48-4C24-B7D4-CD39C8DBC04A}"/>
    <cellStyle name="Total 2 3 5 6 2" xfId="43603" xr:uid="{40A1F56E-C6FA-4B68-A855-08D82341A12F}"/>
    <cellStyle name="Total 2 3 5 7" xfId="43604" xr:uid="{BF56B2DD-FB88-43FB-B777-7D3629A8B23B}"/>
    <cellStyle name="Total 2 3 5 8" xfId="43605" xr:uid="{D126ABE5-1E1B-49DA-A62C-1535FDDC73FA}"/>
    <cellStyle name="Total 2 3 5 9" xfId="43606" xr:uid="{0A986EEC-0704-4D2F-A86B-F1FBAD5F4AE1}"/>
    <cellStyle name="Total 2 3 6" xfId="43607" xr:uid="{9D7D2698-31FD-4054-BDC1-835A93A298F4}"/>
    <cellStyle name="Total 2 3 6 10" xfId="43608" xr:uid="{DDE56BDB-3767-4C77-8528-C7AC6EFA880B}"/>
    <cellStyle name="Total 2 3 6 11" xfId="43609" xr:uid="{722D7945-3AB5-4773-8634-78E840EEDEDE}"/>
    <cellStyle name="Total 2 3 6 12" xfId="43610" xr:uid="{34CFE584-96EC-4CFB-B8C3-067E00F3E308}"/>
    <cellStyle name="Total 2 3 6 13" xfId="43611" xr:uid="{7BE7AB00-34CD-4FAD-971E-0F168AF8DBDB}"/>
    <cellStyle name="Total 2 3 6 14" xfId="43612" xr:uid="{EA386CB4-BD15-484F-BD34-157C8C8C9CC4}"/>
    <cellStyle name="Total 2 3 6 15" xfId="43613" xr:uid="{E6BB215F-EA20-40FF-A5A9-4B42D73A51E2}"/>
    <cellStyle name="Total 2 3 6 16" xfId="43614" xr:uid="{44A85760-D2AD-48FB-8F48-0ED0228238B1}"/>
    <cellStyle name="Total 2 3 6 17" xfId="43615" xr:uid="{8C7655B1-451A-4E86-A7FA-7051030AF03E}"/>
    <cellStyle name="Total 2 3 6 18" xfId="43616" xr:uid="{62468D16-9B71-4075-90BE-BF657D94985D}"/>
    <cellStyle name="Total 2 3 6 19" xfId="43617" xr:uid="{F1456C3F-8B82-412A-AA66-68E11FF0E768}"/>
    <cellStyle name="Total 2 3 6 2" xfId="43618" xr:uid="{40DE8651-95B4-4972-B21E-30643F932196}"/>
    <cellStyle name="Total 2 3 6 2 10" xfId="43619" xr:uid="{694EBDC4-C38A-42F6-AD97-72E4F8B9B8E1}"/>
    <cellStyle name="Total 2 3 6 2 11" xfId="43620" xr:uid="{209F50A5-3801-4D0D-AF14-233EBBB17BB6}"/>
    <cellStyle name="Total 2 3 6 2 12" xfId="43621" xr:uid="{DFEAC306-4F51-470D-99C1-21F54E710FAC}"/>
    <cellStyle name="Total 2 3 6 2 13" xfId="43622" xr:uid="{F85BC02E-C029-49AF-817A-FE67A9ED8CA0}"/>
    <cellStyle name="Total 2 3 6 2 14" xfId="43623" xr:uid="{50A39B86-14D3-4948-9163-D617E9737986}"/>
    <cellStyle name="Total 2 3 6 2 15" xfId="43624" xr:uid="{9CB25E35-CF85-402B-A8A6-4CD7BCB5C0B5}"/>
    <cellStyle name="Total 2 3 6 2 16" xfId="43625" xr:uid="{67C02E76-275D-4CA7-86AA-26826B7722D2}"/>
    <cellStyle name="Total 2 3 6 2 17" xfId="43626" xr:uid="{48DD41C0-D02D-45EA-9EF4-89632ACC7B3E}"/>
    <cellStyle name="Total 2 3 6 2 18" xfId="43627" xr:uid="{BB0032A5-29B4-467E-A7E3-F8F24913E83D}"/>
    <cellStyle name="Total 2 3 6 2 2" xfId="43628" xr:uid="{E57B5DB5-B4FE-4DBE-9027-F60C91F8C99B}"/>
    <cellStyle name="Total 2 3 6 2 2 2" xfId="43629" xr:uid="{0C384F90-ACE0-4990-BB0F-28FB3ED299D7}"/>
    <cellStyle name="Total 2 3 6 2 2 2 2" xfId="43630" xr:uid="{D0622D59-32A2-47D6-84A0-7AC26CF9590A}"/>
    <cellStyle name="Total 2 3 6 2 2 3" xfId="43631" xr:uid="{FE85EB41-E730-47B2-8160-A9923F37BA55}"/>
    <cellStyle name="Total 2 3 6 2 3" xfId="43632" xr:uid="{2C60BE1D-9E99-4917-86FA-5AE589AC202C}"/>
    <cellStyle name="Total 2 3 6 2 3 2" xfId="43633" xr:uid="{82BE9351-CA33-4B5E-B2B2-FFAB2BA8FF78}"/>
    <cellStyle name="Total 2 3 6 2 3 2 2" xfId="43634" xr:uid="{4BEADBD2-B169-411C-9C81-945133CCE9F6}"/>
    <cellStyle name="Total 2 3 6 2 3 3" xfId="43635" xr:uid="{96C6C702-FD5D-414D-8F77-743FCED2CA3D}"/>
    <cellStyle name="Total 2 3 6 2 4" xfId="43636" xr:uid="{5AC9BEA6-62FB-473E-894A-DDEE5C62428A}"/>
    <cellStyle name="Total 2 3 6 2 4 2" xfId="43637" xr:uid="{1A5C583D-6ABE-405A-BAFD-EEA36AE54783}"/>
    <cellStyle name="Total 2 3 6 2 5" xfId="43638" xr:uid="{6B29943B-4680-4667-A20D-8DDFAEA8399C}"/>
    <cellStyle name="Total 2 3 6 2 6" xfId="43639" xr:uid="{C114388D-00DA-4489-8B72-F0D68C7E31AD}"/>
    <cellStyle name="Total 2 3 6 2 7" xfId="43640" xr:uid="{62D517E0-46F4-48FC-8B09-5C9797AE5634}"/>
    <cellStyle name="Total 2 3 6 2 8" xfId="43641" xr:uid="{FD087CD7-716B-4CDB-89C2-AB484089A79F}"/>
    <cellStyle name="Total 2 3 6 2 9" xfId="43642" xr:uid="{0ADE4594-2FC8-4FBB-806C-83A2FA3A30A2}"/>
    <cellStyle name="Total 2 3 6 20" xfId="43643" xr:uid="{C33A567D-15C9-431A-9F42-4F2D3D84E14C}"/>
    <cellStyle name="Total 2 3 6 3" xfId="43644" xr:uid="{EBFD696D-CAC8-4688-862A-FA3734F21E19}"/>
    <cellStyle name="Total 2 3 6 3 10" xfId="43645" xr:uid="{2619ADCA-BA11-4FE7-82C6-D5E4D2822C59}"/>
    <cellStyle name="Total 2 3 6 3 11" xfId="43646" xr:uid="{FDFF4326-7A7B-4F05-B042-26A6883D840A}"/>
    <cellStyle name="Total 2 3 6 3 12" xfId="43647" xr:uid="{AC53EA31-90B1-4596-AEAD-3AAE3D6E8BBD}"/>
    <cellStyle name="Total 2 3 6 3 13" xfId="43648" xr:uid="{918693F7-7995-4D69-AF06-91FEBE8EF3C1}"/>
    <cellStyle name="Total 2 3 6 3 14" xfId="43649" xr:uid="{EF1748A1-606B-44E4-883E-049DA9F5FB53}"/>
    <cellStyle name="Total 2 3 6 3 15" xfId="43650" xr:uid="{5DAC56C6-E5CC-4906-900E-BFB113B08445}"/>
    <cellStyle name="Total 2 3 6 3 16" xfId="43651" xr:uid="{B72F55B9-852C-41FB-9025-6455EC4E0A57}"/>
    <cellStyle name="Total 2 3 6 3 17" xfId="43652" xr:uid="{DE447C1C-53A9-4CDC-9152-52B6ACD8E9A0}"/>
    <cellStyle name="Total 2 3 6 3 18" xfId="43653" xr:uid="{AA723B95-155F-4307-B5AB-18FDF36937A5}"/>
    <cellStyle name="Total 2 3 6 3 2" xfId="43654" xr:uid="{A83F7713-6458-40C3-BBF5-7214FB2711E7}"/>
    <cellStyle name="Total 2 3 6 3 2 2" xfId="43655" xr:uid="{3F3DF5DF-6835-46DF-A1BA-5AEF1BE7D085}"/>
    <cellStyle name="Total 2 3 6 3 2 2 2" xfId="43656" xr:uid="{B4739014-0538-4772-9219-0953B427ADAF}"/>
    <cellStyle name="Total 2 3 6 3 2 3" xfId="43657" xr:uid="{4EB75B84-D1C3-43E5-AA45-C78857C23850}"/>
    <cellStyle name="Total 2 3 6 3 3" xfId="43658" xr:uid="{DDAEE96E-F56D-4CC8-A0D2-BBED8084FA47}"/>
    <cellStyle name="Total 2 3 6 3 3 2" xfId="43659" xr:uid="{58C24DC1-8F1E-4826-8021-183F4BB3FC62}"/>
    <cellStyle name="Total 2 3 6 3 3 2 2" xfId="43660" xr:uid="{BEC09404-2355-4E3A-89B2-B8136ECBCE06}"/>
    <cellStyle name="Total 2 3 6 3 3 3" xfId="43661" xr:uid="{9741E997-2FFD-4599-8A70-2B400F77E197}"/>
    <cellStyle name="Total 2 3 6 3 4" xfId="43662" xr:uid="{8890508D-03BA-49D3-A704-AF2671C3821F}"/>
    <cellStyle name="Total 2 3 6 3 4 2" xfId="43663" xr:uid="{5ECB21E6-90AB-40B8-98FB-EEAC8F506A2C}"/>
    <cellStyle name="Total 2 3 6 3 5" xfId="43664" xr:uid="{8A22F59B-D10F-4C86-9876-F3BF260BB5A8}"/>
    <cellStyle name="Total 2 3 6 3 6" xfId="43665" xr:uid="{7BBC2B4A-8984-445F-8C40-EABE6C87C90C}"/>
    <cellStyle name="Total 2 3 6 3 7" xfId="43666" xr:uid="{320CD40D-3B1D-4FA3-BAFE-D37BDF80EC7F}"/>
    <cellStyle name="Total 2 3 6 3 8" xfId="43667" xr:uid="{F35B1844-3735-40E3-A60C-F86146CDFF79}"/>
    <cellStyle name="Total 2 3 6 3 9" xfId="43668" xr:uid="{1E633B84-84E0-481A-A46E-A85096D63AFB}"/>
    <cellStyle name="Total 2 3 6 4" xfId="43669" xr:uid="{E7BEA2A7-1236-4B08-B47F-76FFDFC8A397}"/>
    <cellStyle name="Total 2 3 6 4 2" xfId="43670" xr:uid="{AA4D84D5-5848-44C2-B808-1F3F7508AA74}"/>
    <cellStyle name="Total 2 3 6 4 2 2" xfId="43671" xr:uid="{F04AC070-6698-498A-85D7-612D2A29A99D}"/>
    <cellStyle name="Total 2 3 6 4 3" xfId="43672" xr:uid="{214FFA26-D990-426F-B7E2-90A9327079AE}"/>
    <cellStyle name="Total 2 3 6 5" xfId="43673" xr:uid="{B0199579-5DA2-42B2-98F2-CA27FA45FC0B}"/>
    <cellStyle name="Total 2 3 6 5 2" xfId="43674" xr:uid="{A93022B0-702D-4A6F-91E2-C8B43DB87488}"/>
    <cellStyle name="Total 2 3 6 5 2 2" xfId="43675" xr:uid="{4BB75357-F155-44EF-A39B-FCFE6719D38B}"/>
    <cellStyle name="Total 2 3 6 5 3" xfId="43676" xr:uid="{0C6AA477-90B7-48CC-949E-335C521662CF}"/>
    <cellStyle name="Total 2 3 6 6" xfId="43677" xr:uid="{132C7952-ABAE-441B-9759-082A7D4DB741}"/>
    <cellStyle name="Total 2 3 6 6 2" xfId="43678" xr:uid="{3465703B-64E6-4976-880A-C1CAF618A461}"/>
    <cellStyle name="Total 2 3 6 7" xfId="43679" xr:uid="{D87E9358-4C1B-42F2-8310-88CEFA73520F}"/>
    <cellStyle name="Total 2 3 6 8" xfId="43680" xr:uid="{F848BBBE-C945-44C7-9B55-0400623229D4}"/>
    <cellStyle name="Total 2 3 6 9" xfId="43681" xr:uid="{6237CAC9-B5B8-4440-AE21-76098FF0DAA9}"/>
    <cellStyle name="Total 2 3 7" xfId="43682" xr:uid="{D4A92397-2D99-455F-80A4-D10736D8E304}"/>
    <cellStyle name="Total 2 3 7 10" xfId="43683" xr:uid="{9FF8724A-7108-4CCC-B9CA-38C1CA6457EE}"/>
    <cellStyle name="Total 2 3 7 11" xfId="43684" xr:uid="{C9C6A00E-523B-492D-83EC-0A442AE21392}"/>
    <cellStyle name="Total 2 3 7 12" xfId="43685" xr:uid="{5424690A-860A-4DE4-8101-689EF5241559}"/>
    <cellStyle name="Total 2 3 7 13" xfId="43686" xr:uid="{31BCF47B-45FB-4949-8003-65C542E6AF4A}"/>
    <cellStyle name="Total 2 3 7 14" xfId="43687" xr:uid="{A3D48F20-4AB4-4B1B-A69F-AF59C6938233}"/>
    <cellStyle name="Total 2 3 7 15" xfId="43688" xr:uid="{01D18572-59BF-4E53-B26D-8B34216B31EA}"/>
    <cellStyle name="Total 2 3 7 16" xfId="43689" xr:uid="{89FB9550-2231-4988-9ACE-FCE4E8043118}"/>
    <cellStyle name="Total 2 3 7 17" xfId="43690" xr:uid="{D6DDCC20-572F-4B0F-81B6-884CE617ACDE}"/>
    <cellStyle name="Total 2 3 7 18" xfId="43691" xr:uid="{727FEAC4-8BF5-4B68-8776-DB97160EB960}"/>
    <cellStyle name="Total 2 3 7 19" xfId="43692" xr:uid="{D8264ABB-CD1E-40A0-8282-E6F4E3B84F20}"/>
    <cellStyle name="Total 2 3 7 2" xfId="43693" xr:uid="{4BA75741-E9C2-4C7E-9AD2-6EB2C38304E2}"/>
    <cellStyle name="Total 2 3 7 2 10" xfId="43694" xr:uid="{73D86297-5FBE-4F9B-AEC9-635B89669476}"/>
    <cellStyle name="Total 2 3 7 2 11" xfId="43695" xr:uid="{E8C17386-39A0-4EFB-9A2C-B7080D71BE80}"/>
    <cellStyle name="Total 2 3 7 2 12" xfId="43696" xr:uid="{1077E060-5E5E-4E38-8B9D-9540B6A4D8FB}"/>
    <cellStyle name="Total 2 3 7 2 13" xfId="43697" xr:uid="{A21F99F5-A485-463A-B1D3-5D8A9B1266E2}"/>
    <cellStyle name="Total 2 3 7 2 14" xfId="43698" xr:uid="{475A43D8-70A2-4C9D-B91D-E424D25BD1DF}"/>
    <cellStyle name="Total 2 3 7 2 15" xfId="43699" xr:uid="{DE887A43-4650-4EFE-B654-93C195D65806}"/>
    <cellStyle name="Total 2 3 7 2 16" xfId="43700" xr:uid="{A3529107-BFB4-4170-AE0C-7CEE668C7015}"/>
    <cellStyle name="Total 2 3 7 2 17" xfId="43701" xr:uid="{9AA70800-A3B4-4AE2-81C0-D3D7027B7C2F}"/>
    <cellStyle name="Total 2 3 7 2 18" xfId="43702" xr:uid="{729D99F8-7CCF-4664-8329-6CC86D9829EC}"/>
    <cellStyle name="Total 2 3 7 2 2" xfId="43703" xr:uid="{1F49E4D3-5ADE-4853-BC48-16F277B19757}"/>
    <cellStyle name="Total 2 3 7 2 2 2" xfId="43704" xr:uid="{853726A9-1434-4505-8498-AF90EBA345CB}"/>
    <cellStyle name="Total 2 3 7 2 2 2 2" xfId="43705" xr:uid="{EFB44988-2007-4406-99B9-CC95421C7EDC}"/>
    <cellStyle name="Total 2 3 7 2 2 3" xfId="43706" xr:uid="{86322F17-C1CA-40E4-A071-AB152C665E8B}"/>
    <cellStyle name="Total 2 3 7 2 3" xfId="43707" xr:uid="{1D47A35A-08A2-4C9B-B582-FF67DE8702AA}"/>
    <cellStyle name="Total 2 3 7 2 3 2" xfId="43708" xr:uid="{1E28C0D7-954B-4A97-876E-5EF061AE55F1}"/>
    <cellStyle name="Total 2 3 7 2 3 2 2" xfId="43709" xr:uid="{662B1337-17B8-4CE4-96C2-D673EBEFB468}"/>
    <cellStyle name="Total 2 3 7 2 3 3" xfId="43710" xr:uid="{0796A34D-A0BA-4215-9BAF-F195C8C12C5D}"/>
    <cellStyle name="Total 2 3 7 2 4" xfId="43711" xr:uid="{DC6C3E30-C129-4BF4-9681-00DDD3851C15}"/>
    <cellStyle name="Total 2 3 7 2 4 2" xfId="43712" xr:uid="{72D88F1B-3F99-43DA-94C9-E5DBF2D42052}"/>
    <cellStyle name="Total 2 3 7 2 5" xfId="43713" xr:uid="{ABA1EACF-6C9D-4266-A824-B53D8C732D15}"/>
    <cellStyle name="Total 2 3 7 2 6" xfId="43714" xr:uid="{7F59E934-2A4C-4A69-AF45-FA0EC154000A}"/>
    <cellStyle name="Total 2 3 7 2 7" xfId="43715" xr:uid="{96E5F19B-6273-4340-B2A2-34B859608032}"/>
    <cellStyle name="Total 2 3 7 2 8" xfId="43716" xr:uid="{62A792BB-6454-45BE-A930-A6D12D9F7423}"/>
    <cellStyle name="Total 2 3 7 2 9" xfId="43717" xr:uid="{2ACAE126-A435-4268-ACAC-A22886074F61}"/>
    <cellStyle name="Total 2 3 7 20" xfId="43718" xr:uid="{52C830CC-B9D8-4A8D-8499-378BA781029B}"/>
    <cellStyle name="Total 2 3 7 3" xfId="43719" xr:uid="{1BBC4C24-8CB1-4A36-9013-605C031B6E8E}"/>
    <cellStyle name="Total 2 3 7 3 10" xfId="43720" xr:uid="{73832EA3-7131-4742-BB22-93CA8FF46C26}"/>
    <cellStyle name="Total 2 3 7 3 11" xfId="43721" xr:uid="{3FA69253-7F88-445D-98F8-CB4878794A1D}"/>
    <cellStyle name="Total 2 3 7 3 12" xfId="43722" xr:uid="{6610A5DF-01CB-4BFC-AA41-857E535E8C41}"/>
    <cellStyle name="Total 2 3 7 3 13" xfId="43723" xr:uid="{880A28FF-3DC0-4B1E-859C-A7B66B52A719}"/>
    <cellStyle name="Total 2 3 7 3 14" xfId="43724" xr:uid="{0E048A54-0A12-46AA-B527-5B9859AD9B83}"/>
    <cellStyle name="Total 2 3 7 3 15" xfId="43725" xr:uid="{7974AADC-AF6D-4439-BC7C-7DD01DBED086}"/>
    <cellStyle name="Total 2 3 7 3 16" xfId="43726" xr:uid="{8CE69B79-B6F1-416D-9EAC-D0BF547EC3C5}"/>
    <cellStyle name="Total 2 3 7 3 17" xfId="43727" xr:uid="{8640C71D-58BA-4CF1-ACA2-9186747C3E51}"/>
    <cellStyle name="Total 2 3 7 3 18" xfId="43728" xr:uid="{25FF125D-7EB3-46BC-B52D-06A5DD0E86D6}"/>
    <cellStyle name="Total 2 3 7 3 2" xfId="43729" xr:uid="{BB330229-1274-4A5B-BB63-2B0EB6F03AF1}"/>
    <cellStyle name="Total 2 3 7 3 2 2" xfId="43730" xr:uid="{11C0EB26-918F-4A3C-8BE0-600CBF83E3C9}"/>
    <cellStyle name="Total 2 3 7 3 2 2 2" xfId="43731" xr:uid="{6BF743D3-F77C-44F9-8BFB-9908624BA0B7}"/>
    <cellStyle name="Total 2 3 7 3 2 3" xfId="43732" xr:uid="{C0348B0B-497D-4777-8C71-5A9EFBC27B73}"/>
    <cellStyle name="Total 2 3 7 3 3" xfId="43733" xr:uid="{2701C921-E904-40D9-BFB6-A85916742F93}"/>
    <cellStyle name="Total 2 3 7 3 3 2" xfId="43734" xr:uid="{3866536B-9EDE-4763-AEBF-B94F497DA1DD}"/>
    <cellStyle name="Total 2 3 7 3 3 2 2" xfId="43735" xr:uid="{DA985745-FCA2-4828-AAD2-7738E8E6E150}"/>
    <cellStyle name="Total 2 3 7 3 3 3" xfId="43736" xr:uid="{0D731727-873E-4CB0-B36B-8EEEC00D8BD9}"/>
    <cellStyle name="Total 2 3 7 3 4" xfId="43737" xr:uid="{1C082932-2FAB-4243-B4FA-29EDE664F76F}"/>
    <cellStyle name="Total 2 3 7 3 4 2" xfId="43738" xr:uid="{13A0AD76-24EC-4F7D-99F5-BC4DD0B6604E}"/>
    <cellStyle name="Total 2 3 7 3 5" xfId="43739" xr:uid="{300FA7F3-72CA-410C-A541-85BB07ABCCB4}"/>
    <cellStyle name="Total 2 3 7 3 6" xfId="43740" xr:uid="{E30F8CFC-2354-4F0F-BCCE-A05E5EA8BE57}"/>
    <cellStyle name="Total 2 3 7 3 7" xfId="43741" xr:uid="{00AC0B31-1EB8-4540-93A8-31EE2E9F7ABF}"/>
    <cellStyle name="Total 2 3 7 3 8" xfId="43742" xr:uid="{87D73C53-D9D9-4D79-AC95-B6651E4A59DA}"/>
    <cellStyle name="Total 2 3 7 3 9" xfId="43743" xr:uid="{05200C10-F886-43E0-A13F-0A95B69DBC5B}"/>
    <cellStyle name="Total 2 3 7 4" xfId="43744" xr:uid="{3C032CD6-11EF-4E10-A351-912ABD357FD8}"/>
    <cellStyle name="Total 2 3 7 4 2" xfId="43745" xr:uid="{206C2ADC-ABAA-4B3E-8066-8918D42E8786}"/>
    <cellStyle name="Total 2 3 7 4 2 2" xfId="43746" xr:uid="{CE925A71-24E9-4AB0-AA1F-89BB60E23A4A}"/>
    <cellStyle name="Total 2 3 7 4 3" xfId="43747" xr:uid="{52655BBE-519F-4BE8-82B1-AF520EBBB342}"/>
    <cellStyle name="Total 2 3 7 5" xfId="43748" xr:uid="{47D17ABC-566F-4623-8373-04CFC693A7A6}"/>
    <cellStyle name="Total 2 3 7 5 2" xfId="43749" xr:uid="{0911AC37-658E-469A-A559-579C16441DEE}"/>
    <cellStyle name="Total 2 3 7 5 2 2" xfId="43750" xr:uid="{801B164F-DD87-4815-807F-EE9E6DC559D4}"/>
    <cellStyle name="Total 2 3 7 5 3" xfId="43751" xr:uid="{B28ABFC1-99C3-4DCC-8B8B-70CB357A061B}"/>
    <cellStyle name="Total 2 3 7 6" xfId="43752" xr:uid="{C044BBEF-2B4A-4F47-A56E-7C08E50D7014}"/>
    <cellStyle name="Total 2 3 7 6 2" xfId="43753" xr:uid="{7FC2F7D5-D7BA-4E10-8473-67E91590D098}"/>
    <cellStyle name="Total 2 3 7 7" xfId="43754" xr:uid="{315BF6EE-55A5-4386-B63D-BF9F5ED92609}"/>
    <cellStyle name="Total 2 3 7 8" xfId="43755" xr:uid="{678C5503-419F-45AE-A352-92FA044CB36A}"/>
    <cellStyle name="Total 2 3 7 9" xfId="43756" xr:uid="{D5BFAA3C-E893-4AF9-906D-89CBE8BFD694}"/>
    <cellStyle name="Total 2 3 8" xfId="43757" xr:uid="{79471046-ED38-4D51-8283-EE72E76C4A8E}"/>
    <cellStyle name="Total 2 3 8 10" xfId="43758" xr:uid="{B5474DF0-03A8-4C0A-B6ED-55A5356AD9EA}"/>
    <cellStyle name="Total 2 3 8 11" xfId="43759" xr:uid="{74B64AD4-24CE-446D-A127-B7265E2D1C26}"/>
    <cellStyle name="Total 2 3 8 12" xfId="43760" xr:uid="{8C83E76A-250D-420D-B73F-510364FBC768}"/>
    <cellStyle name="Total 2 3 8 13" xfId="43761" xr:uid="{1FAF3679-6940-4AD6-BEDA-40D5BB09BC07}"/>
    <cellStyle name="Total 2 3 8 14" xfId="43762" xr:uid="{9FE03AF5-6857-497C-AF8E-E9031CB9C912}"/>
    <cellStyle name="Total 2 3 8 15" xfId="43763" xr:uid="{10ABF827-EF73-4655-9C44-FCF133E62B33}"/>
    <cellStyle name="Total 2 3 8 16" xfId="43764" xr:uid="{83806ED9-204F-41FC-9770-33511FA59BB3}"/>
    <cellStyle name="Total 2 3 8 17" xfId="43765" xr:uid="{BE57FAC3-A388-45B3-8317-67D4959301D8}"/>
    <cellStyle name="Total 2 3 8 18" xfId="43766" xr:uid="{FB15D3B5-52E9-46FB-B629-FAD341F926A4}"/>
    <cellStyle name="Total 2 3 8 19" xfId="43767" xr:uid="{0CFD636C-A7DC-40C0-B2C4-3A12F76B0D11}"/>
    <cellStyle name="Total 2 3 8 2" xfId="43768" xr:uid="{4ED35DF7-A36C-41AB-AA0C-F8D11A88D7CA}"/>
    <cellStyle name="Total 2 3 8 2 10" xfId="43769" xr:uid="{9EF5B4EA-1335-4A71-92E0-22677CBF284A}"/>
    <cellStyle name="Total 2 3 8 2 11" xfId="43770" xr:uid="{B62FB0F9-CA68-43D5-8D71-D04040004F31}"/>
    <cellStyle name="Total 2 3 8 2 12" xfId="43771" xr:uid="{C61F953E-31E7-4024-A598-E3B964336316}"/>
    <cellStyle name="Total 2 3 8 2 13" xfId="43772" xr:uid="{78F379A8-81F3-4EF5-96B1-4D10777BF408}"/>
    <cellStyle name="Total 2 3 8 2 14" xfId="43773" xr:uid="{C41829CD-86E9-48B2-BCCD-2C839CDD0FA5}"/>
    <cellStyle name="Total 2 3 8 2 15" xfId="43774" xr:uid="{68722644-F968-4A7B-9F62-D7D29B442945}"/>
    <cellStyle name="Total 2 3 8 2 16" xfId="43775" xr:uid="{5DFB9419-CF64-4AF0-A6DA-E34440D80200}"/>
    <cellStyle name="Total 2 3 8 2 17" xfId="43776" xr:uid="{4F82A2D1-FEB4-4608-B462-C91733C37A74}"/>
    <cellStyle name="Total 2 3 8 2 18" xfId="43777" xr:uid="{9B934925-C9DC-4CE2-97BD-9520CC6FB2E9}"/>
    <cellStyle name="Total 2 3 8 2 2" xfId="43778" xr:uid="{D399B51A-5E90-4332-828A-6C3B714D9DFC}"/>
    <cellStyle name="Total 2 3 8 2 2 2" xfId="43779" xr:uid="{A923B7F8-D48B-42BE-8BA3-D3BD15813206}"/>
    <cellStyle name="Total 2 3 8 2 2 2 2" xfId="43780" xr:uid="{F32003C1-0F7D-4583-9194-E508AFC7322F}"/>
    <cellStyle name="Total 2 3 8 2 2 3" xfId="43781" xr:uid="{CD864AC2-3AB4-4411-AE5C-FBCDBB7448BD}"/>
    <cellStyle name="Total 2 3 8 2 3" xfId="43782" xr:uid="{3C8298F4-295F-4331-A7FF-9CFB16E1D0E4}"/>
    <cellStyle name="Total 2 3 8 2 3 2" xfId="43783" xr:uid="{4D129AF2-FFF7-4F37-9352-51B5705BA95E}"/>
    <cellStyle name="Total 2 3 8 2 3 2 2" xfId="43784" xr:uid="{6C07C2B3-D798-4F0F-8F7E-383E7B2477AF}"/>
    <cellStyle name="Total 2 3 8 2 3 3" xfId="43785" xr:uid="{FF07EFD8-7B95-4955-A600-8E82E19B7EA8}"/>
    <cellStyle name="Total 2 3 8 2 4" xfId="43786" xr:uid="{B930B3A4-E702-4887-A79D-5CD9C083346F}"/>
    <cellStyle name="Total 2 3 8 2 4 2" xfId="43787" xr:uid="{C563B222-8F71-499F-958B-F5E2073AD8B7}"/>
    <cellStyle name="Total 2 3 8 2 5" xfId="43788" xr:uid="{6F7B04AD-2616-4EDE-89EB-B53F1E0B37E8}"/>
    <cellStyle name="Total 2 3 8 2 6" xfId="43789" xr:uid="{06FF173C-4C31-4489-8471-6C8657A0413F}"/>
    <cellStyle name="Total 2 3 8 2 7" xfId="43790" xr:uid="{4E7E9EAE-66A2-42C0-86EC-80E51A08A8C9}"/>
    <cellStyle name="Total 2 3 8 2 8" xfId="43791" xr:uid="{FA5E76AA-BCC8-479F-9A60-70F40D2360DA}"/>
    <cellStyle name="Total 2 3 8 2 9" xfId="43792" xr:uid="{26643D3E-118C-43E7-A614-55390272C612}"/>
    <cellStyle name="Total 2 3 8 20" xfId="43793" xr:uid="{C6A189CF-B81B-48CD-A414-77E4437C91DA}"/>
    <cellStyle name="Total 2 3 8 3" xfId="43794" xr:uid="{91398468-4761-4ADA-9B1F-C1B228F1CED0}"/>
    <cellStyle name="Total 2 3 8 3 10" xfId="43795" xr:uid="{3DD6C9A7-862B-46AF-924D-F92C5B86E14A}"/>
    <cellStyle name="Total 2 3 8 3 11" xfId="43796" xr:uid="{44F4D406-CD5E-4956-8983-119343240132}"/>
    <cellStyle name="Total 2 3 8 3 12" xfId="43797" xr:uid="{31367C12-7E6B-4210-9FA1-BA4CF9EAF925}"/>
    <cellStyle name="Total 2 3 8 3 13" xfId="43798" xr:uid="{FCF56CBB-850C-4781-BFB7-F9D3A42FE4AD}"/>
    <cellStyle name="Total 2 3 8 3 14" xfId="43799" xr:uid="{382F02D7-C025-4322-BE49-211266E0C600}"/>
    <cellStyle name="Total 2 3 8 3 15" xfId="43800" xr:uid="{FF68FDFA-9503-46C2-9EC3-DE1E2CEDCDA2}"/>
    <cellStyle name="Total 2 3 8 3 16" xfId="43801" xr:uid="{007D90A5-E9BE-47AA-96F8-F1449EE8D602}"/>
    <cellStyle name="Total 2 3 8 3 17" xfId="43802" xr:uid="{B2F4338E-DEEA-4455-ABB0-4BC7A97644ED}"/>
    <cellStyle name="Total 2 3 8 3 18" xfId="43803" xr:uid="{E4601B7B-4FC9-478E-B888-6D53E6C4B802}"/>
    <cellStyle name="Total 2 3 8 3 2" xfId="43804" xr:uid="{3C13B721-F611-40F7-A5A8-4ECE3B37207B}"/>
    <cellStyle name="Total 2 3 8 3 2 2" xfId="43805" xr:uid="{74794D0F-82E5-43BA-B0A2-99551B6CF75C}"/>
    <cellStyle name="Total 2 3 8 3 2 2 2" xfId="43806" xr:uid="{AA2D0AF2-AD05-433B-9E8E-F982475EAA50}"/>
    <cellStyle name="Total 2 3 8 3 2 3" xfId="43807" xr:uid="{0EBE1ACD-BD5F-41C2-821D-6BCD072C632E}"/>
    <cellStyle name="Total 2 3 8 3 3" xfId="43808" xr:uid="{1C3EBF7F-AAC5-4921-B00E-72024A12E1B3}"/>
    <cellStyle name="Total 2 3 8 3 3 2" xfId="43809" xr:uid="{21FED192-2107-43C1-8CE1-D0D57B1E17A8}"/>
    <cellStyle name="Total 2 3 8 3 3 2 2" xfId="43810" xr:uid="{9306ADFE-83AE-41C6-84E3-FF98EF12E6E1}"/>
    <cellStyle name="Total 2 3 8 3 3 3" xfId="43811" xr:uid="{1629FBB0-48E6-4FE1-8E81-7B079ADF80FD}"/>
    <cellStyle name="Total 2 3 8 3 4" xfId="43812" xr:uid="{8EFFBC01-8F8B-4076-B83D-FC96CD252BA0}"/>
    <cellStyle name="Total 2 3 8 3 4 2" xfId="43813" xr:uid="{99AC13EF-8A1C-47DE-8456-74167DC4BD5A}"/>
    <cellStyle name="Total 2 3 8 3 5" xfId="43814" xr:uid="{1628A0B3-3D7C-4511-8051-D5D1F8FCE1FB}"/>
    <cellStyle name="Total 2 3 8 3 6" xfId="43815" xr:uid="{F802D800-DAC9-47EE-8001-4978A5FDCC5B}"/>
    <cellStyle name="Total 2 3 8 3 7" xfId="43816" xr:uid="{BE1FD5EF-5E10-4F51-A79B-1D5EA4130FF9}"/>
    <cellStyle name="Total 2 3 8 3 8" xfId="43817" xr:uid="{581ADCC3-5333-4BB9-B904-3EDD74C323F3}"/>
    <cellStyle name="Total 2 3 8 3 9" xfId="43818" xr:uid="{C2FF6A48-19B9-46BB-B7A9-F09FF9ADA3A8}"/>
    <cellStyle name="Total 2 3 8 4" xfId="43819" xr:uid="{7ED09BEA-7855-44E4-AADD-B76167073B59}"/>
    <cellStyle name="Total 2 3 8 4 2" xfId="43820" xr:uid="{E22DB0A2-07DF-4AC4-903F-7B0B347FF6A1}"/>
    <cellStyle name="Total 2 3 8 4 2 2" xfId="43821" xr:uid="{5B658163-51AC-4D18-A771-17D72774B33B}"/>
    <cellStyle name="Total 2 3 8 4 3" xfId="43822" xr:uid="{1AAE3781-6848-48AA-9318-E0BA3E5609EB}"/>
    <cellStyle name="Total 2 3 8 5" xfId="43823" xr:uid="{541433F5-3FC4-499E-9DA9-D19F6B583C23}"/>
    <cellStyle name="Total 2 3 8 5 2" xfId="43824" xr:uid="{D1DE4004-8B89-448D-9F1F-E386B0B3D425}"/>
    <cellStyle name="Total 2 3 8 5 2 2" xfId="43825" xr:uid="{BC20A7AB-F96B-4E6E-A176-D44022FC7EF2}"/>
    <cellStyle name="Total 2 3 8 5 3" xfId="43826" xr:uid="{EE3F0F17-B9AA-4499-B6EA-89F18056DDFB}"/>
    <cellStyle name="Total 2 3 8 6" xfId="43827" xr:uid="{F58E96BF-818C-4FC1-9E04-10AE12FF4476}"/>
    <cellStyle name="Total 2 3 8 6 2" xfId="43828" xr:uid="{92CBD484-C6E6-4FCE-8988-D298AFD7E365}"/>
    <cellStyle name="Total 2 3 8 7" xfId="43829" xr:uid="{A40DA515-2FBF-49DC-AD08-D9A03069FC34}"/>
    <cellStyle name="Total 2 3 8 8" xfId="43830" xr:uid="{02861165-18E5-4240-BB69-C488B6E743F4}"/>
    <cellStyle name="Total 2 3 8 9" xfId="43831" xr:uid="{C0A837E5-1294-47CB-A001-86EAE4F89CA6}"/>
    <cellStyle name="Total 2 3 9" xfId="43832" xr:uid="{35E126D5-7FA8-4AF9-BCA3-EDAD1D533D37}"/>
    <cellStyle name="Total 2 3 9 10" xfId="43833" xr:uid="{94044186-9BD6-413A-AFA6-5C24ECEC838D}"/>
    <cellStyle name="Total 2 3 9 11" xfId="43834" xr:uid="{3B8CD600-7E73-4CAC-ADD4-C64024F9B0AF}"/>
    <cellStyle name="Total 2 3 9 12" xfId="43835" xr:uid="{7532CE55-270D-4A79-A170-C0226F44193D}"/>
    <cellStyle name="Total 2 3 9 13" xfId="43836" xr:uid="{7ABA5325-A158-4A4B-8180-B7277FBDAB7A}"/>
    <cellStyle name="Total 2 3 9 14" xfId="43837" xr:uid="{3012709B-2AB9-4C6E-A799-29562F12AF2E}"/>
    <cellStyle name="Total 2 3 9 15" xfId="43838" xr:uid="{20E3F83B-B2E0-430B-AE57-30F74F531FC6}"/>
    <cellStyle name="Total 2 3 9 16" xfId="43839" xr:uid="{359F19F6-AF05-436F-91B2-73D428CF08E2}"/>
    <cellStyle name="Total 2 3 9 17" xfId="43840" xr:uid="{BF5030AC-D938-40DF-957E-EF4FA68C8803}"/>
    <cellStyle name="Total 2 3 9 18" xfId="43841" xr:uid="{9D387631-9C8B-467D-9F16-C4DC3A306CEE}"/>
    <cellStyle name="Total 2 3 9 19" xfId="43842" xr:uid="{393E54FD-B6F6-40C3-B3DB-E7E612D8820C}"/>
    <cellStyle name="Total 2 3 9 2" xfId="43843" xr:uid="{4B1473A2-3368-48B7-8DC7-B7133DE2D55A}"/>
    <cellStyle name="Total 2 3 9 2 10" xfId="43844" xr:uid="{B1D46021-68D0-4222-92F1-07EA697A1068}"/>
    <cellStyle name="Total 2 3 9 2 11" xfId="43845" xr:uid="{2EBD5EF9-61BA-4EA2-8139-CCBCC618F361}"/>
    <cellStyle name="Total 2 3 9 2 12" xfId="43846" xr:uid="{2D70C225-C92E-4B7D-92AD-60AC56A3D55B}"/>
    <cellStyle name="Total 2 3 9 2 13" xfId="43847" xr:uid="{2D539729-0719-4C74-847B-4FF7DE8B0795}"/>
    <cellStyle name="Total 2 3 9 2 14" xfId="43848" xr:uid="{51F5F4EA-48A8-4C1A-B0C7-764D6BB9AC18}"/>
    <cellStyle name="Total 2 3 9 2 15" xfId="43849" xr:uid="{22C8506F-C2C6-4D76-B302-439D52CBFCEC}"/>
    <cellStyle name="Total 2 3 9 2 16" xfId="43850" xr:uid="{0AF2067D-32DC-4F84-BB48-780C778B3801}"/>
    <cellStyle name="Total 2 3 9 2 17" xfId="43851" xr:uid="{5ABB220B-A698-4626-8129-BB71C90475F0}"/>
    <cellStyle name="Total 2 3 9 2 18" xfId="43852" xr:uid="{60CAAA03-BDCD-4DA2-88E7-62ADD417B172}"/>
    <cellStyle name="Total 2 3 9 2 2" xfId="43853" xr:uid="{C0C13C7E-4DF1-4181-A8DC-6536F0D3B981}"/>
    <cellStyle name="Total 2 3 9 2 2 2" xfId="43854" xr:uid="{744CE01D-C063-4786-B2ED-E42EA153842C}"/>
    <cellStyle name="Total 2 3 9 2 2 2 2" xfId="43855" xr:uid="{9F022C3C-8BC8-4198-A0CD-0E2D708F5276}"/>
    <cellStyle name="Total 2 3 9 2 2 3" xfId="43856" xr:uid="{3B2FF410-AB12-43DD-806F-55B24A0E1826}"/>
    <cellStyle name="Total 2 3 9 2 3" xfId="43857" xr:uid="{9435D06D-FCDE-47F8-8098-4CBFC68AE711}"/>
    <cellStyle name="Total 2 3 9 2 3 2" xfId="43858" xr:uid="{54810821-9A2E-4159-960F-3B3CCE64CE9B}"/>
    <cellStyle name="Total 2 3 9 2 3 2 2" xfId="43859" xr:uid="{BF1F568B-B688-4DB6-8C81-27D238114C17}"/>
    <cellStyle name="Total 2 3 9 2 3 3" xfId="43860" xr:uid="{29037786-DF3E-4968-BC8C-A26E8B499D3E}"/>
    <cellStyle name="Total 2 3 9 2 4" xfId="43861" xr:uid="{041A9148-39E6-429B-A6FB-6AC0BC65044B}"/>
    <cellStyle name="Total 2 3 9 2 4 2" xfId="43862" xr:uid="{A29F8726-3E9E-43A3-9AC6-F97E0689DE78}"/>
    <cellStyle name="Total 2 3 9 2 5" xfId="43863" xr:uid="{056FB7DD-C30A-483A-8A75-E9C98598C4D7}"/>
    <cellStyle name="Total 2 3 9 2 6" xfId="43864" xr:uid="{55642516-3276-4B07-8099-BCAC49D4DAA1}"/>
    <cellStyle name="Total 2 3 9 2 7" xfId="43865" xr:uid="{69C765A7-09B4-4141-8B90-6BE2E9AEDD2A}"/>
    <cellStyle name="Total 2 3 9 2 8" xfId="43866" xr:uid="{D48AA2EF-5DB9-447C-882D-512897DDB956}"/>
    <cellStyle name="Total 2 3 9 2 9" xfId="43867" xr:uid="{1E2702A9-F51A-41C0-A67A-540FD65F86BD}"/>
    <cellStyle name="Total 2 3 9 20" xfId="43868" xr:uid="{4D55C3F2-530E-40C0-96A6-B93A77789CBF}"/>
    <cellStyle name="Total 2 3 9 3" xfId="43869" xr:uid="{9DAD8FDA-B067-42D1-ADBC-2F119F5764D0}"/>
    <cellStyle name="Total 2 3 9 3 10" xfId="43870" xr:uid="{76E66754-392E-44A4-A1B1-3C75949E96B8}"/>
    <cellStyle name="Total 2 3 9 3 11" xfId="43871" xr:uid="{76F5233F-6B4B-402E-86B3-5D18107A3C88}"/>
    <cellStyle name="Total 2 3 9 3 12" xfId="43872" xr:uid="{DA64A11E-4349-4E70-A4FE-211327D4AA01}"/>
    <cellStyle name="Total 2 3 9 3 13" xfId="43873" xr:uid="{F360F329-BD79-4943-9DAA-96F9F4A02FAB}"/>
    <cellStyle name="Total 2 3 9 3 14" xfId="43874" xr:uid="{BD6DDFD0-BEFA-4F5E-9795-69DB8A4CBA46}"/>
    <cellStyle name="Total 2 3 9 3 15" xfId="43875" xr:uid="{5025E4CE-A895-4967-ADE3-7111ED028CBD}"/>
    <cellStyle name="Total 2 3 9 3 16" xfId="43876" xr:uid="{4F775338-21AF-4C07-9AB4-B2C389E7211C}"/>
    <cellStyle name="Total 2 3 9 3 17" xfId="43877" xr:uid="{152DC275-675D-4948-9B14-1EE9817BF60B}"/>
    <cellStyle name="Total 2 3 9 3 18" xfId="43878" xr:uid="{F72F63E7-3E54-48D6-93C9-84AC4C620E3F}"/>
    <cellStyle name="Total 2 3 9 3 2" xfId="43879" xr:uid="{428F86F6-1C6F-4BAA-9E46-9E74FD10B3C7}"/>
    <cellStyle name="Total 2 3 9 3 2 2" xfId="43880" xr:uid="{442EC9F9-B4DD-4C0F-9260-487A9FE9FC73}"/>
    <cellStyle name="Total 2 3 9 3 2 2 2" xfId="43881" xr:uid="{9F637AA5-A024-4A30-BC36-C679B0340A26}"/>
    <cellStyle name="Total 2 3 9 3 2 3" xfId="43882" xr:uid="{CF599B73-061A-404D-A385-198FF8FFEEC9}"/>
    <cellStyle name="Total 2 3 9 3 3" xfId="43883" xr:uid="{1BCE6998-BD3E-4B9A-9B3C-83F13C54E6C9}"/>
    <cellStyle name="Total 2 3 9 3 3 2" xfId="43884" xr:uid="{3D98F0FF-9F32-420B-AD8A-DBE94E223E07}"/>
    <cellStyle name="Total 2 3 9 3 3 2 2" xfId="43885" xr:uid="{0E3B07F3-031F-4549-9960-1A36664ADBD2}"/>
    <cellStyle name="Total 2 3 9 3 3 3" xfId="43886" xr:uid="{7360A050-E2E1-4C28-909E-E8219E694923}"/>
    <cellStyle name="Total 2 3 9 3 4" xfId="43887" xr:uid="{69129593-DE4F-4EE6-A7C3-38B1758913C1}"/>
    <cellStyle name="Total 2 3 9 3 4 2" xfId="43888" xr:uid="{32031988-D5EB-494A-AD13-5A3A99159338}"/>
    <cellStyle name="Total 2 3 9 3 5" xfId="43889" xr:uid="{2A452DAC-E07C-4E84-9CEF-DAD4D83047DA}"/>
    <cellStyle name="Total 2 3 9 3 6" xfId="43890" xr:uid="{854F879F-CA9D-4C8B-861E-B648F11E410A}"/>
    <cellStyle name="Total 2 3 9 3 7" xfId="43891" xr:uid="{29231A88-1060-4615-B671-0AD34A5606FA}"/>
    <cellStyle name="Total 2 3 9 3 8" xfId="43892" xr:uid="{812F69ED-01F3-46E8-8A93-F2294A25CD4A}"/>
    <cellStyle name="Total 2 3 9 3 9" xfId="43893" xr:uid="{44394D75-4664-4714-A15D-CAD7A3F542E5}"/>
    <cellStyle name="Total 2 3 9 4" xfId="43894" xr:uid="{A6A0F8D8-18F3-464D-80EF-2D70490A6422}"/>
    <cellStyle name="Total 2 3 9 4 2" xfId="43895" xr:uid="{341357AA-2D0C-46A5-A4A8-C40B36EB17A9}"/>
    <cellStyle name="Total 2 3 9 4 2 2" xfId="43896" xr:uid="{75FB34EA-E411-46C6-ACE8-4B00A7F9F2D0}"/>
    <cellStyle name="Total 2 3 9 4 3" xfId="43897" xr:uid="{FAA0A8CA-9974-4243-8962-2E7A39021636}"/>
    <cellStyle name="Total 2 3 9 5" xfId="43898" xr:uid="{629D99BA-8126-42BB-A98D-AB5C33FD175D}"/>
    <cellStyle name="Total 2 3 9 5 2" xfId="43899" xr:uid="{DD637CA2-01E8-487B-848F-2E790E988270}"/>
    <cellStyle name="Total 2 3 9 5 2 2" xfId="43900" xr:uid="{573B595B-C7E2-40B1-8B9E-239BDD014324}"/>
    <cellStyle name="Total 2 3 9 5 3" xfId="43901" xr:uid="{095696A6-960C-4B8A-83EE-30DF25246AC5}"/>
    <cellStyle name="Total 2 3 9 6" xfId="43902" xr:uid="{2C35B4F9-98AF-403A-B30F-CB22565F312D}"/>
    <cellStyle name="Total 2 3 9 6 2" xfId="43903" xr:uid="{BC9035E8-9EFB-4087-BF39-556EED2E80A4}"/>
    <cellStyle name="Total 2 3 9 7" xfId="43904" xr:uid="{B57440DF-C07E-48E9-97AA-9395EB6E1374}"/>
    <cellStyle name="Total 2 3 9 8" xfId="43905" xr:uid="{286CC7EF-0B4D-4E83-944F-8DB327B36AC0}"/>
    <cellStyle name="Total 2 3 9 9" xfId="43906" xr:uid="{7AA4CCA9-C813-422C-9672-FBDE884F22CD}"/>
    <cellStyle name="Total 2 4" xfId="43907" xr:uid="{2E1C8B47-CDB1-4252-AACC-C5619268CF01}"/>
    <cellStyle name="Total 2 4 10" xfId="43908" xr:uid="{7449EEBD-F77D-4882-988A-CCF60A7194F5}"/>
    <cellStyle name="Total 2 4 11" xfId="43909" xr:uid="{28E04CE0-BD40-495F-B763-EFD2EC3B85E9}"/>
    <cellStyle name="Total 2 4 12" xfId="43910" xr:uid="{C61C8021-850F-4BFE-891A-B158ED1BF38D}"/>
    <cellStyle name="Total 2 4 13" xfId="43911" xr:uid="{CC5FA4D0-2E8B-4BC8-8B25-0C949FA25AAB}"/>
    <cellStyle name="Total 2 4 14" xfId="43912" xr:uid="{F40377BE-321D-44C6-9ED4-BF6C4024DFF5}"/>
    <cellStyle name="Total 2 4 15" xfId="43913" xr:uid="{00C5D79B-66DD-4D24-B59B-03FB2D4A9343}"/>
    <cellStyle name="Total 2 4 16" xfId="43914" xr:uid="{E2E7C712-C68C-49C8-8529-82C43A51254D}"/>
    <cellStyle name="Total 2 4 17" xfId="43915" xr:uid="{C0933B86-D709-45E7-9F9F-A99A3DA43B60}"/>
    <cellStyle name="Total 2 4 18" xfId="43916" xr:uid="{15A1F4A3-084F-4569-B498-6F5E417FE0A0}"/>
    <cellStyle name="Total 2 4 19" xfId="43917" xr:uid="{AC06B6C6-B7F3-4394-BB66-F1CA3E573B93}"/>
    <cellStyle name="Total 2 4 2" xfId="43918" xr:uid="{50F98CF9-837B-4172-826C-7C50D1AF7DBA}"/>
    <cellStyle name="Total 2 4 2 10" xfId="43919" xr:uid="{5EC3891A-B9C6-43AC-B71C-0689774B5444}"/>
    <cellStyle name="Total 2 4 2 11" xfId="43920" xr:uid="{A6BBE9FF-DAAF-4865-B18F-8F2703502696}"/>
    <cellStyle name="Total 2 4 2 12" xfId="43921" xr:uid="{64107A4B-DFB8-46FF-BE78-3870FB536270}"/>
    <cellStyle name="Total 2 4 2 13" xfId="43922" xr:uid="{C30812F0-627F-4445-B886-E6CEFB54F624}"/>
    <cellStyle name="Total 2 4 2 14" xfId="43923" xr:uid="{1C4504F6-16E3-4FB5-8414-E91773351C59}"/>
    <cellStyle name="Total 2 4 2 15" xfId="43924" xr:uid="{2A51738D-3C9C-4F13-83AB-F6C24538321F}"/>
    <cellStyle name="Total 2 4 2 16" xfId="43925" xr:uid="{2ACE5E6A-C0B5-4A22-9AC1-B66655597159}"/>
    <cellStyle name="Total 2 4 2 17" xfId="43926" xr:uid="{0693CD82-3194-43E3-9C8F-40CD0410BFB0}"/>
    <cellStyle name="Total 2 4 2 18" xfId="43927" xr:uid="{32A0FB9D-6121-4A72-B1F9-9EA03D2C4AC6}"/>
    <cellStyle name="Total 2 4 2 2" xfId="43928" xr:uid="{56EDC34D-5421-4498-8153-D6AD58D29943}"/>
    <cellStyle name="Total 2 4 2 2 2" xfId="43929" xr:uid="{6D05B1D6-DB61-4616-8B75-0A59CE6BEFDD}"/>
    <cellStyle name="Total 2 4 2 2 2 2" xfId="43930" xr:uid="{9354CA77-8704-4C17-8AC2-3E6152C7BBD8}"/>
    <cellStyle name="Total 2 4 2 2 3" xfId="43931" xr:uid="{5078B0B1-45E3-49C0-B548-4A50542A827F}"/>
    <cellStyle name="Total 2 4 2 3" xfId="43932" xr:uid="{0B08272E-BC0F-4FEE-AD68-95B35BA5B945}"/>
    <cellStyle name="Total 2 4 2 3 2" xfId="43933" xr:uid="{90EFFE9B-CBE9-40E0-985A-671728C3A8D5}"/>
    <cellStyle name="Total 2 4 2 3 2 2" xfId="43934" xr:uid="{85766E7F-7B31-4BA4-BBC7-C201AA664D2E}"/>
    <cellStyle name="Total 2 4 2 3 3" xfId="43935" xr:uid="{649D1ADB-42F4-4871-8260-50BAF439697E}"/>
    <cellStyle name="Total 2 4 2 4" xfId="43936" xr:uid="{C3485D1D-3DA5-4891-AFEF-7DB2BA42EBB6}"/>
    <cellStyle name="Total 2 4 2 4 2" xfId="43937" xr:uid="{EC55B911-58CE-4C32-99B5-FCA9C21CCC4D}"/>
    <cellStyle name="Total 2 4 2 5" xfId="43938" xr:uid="{4E3EAD50-63FC-4D6A-985D-56A041AC2F62}"/>
    <cellStyle name="Total 2 4 2 6" xfId="43939" xr:uid="{1FBBC540-081A-4C7A-82B4-C63ADB738007}"/>
    <cellStyle name="Total 2 4 2 7" xfId="43940" xr:uid="{73DF9C69-96DA-4C94-BC83-B1B28433FF9F}"/>
    <cellStyle name="Total 2 4 2 8" xfId="43941" xr:uid="{F8EEC5AC-B857-4C14-BBBC-5E6704F60FE3}"/>
    <cellStyle name="Total 2 4 2 9" xfId="43942" xr:uid="{ECAC3CCD-2231-4AA8-A197-B1A566D232B9}"/>
    <cellStyle name="Total 2 4 20" xfId="43943" xr:uid="{E106E85B-CAB9-47A3-BDD9-96B94CF71FF6}"/>
    <cellStyle name="Total 2 4 3" xfId="43944" xr:uid="{5C7D3EA5-4082-449C-B476-26C91A6CDF25}"/>
    <cellStyle name="Total 2 4 3 10" xfId="43945" xr:uid="{7D004E6C-B849-4F9E-9FD0-678200647A94}"/>
    <cellStyle name="Total 2 4 3 11" xfId="43946" xr:uid="{F6442964-2F76-4067-BE05-FD84396402B5}"/>
    <cellStyle name="Total 2 4 3 12" xfId="43947" xr:uid="{F3746AB3-7893-4EB4-8643-962FD48A43B5}"/>
    <cellStyle name="Total 2 4 3 13" xfId="43948" xr:uid="{1319D5DC-F813-4393-84E8-AEE9ECFA8B60}"/>
    <cellStyle name="Total 2 4 3 14" xfId="43949" xr:uid="{3F0DD570-D680-4C38-AD2B-27BF51C75A4C}"/>
    <cellStyle name="Total 2 4 3 15" xfId="43950" xr:uid="{2EDFA775-5DB8-4E8A-BD4F-E0A98AA50F20}"/>
    <cellStyle name="Total 2 4 3 16" xfId="43951" xr:uid="{31C5FD46-0D60-4662-BBB0-227EA66E44AD}"/>
    <cellStyle name="Total 2 4 3 17" xfId="43952" xr:uid="{70797754-0453-4CA5-9E43-A5EF67ED3703}"/>
    <cellStyle name="Total 2 4 3 18" xfId="43953" xr:uid="{BEA408BC-4A42-4C2B-856B-9975820CCB7C}"/>
    <cellStyle name="Total 2 4 3 2" xfId="43954" xr:uid="{703636BB-BFA2-4380-8353-0F3A02818CEE}"/>
    <cellStyle name="Total 2 4 3 2 2" xfId="43955" xr:uid="{B538D68C-1A0D-4F44-A7CC-C3E5008F0A7F}"/>
    <cellStyle name="Total 2 4 3 2 2 2" xfId="43956" xr:uid="{4007FC6F-E9EA-4685-8607-AB979C1199A9}"/>
    <cellStyle name="Total 2 4 3 2 3" xfId="43957" xr:uid="{8DDCBCA7-2A5A-482D-8AA0-80EB706B5CD9}"/>
    <cellStyle name="Total 2 4 3 3" xfId="43958" xr:uid="{6414FF04-AD6F-4FB0-AD63-31A496E451A6}"/>
    <cellStyle name="Total 2 4 3 3 2" xfId="43959" xr:uid="{2C590B40-2EFA-4E25-8C45-9400A401C1E5}"/>
    <cellStyle name="Total 2 4 3 3 2 2" xfId="43960" xr:uid="{615C1472-AC2E-44CB-A598-1DA4BB2E1B1A}"/>
    <cellStyle name="Total 2 4 3 3 3" xfId="43961" xr:uid="{D952AF4B-1831-4153-A326-D2400FB786E5}"/>
    <cellStyle name="Total 2 4 3 4" xfId="43962" xr:uid="{26AE5495-7DAC-4029-ABAE-41639B2623C0}"/>
    <cellStyle name="Total 2 4 3 4 2" xfId="43963" xr:uid="{46D5AA5A-1C06-4278-85AB-F576DDF8B417}"/>
    <cellStyle name="Total 2 4 3 5" xfId="43964" xr:uid="{73F0C996-CD07-43F0-956E-9C90B59F4971}"/>
    <cellStyle name="Total 2 4 3 6" xfId="43965" xr:uid="{C376B12F-CF9D-4397-86D5-30C2C52700ED}"/>
    <cellStyle name="Total 2 4 3 7" xfId="43966" xr:uid="{80AC5666-926A-41ED-9A16-E68B9B812D97}"/>
    <cellStyle name="Total 2 4 3 8" xfId="43967" xr:uid="{0478A7FF-1781-48F1-AAC1-4206656C4C3A}"/>
    <cellStyle name="Total 2 4 3 9" xfId="43968" xr:uid="{5162C5EC-64FF-4F80-9BFB-A7DF2B5973E3}"/>
    <cellStyle name="Total 2 4 4" xfId="43969" xr:uid="{415ABDBE-DE1B-4633-8AB3-72D59CF518CF}"/>
    <cellStyle name="Total 2 4 4 2" xfId="43970" xr:uid="{43632771-CE81-4C95-960D-A6EEBCAF0350}"/>
    <cellStyle name="Total 2 4 4 2 2" xfId="43971" xr:uid="{F7679819-007C-4302-84E7-F8FCA336D4C2}"/>
    <cellStyle name="Total 2 4 4 3" xfId="43972" xr:uid="{24770A98-204C-481F-990C-0F22059CE9F6}"/>
    <cellStyle name="Total 2 4 5" xfId="43973" xr:uid="{4AB9D372-C4FF-4633-A304-F70975C5F9B5}"/>
    <cellStyle name="Total 2 4 5 2" xfId="43974" xr:uid="{FB03C31F-14B0-403F-A1A8-0304414A398E}"/>
    <cellStyle name="Total 2 4 5 2 2" xfId="43975" xr:uid="{D978D36C-8903-4919-88B2-E6625E616B0D}"/>
    <cellStyle name="Total 2 4 5 3" xfId="43976" xr:uid="{375D3D99-6068-4691-8162-5A62D1726A3D}"/>
    <cellStyle name="Total 2 4 6" xfId="43977" xr:uid="{D205CAEA-4701-4286-AAFB-ED5010F723F4}"/>
    <cellStyle name="Total 2 4 6 2" xfId="43978" xr:uid="{55DD85E9-2437-4BDD-BB75-1BF75D740D16}"/>
    <cellStyle name="Total 2 4 7" xfId="43979" xr:uid="{E16803F1-38D4-4BAA-A96C-7F4868EAD889}"/>
    <cellStyle name="Total 2 4 8" xfId="43980" xr:uid="{3BC65147-22E0-4DB3-9AB6-3C7D6BEC9AAC}"/>
    <cellStyle name="Total 2 4 9" xfId="43981" xr:uid="{0A63F5DC-7BE7-4087-8A23-48A6A44475F4}"/>
    <cellStyle name="Total 2 5" xfId="43982" xr:uid="{F4EA272B-F8F9-44D4-9EC0-2CB0CDE98ECC}"/>
    <cellStyle name="Total 2 5 10" xfId="43983" xr:uid="{478ED51C-1259-41D0-ADCE-3C93EE53525C}"/>
    <cellStyle name="Total 2 5 11" xfId="43984" xr:uid="{DF76F667-4121-4262-8772-FD48F769C5FA}"/>
    <cellStyle name="Total 2 5 12" xfId="43985" xr:uid="{B1738585-33BD-4157-8200-9D821681EA7F}"/>
    <cellStyle name="Total 2 5 13" xfId="43986" xr:uid="{FEAC711B-865D-4D4D-8914-78B984E1D296}"/>
    <cellStyle name="Total 2 5 14" xfId="43987" xr:uid="{F860D899-9559-4626-BB6E-C3A1EAB99CDA}"/>
    <cellStyle name="Total 2 5 15" xfId="43988" xr:uid="{F560EA38-EA1A-4394-B4BA-B56595588704}"/>
    <cellStyle name="Total 2 5 16" xfId="43989" xr:uid="{884B608C-682D-4FB0-A280-CABDED6CE01D}"/>
    <cellStyle name="Total 2 5 17" xfId="43990" xr:uid="{B9932B45-9508-414D-858B-081B8881D26C}"/>
    <cellStyle name="Total 2 5 18" xfId="43991" xr:uid="{9D55B332-DE1A-497E-AFE4-DF761A09DBFF}"/>
    <cellStyle name="Total 2 5 19" xfId="43992" xr:uid="{49120C29-57B9-4467-A5F6-68C377C61A84}"/>
    <cellStyle name="Total 2 5 2" xfId="43993" xr:uid="{7B28C9A1-6DE5-4097-9AFA-2CE5DFAA3FD8}"/>
    <cellStyle name="Total 2 5 2 10" xfId="43994" xr:uid="{8A92867E-6383-4B87-AB46-CD83C6F678AA}"/>
    <cellStyle name="Total 2 5 2 11" xfId="43995" xr:uid="{AF3E633C-A091-402E-BB1E-167E21797170}"/>
    <cellStyle name="Total 2 5 2 12" xfId="43996" xr:uid="{2E8D8E44-E1A5-4EF8-9F98-40A3158BC60E}"/>
    <cellStyle name="Total 2 5 2 13" xfId="43997" xr:uid="{FDD83938-9C13-477E-BBF3-83269FE04723}"/>
    <cellStyle name="Total 2 5 2 14" xfId="43998" xr:uid="{4360394A-AE14-493F-BD33-2245960E8154}"/>
    <cellStyle name="Total 2 5 2 15" xfId="43999" xr:uid="{78836897-A745-4B98-B424-B68836807F82}"/>
    <cellStyle name="Total 2 5 2 16" xfId="44000" xr:uid="{CDF645F4-45CD-4E60-956F-F047098A2FD1}"/>
    <cellStyle name="Total 2 5 2 17" xfId="44001" xr:uid="{CF137C93-31F9-4A5F-892A-4BFC48B3199D}"/>
    <cellStyle name="Total 2 5 2 18" xfId="44002" xr:uid="{0392A264-391C-4A4C-9D8A-D9F347A22D54}"/>
    <cellStyle name="Total 2 5 2 2" xfId="44003" xr:uid="{B5949C7B-54FF-49CF-9527-E0D86D656433}"/>
    <cellStyle name="Total 2 5 2 2 2" xfId="44004" xr:uid="{8BDED262-B018-43EC-8DD7-F6FAB40CE419}"/>
    <cellStyle name="Total 2 5 2 2 2 2" xfId="44005" xr:uid="{3E29EB25-FCAC-426A-8277-233400749CB3}"/>
    <cellStyle name="Total 2 5 2 2 3" xfId="44006" xr:uid="{3F101322-EE55-4FD4-B717-F4586A8B5CC9}"/>
    <cellStyle name="Total 2 5 2 3" xfId="44007" xr:uid="{6791137A-7A98-4A0A-A0E5-344A4117C557}"/>
    <cellStyle name="Total 2 5 2 3 2" xfId="44008" xr:uid="{3B0ABECE-A6A6-40D6-8992-F1A1E43DE967}"/>
    <cellStyle name="Total 2 5 2 3 2 2" xfId="44009" xr:uid="{6E031C91-2BFF-4B81-A0D9-E9FC43E5E4FE}"/>
    <cellStyle name="Total 2 5 2 3 3" xfId="44010" xr:uid="{D50C5EC9-A286-405A-B6DF-D453FD6C8390}"/>
    <cellStyle name="Total 2 5 2 4" xfId="44011" xr:uid="{ECE9E739-F87B-464B-89F8-AF0C6CC28D18}"/>
    <cellStyle name="Total 2 5 2 4 2" xfId="44012" xr:uid="{C88123F6-1A42-4DFA-B624-2F3BB84877BE}"/>
    <cellStyle name="Total 2 5 2 5" xfId="44013" xr:uid="{91785FCF-16C7-4428-AFB3-3F7508EBB821}"/>
    <cellStyle name="Total 2 5 2 6" xfId="44014" xr:uid="{D451FDDE-3BDD-4075-9166-D26CC0EA590E}"/>
    <cellStyle name="Total 2 5 2 7" xfId="44015" xr:uid="{48C6F550-861F-4420-89D1-696E5777D463}"/>
    <cellStyle name="Total 2 5 2 8" xfId="44016" xr:uid="{D2FBC139-F274-414F-8588-3B4F7B98E21B}"/>
    <cellStyle name="Total 2 5 2 9" xfId="44017" xr:uid="{37FE942B-15CA-4702-A7DD-4ADBC8B4C4AF}"/>
    <cellStyle name="Total 2 5 20" xfId="44018" xr:uid="{82955EC2-0EAA-465B-82BA-4D6E4B4C7511}"/>
    <cellStyle name="Total 2 5 3" xfId="44019" xr:uid="{EFEBBF17-C643-4BCB-A735-D93EC9A61AD7}"/>
    <cellStyle name="Total 2 5 3 10" xfId="44020" xr:uid="{4DD8FD43-8FCE-44DB-8C92-F12B3C7BB5AB}"/>
    <cellStyle name="Total 2 5 3 11" xfId="44021" xr:uid="{55A0808A-C38B-47D8-AE43-56AF953905F4}"/>
    <cellStyle name="Total 2 5 3 12" xfId="44022" xr:uid="{61E98458-E584-4D89-9516-4FF0ED7451CD}"/>
    <cellStyle name="Total 2 5 3 13" xfId="44023" xr:uid="{D0FECD52-818D-4B77-9516-E9F193AE6552}"/>
    <cellStyle name="Total 2 5 3 14" xfId="44024" xr:uid="{C078414B-EA54-432F-81B8-CBCA628FC88B}"/>
    <cellStyle name="Total 2 5 3 15" xfId="44025" xr:uid="{580CF555-93C6-414B-9C00-84C7DCBBA93F}"/>
    <cellStyle name="Total 2 5 3 16" xfId="44026" xr:uid="{34D1D972-05BC-44D4-A8AA-705798F093DA}"/>
    <cellStyle name="Total 2 5 3 17" xfId="44027" xr:uid="{418FDEB8-F1AD-43D2-9025-513CD449C252}"/>
    <cellStyle name="Total 2 5 3 18" xfId="44028" xr:uid="{ED287BCA-FCF0-43E9-9B1B-6E44E921146F}"/>
    <cellStyle name="Total 2 5 3 2" xfId="44029" xr:uid="{3389E493-20B4-48E7-B6DB-F3F3CB3F12B8}"/>
    <cellStyle name="Total 2 5 3 2 2" xfId="44030" xr:uid="{6A45B834-2B0E-4E31-B6FB-912B5038C38F}"/>
    <cellStyle name="Total 2 5 3 2 2 2" xfId="44031" xr:uid="{32FF1538-9D60-4EAF-A5F1-A017F7E5843E}"/>
    <cellStyle name="Total 2 5 3 2 3" xfId="44032" xr:uid="{A4FF869A-8618-4E43-AA06-959454A86351}"/>
    <cellStyle name="Total 2 5 3 3" xfId="44033" xr:uid="{825C1F87-0622-461C-85DD-F764C677F8B0}"/>
    <cellStyle name="Total 2 5 3 3 2" xfId="44034" xr:uid="{2DD9801B-25C8-44E0-9877-4C7D0681B0E4}"/>
    <cellStyle name="Total 2 5 3 3 2 2" xfId="44035" xr:uid="{6C376B94-6D38-4B2F-BE6C-DB7B6054CDB6}"/>
    <cellStyle name="Total 2 5 3 3 3" xfId="44036" xr:uid="{5C928282-F098-456B-A152-600A0768C164}"/>
    <cellStyle name="Total 2 5 3 4" xfId="44037" xr:uid="{18D199AF-8BFC-4347-B7F1-04343EFAB149}"/>
    <cellStyle name="Total 2 5 3 4 2" xfId="44038" xr:uid="{1AC9515F-9037-4024-BCCD-6BDF20A874A0}"/>
    <cellStyle name="Total 2 5 3 5" xfId="44039" xr:uid="{5AFD8C50-A9C8-4DB7-A657-27CF945CE707}"/>
    <cellStyle name="Total 2 5 3 6" xfId="44040" xr:uid="{FECE8F19-E9AF-4645-B34A-C48D42B2B830}"/>
    <cellStyle name="Total 2 5 3 7" xfId="44041" xr:uid="{ED486010-5F8D-45B6-B097-4A5906B58AED}"/>
    <cellStyle name="Total 2 5 3 8" xfId="44042" xr:uid="{848A514E-CA27-4EEC-A547-2D8D073D0899}"/>
    <cellStyle name="Total 2 5 3 9" xfId="44043" xr:uid="{14260585-832E-4DFE-8B2C-DAF420249895}"/>
    <cellStyle name="Total 2 5 4" xfId="44044" xr:uid="{D7FD7F83-1E64-49E7-BE33-D55F9C4B662B}"/>
    <cellStyle name="Total 2 5 4 2" xfId="44045" xr:uid="{F5BC4A4D-F178-4C56-927C-96C0BB9A17CF}"/>
    <cellStyle name="Total 2 5 4 2 2" xfId="44046" xr:uid="{2F4E2430-22DA-4AC6-92FF-E2FADF17E5ED}"/>
    <cellStyle name="Total 2 5 4 3" xfId="44047" xr:uid="{4500D0BE-3982-4AD0-8D79-698B812929A0}"/>
    <cellStyle name="Total 2 5 5" xfId="44048" xr:uid="{70F04AB8-B1CC-4219-9246-34796E6A2D38}"/>
    <cellStyle name="Total 2 5 5 2" xfId="44049" xr:uid="{30248F83-E032-41FA-8170-97E700F0AAFB}"/>
    <cellStyle name="Total 2 5 5 2 2" xfId="44050" xr:uid="{AAB20890-E16F-486F-A8BD-E15E0F510061}"/>
    <cellStyle name="Total 2 5 5 3" xfId="44051" xr:uid="{99DD3C36-531A-48F3-91F9-F1C98A9F1451}"/>
    <cellStyle name="Total 2 5 6" xfId="44052" xr:uid="{9A84FA6A-31A6-49D5-BECB-CD80F93714A1}"/>
    <cellStyle name="Total 2 5 6 2" xfId="44053" xr:uid="{FC2C261C-A3D6-4C3F-82A4-47DD3D9EC1FA}"/>
    <cellStyle name="Total 2 5 7" xfId="44054" xr:uid="{CDF457F8-0B84-4F8A-8C03-9581F979B5B2}"/>
    <cellStyle name="Total 2 5 8" xfId="44055" xr:uid="{4AF533C0-FDB8-48FB-A853-B20C9EE0F832}"/>
    <cellStyle name="Total 2 5 9" xfId="44056" xr:uid="{567C259E-DB24-4F8F-9458-22BA046B36A7}"/>
    <cellStyle name="Total 2 6" xfId="44057" xr:uid="{F54E17BC-6770-400F-A50A-6C9DC1C0075C}"/>
    <cellStyle name="Total 2 6 10" xfId="44058" xr:uid="{079F3BDA-7060-464F-BDFC-43F674809075}"/>
    <cellStyle name="Total 2 6 11" xfId="44059" xr:uid="{8C1FAE02-A175-4BF0-BBA3-A56B461A0391}"/>
    <cellStyle name="Total 2 6 12" xfId="44060" xr:uid="{BEA63994-776F-495E-AB74-E0A7DD42BDF8}"/>
    <cellStyle name="Total 2 6 13" xfId="44061" xr:uid="{6EC1FE50-7A21-4B9E-AF2E-6A814A7514B0}"/>
    <cellStyle name="Total 2 6 14" xfId="44062" xr:uid="{A39206A6-EA7F-466C-9E6E-0E1B1F487011}"/>
    <cellStyle name="Total 2 6 15" xfId="44063" xr:uid="{D460F4F1-8A90-41EA-ADCF-40381ADD14B1}"/>
    <cellStyle name="Total 2 6 16" xfId="44064" xr:uid="{5D5D42C1-5E44-47B7-8304-D7DF27BA0E3B}"/>
    <cellStyle name="Total 2 6 17" xfId="44065" xr:uid="{2D8F4935-96F5-4815-B889-A0BD0AD55C51}"/>
    <cellStyle name="Total 2 6 18" xfId="44066" xr:uid="{3FC25591-D116-4BEB-ADD1-6E4A546F13A3}"/>
    <cellStyle name="Total 2 6 19" xfId="44067" xr:uid="{C352BDA7-B5A3-46F4-A5AA-4639746CC62D}"/>
    <cellStyle name="Total 2 6 2" xfId="44068" xr:uid="{30A0506B-99C4-49FC-8327-DEC78FFE2110}"/>
    <cellStyle name="Total 2 6 2 10" xfId="44069" xr:uid="{6F871987-9149-4391-A655-BBFE3CF22F60}"/>
    <cellStyle name="Total 2 6 2 11" xfId="44070" xr:uid="{AC802FD1-12F9-4F3F-9AFD-0BA132FD9EE8}"/>
    <cellStyle name="Total 2 6 2 12" xfId="44071" xr:uid="{6071BC03-951F-4678-814B-A91A4E614C35}"/>
    <cellStyle name="Total 2 6 2 13" xfId="44072" xr:uid="{910B3B50-EE0C-482E-B8F1-B8C899585B89}"/>
    <cellStyle name="Total 2 6 2 14" xfId="44073" xr:uid="{22CD75B0-0F1D-4D68-96C5-7E5010A2FA5F}"/>
    <cellStyle name="Total 2 6 2 15" xfId="44074" xr:uid="{EFA4388F-5F1D-4776-8D18-B194D008A660}"/>
    <cellStyle name="Total 2 6 2 16" xfId="44075" xr:uid="{E768F40E-2EB4-4BC6-914F-25F7A4A5B037}"/>
    <cellStyle name="Total 2 6 2 17" xfId="44076" xr:uid="{3201DC6A-E419-4344-B783-F68CEC286BCC}"/>
    <cellStyle name="Total 2 6 2 18" xfId="44077" xr:uid="{94C50388-3636-4F51-8C8A-E0F329D3B36A}"/>
    <cellStyle name="Total 2 6 2 2" xfId="44078" xr:uid="{61F8DF41-526A-429A-92DA-F4690A8D9BE9}"/>
    <cellStyle name="Total 2 6 2 2 2" xfId="44079" xr:uid="{205AE086-D95B-41A7-9255-9F8A6533164E}"/>
    <cellStyle name="Total 2 6 2 2 2 2" xfId="44080" xr:uid="{0597F10B-7C8E-48E3-BC12-FD810F30FAF3}"/>
    <cellStyle name="Total 2 6 2 2 3" xfId="44081" xr:uid="{BE27E037-7BB8-43CA-86CB-39DB6B75C158}"/>
    <cellStyle name="Total 2 6 2 3" xfId="44082" xr:uid="{A82F7545-0673-487F-B35F-02B1203152C6}"/>
    <cellStyle name="Total 2 6 2 3 2" xfId="44083" xr:uid="{0D64B845-43AF-4E53-86BE-236F0453AE30}"/>
    <cellStyle name="Total 2 6 2 3 2 2" xfId="44084" xr:uid="{DC9631EB-BDCD-4DDB-A3DB-7642C570B0B3}"/>
    <cellStyle name="Total 2 6 2 3 3" xfId="44085" xr:uid="{1927718F-8ACA-4974-A0FC-4E0051197402}"/>
    <cellStyle name="Total 2 6 2 4" xfId="44086" xr:uid="{71E41D28-172C-4739-88E6-0C1CC885F9FB}"/>
    <cellStyle name="Total 2 6 2 4 2" xfId="44087" xr:uid="{BD97438F-27FC-4409-8E2B-A0ECF4C94B39}"/>
    <cellStyle name="Total 2 6 2 5" xfId="44088" xr:uid="{EE868784-F201-499D-9591-8680FBE26CBC}"/>
    <cellStyle name="Total 2 6 2 6" xfId="44089" xr:uid="{0FF3A085-136C-4497-A3E6-C1F555670E79}"/>
    <cellStyle name="Total 2 6 2 7" xfId="44090" xr:uid="{AE820070-7C47-4328-A31D-60AC779E3D64}"/>
    <cellStyle name="Total 2 6 2 8" xfId="44091" xr:uid="{F301806B-53AB-4C2B-9794-00E809C2247C}"/>
    <cellStyle name="Total 2 6 2 9" xfId="44092" xr:uid="{60767776-EB9F-40C7-A4E7-2BF431C8BDCA}"/>
    <cellStyle name="Total 2 6 20" xfId="44093" xr:uid="{D10FC91D-A140-43C2-B24E-D4604CB20F0B}"/>
    <cellStyle name="Total 2 6 3" xfId="44094" xr:uid="{0E3551F2-7B4A-4DC1-B836-D20A3B736001}"/>
    <cellStyle name="Total 2 6 3 10" xfId="44095" xr:uid="{920BAABC-C2AA-44BD-9421-2B6B360687DB}"/>
    <cellStyle name="Total 2 6 3 11" xfId="44096" xr:uid="{10DD5209-3740-4BD7-BC40-4C3303525C78}"/>
    <cellStyle name="Total 2 6 3 12" xfId="44097" xr:uid="{A2DA44CD-82C8-4C49-BCC4-41089409A5DC}"/>
    <cellStyle name="Total 2 6 3 13" xfId="44098" xr:uid="{91F4FAB6-1637-4DE6-B2B5-9EF933594002}"/>
    <cellStyle name="Total 2 6 3 14" xfId="44099" xr:uid="{62DCB394-5342-4704-93F9-7EF031448AA0}"/>
    <cellStyle name="Total 2 6 3 15" xfId="44100" xr:uid="{A51F7E68-D1E3-4F3B-A93A-8044107AF72B}"/>
    <cellStyle name="Total 2 6 3 16" xfId="44101" xr:uid="{390719A6-F288-4BB8-AC6D-EB730AF21268}"/>
    <cellStyle name="Total 2 6 3 17" xfId="44102" xr:uid="{302389BF-59A0-4B77-A42E-F55D0A2B0C96}"/>
    <cellStyle name="Total 2 6 3 18" xfId="44103" xr:uid="{65F7FACD-65A7-4BAC-A1B1-7DF4B9C67C8D}"/>
    <cellStyle name="Total 2 6 3 2" xfId="44104" xr:uid="{23FC8F83-02C3-440B-A974-56F7B524DA26}"/>
    <cellStyle name="Total 2 6 3 2 2" xfId="44105" xr:uid="{C68FB2DD-6229-468E-A8C4-61DEC2699F7A}"/>
    <cellStyle name="Total 2 6 3 2 2 2" xfId="44106" xr:uid="{F9DD5931-C2E7-4646-8283-05AA14A16385}"/>
    <cellStyle name="Total 2 6 3 2 3" xfId="44107" xr:uid="{231710D0-52DB-4EEC-827A-5E670F8239B4}"/>
    <cellStyle name="Total 2 6 3 3" xfId="44108" xr:uid="{91FABED6-4B34-4D86-9B85-02E40AE668F9}"/>
    <cellStyle name="Total 2 6 3 3 2" xfId="44109" xr:uid="{FCCAD33A-56B2-47AA-ACA8-3B3020C3DCEC}"/>
    <cellStyle name="Total 2 6 3 3 2 2" xfId="44110" xr:uid="{020A28AA-4F26-40C6-8EC2-23B700598A01}"/>
    <cellStyle name="Total 2 6 3 3 3" xfId="44111" xr:uid="{19F158C7-A2E6-439D-BB5B-B684B3417D70}"/>
    <cellStyle name="Total 2 6 3 4" xfId="44112" xr:uid="{6D9A72FB-B132-4A92-B2F7-4E40868CD4CA}"/>
    <cellStyle name="Total 2 6 3 4 2" xfId="44113" xr:uid="{32D468B1-16E5-41B5-9A01-E293EF261CCA}"/>
    <cellStyle name="Total 2 6 3 5" xfId="44114" xr:uid="{93E7B7EA-E699-4D28-841A-2EA371F42C33}"/>
    <cellStyle name="Total 2 6 3 6" xfId="44115" xr:uid="{D8A40719-A862-4112-B3F8-EACF6D828BC6}"/>
    <cellStyle name="Total 2 6 3 7" xfId="44116" xr:uid="{824B791E-599C-4D38-88EC-C97BC6558B11}"/>
    <cellStyle name="Total 2 6 3 8" xfId="44117" xr:uid="{1C02A4D3-60C8-4850-A0CC-0F29D3F9C8C4}"/>
    <cellStyle name="Total 2 6 3 9" xfId="44118" xr:uid="{ECA81CDE-B711-494B-BD99-59DA7B42ECB9}"/>
    <cellStyle name="Total 2 6 4" xfId="44119" xr:uid="{4554DC77-1763-4690-B98C-3C3764169BB7}"/>
    <cellStyle name="Total 2 6 4 2" xfId="44120" xr:uid="{EEFFBF40-3A96-48AA-995B-BD103B300DDE}"/>
    <cellStyle name="Total 2 6 4 2 2" xfId="44121" xr:uid="{8DB2C59A-EB83-4859-B084-89F1834222CA}"/>
    <cellStyle name="Total 2 6 4 3" xfId="44122" xr:uid="{E5494D76-4748-4190-B956-E80DA747F7D5}"/>
    <cellStyle name="Total 2 6 5" xfId="44123" xr:uid="{DA198119-589C-4084-A5AE-6B572780F5A8}"/>
    <cellStyle name="Total 2 6 5 2" xfId="44124" xr:uid="{5D21C000-6BF1-412C-BE25-1A67C100E313}"/>
    <cellStyle name="Total 2 6 5 2 2" xfId="44125" xr:uid="{28D8F589-D538-4142-A455-ECA52EADFD0D}"/>
    <cellStyle name="Total 2 6 5 3" xfId="44126" xr:uid="{FC2775B4-838A-454A-BD5C-8590C2574228}"/>
    <cellStyle name="Total 2 6 6" xfId="44127" xr:uid="{FB58CA1E-1450-462E-8CFA-860822DB4AED}"/>
    <cellStyle name="Total 2 6 6 2" xfId="44128" xr:uid="{3941D017-F8F3-4303-B395-0FA39AFCA0D1}"/>
    <cellStyle name="Total 2 6 7" xfId="44129" xr:uid="{21334495-4CDC-476E-A734-62B91831ED6E}"/>
    <cellStyle name="Total 2 6 8" xfId="44130" xr:uid="{BDAB7A5C-1111-4AF1-8CEF-BF5BA9098638}"/>
    <cellStyle name="Total 2 6 9" xfId="44131" xr:uid="{5657DCAC-4D76-422E-B7DD-8DD9129058ED}"/>
    <cellStyle name="Total 2 7" xfId="44132" xr:uid="{D5707DBC-DABB-4439-8030-49E12F5639A6}"/>
    <cellStyle name="Total 2 7 10" xfId="44133" xr:uid="{FCD3ED28-8CD2-432B-A7D9-BA813482ED76}"/>
    <cellStyle name="Total 2 7 11" xfId="44134" xr:uid="{EE91E1C2-10C8-4997-BFDE-91DFA2433B1F}"/>
    <cellStyle name="Total 2 7 12" xfId="44135" xr:uid="{867F2874-1F71-4518-BAB2-C8B64055BFF2}"/>
    <cellStyle name="Total 2 7 13" xfId="44136" xr:uid="{F5886954-9C28-4FBD-AD7F-53BAC1F3F538}"/>
    <cellStyle name="Total 2 7 14" xfId="44137" xr:uid="{F1D775E4-164F-4C53-8D23-58186950D078}"/>
    <cellStyle name="Total 2 7 15" xfId="44138" xr:uid="{5B93F05B-899A-48E9-91DD-FE2FBB2B7874}"/>
    <cellStyle name="Total 2 7 16" xfId="44139" xr:uid="{B8178110-938F-417D-A992-9891E82D5D99}"/>
    <cellStyle name="Total 2 7 17" xfId="44140" xr:uid="{2D0969B5-CB7F-4572-9DCB-DE35DEA6CF00}"/>
    <cellStyle name="Total 2 7 18" xfId="44141" xr:uid="{E093B97B-E8BB-4EDB-99C8-1BD238310B58}"/>
    <cellStyle name="Total 2 7 19" xfId="44142" xr:uid="{670F3FAC-AF89-4DA0-B259-804C937A3F3C}"/>
    <cellStyle name="Total 2 7 2" xfId="44143" xr:uid="{F06FCA81-360C-42CB-8000-5C93BE060C40}"/>
    <cellStyle name="Total 2 7 2 10" xfId="44144" xr:uid="{2D550C51-13C6-43A4-A171-A662D516BD78}"/>
    <cellStyle name="Total 2 7 2 11" xfId="44145" xr:uid="{2E33C500-1B12-4BF8-8500-EFEB5A58FD2C}"/>
    <cellStyle name="Total 2 7 2 12" xfId="44146" xr:uid="{BEE6F299-1F6B-46D2-A2B6-3B845E84B182}"/>
    <cellStyle name="Total 2 7 2 13" xfId="44147" xr:uid="{48F7EF82-3CBE-4CFA-9B5B-1B102AA31082}"/>
    <cellStyle name="Total 2 7 2 14" xfId="44148" xr:uid="{6A623688-F801-40FA-A2BA-334BAC50E304}"/>
    <cellStyle name="Total 2 7 2 15" xfId="44149" xr:uid="{E075DEB4-1DFE-4DAB-80FB-0FB6D00C5B1E}"/>
    <cellStyle name="Total 2 7 2 16" xfId="44150" xr:uid="{7173B446-027C-44BA-8E5D-58C6E3E30BFE}"/>
    <cellStyle name="Total 2 7 2 17" xfId="44151" xr:uid="{116AD78B-092D-47D3-9377-80F94386D5F5}"/>
    <cellStyle name="Total 2 7 2 18" xfId="44152" xr:uid="{A1A1BBE6-2D6B-4799-93D9-6FCA8BEA55E9}"/>
    <cellStyle name="Total 2 7 2 2" xfId="44153" xr:uid="{D5495DC5-5EA8-4EAE-A07C-68712ACE477F}"/>
    <cellStyle name="Total 2 7 2 2 2" xfId="44154" xr:uid="{4C7D9E0F-535B-4823-AF60-08670CC68430}"/>
    <cellStyle name="Total 2 7 2 2 2 2" xfId="44155" xr:uid="{04399741-8F37-4E4A-ABBD-7608457FA8AA}"/>
    <cellStyle name="Total 2 7 2 2 3" xfId="44156" xr:uid="{7C1051C5-F3A3-445D-8C4A-BAEB81456E07}"/>
    <cellStyle name="Total 2 7 2 3" xfId="44157" xr:uid="{493C4652-9B22-4D99-A3F6-2B1C1643BBCF}"/>
    <cellStyle name="Total 2 7 2 3 2" xfId="44158" xr:uid="{F36F35DB-83D7-414F-9B7A-41C597694ECC}"/>
    <cellStyle name="Total 2 7 2 3 2 2" xfId="44159" xr:uid="{769C8CFC-E0A7-4080-B8B6-3179A60A930A}"/>
    <cellStyle name="Total 2 7 2 3 3" xfId="44160" xr:uid="{3F148D36-6935-4567-AE9D-3B38589E3610}"/>
    <cellStyle name="Total 2 7 2 4" xfId="44161" xr:uid="{E9DFC9B4-EE02-41A9-8D58-35AE60F7DDCA}"/>
    <cellStyle name="Total 2 7 2 4 2" xfId="44162" xr:uid="{508AF957-EE44-4D75-BEBB-C94DE9A6E702}"/>
    <cellStyle name="Total 2 7 2 5" xfId="44163" xr:uid="{9641C1F8-0992-4729-82AA-C3A44DB4B5F4}"/>
    <cellStyle name="Total 2 7 2 6" xfId="44164" xr:uid="{E9DBF7CC-3C4B-4872-BDBA-18BEBDFA57A6}"/>
    <cellStyle name="Total 2 7 2 7" xfId="44165" xr:uid="{D76FF6DC-58B1-4908-9628-53345EC72418}"/>
    <cellStyle name="Total 2 7 2 8" xfId="44166" xr:uid="{B246FE09-FB7D-4A89-B160-0181049AC379}"/>
    <cellStyle name="Total 2 7 2 9" xfId="44167" xr:uid="{5BDE0E60-19B8-404A-AB8E-9D499F3FA416}"/>
    <cellStyle name="Total 2 7 20" xfId="44168" xr:uid="{8889DF7A-7380-4BF4-833B-383E3F9E5A72}"/>
    <cellStyle name="Total 2 7 3" xfId="44169" xr:uid="{9DBDB3AF-9C64-44A8-8871-A56E1A0933E3}"/>
    <cellStyle name="Total 2 7 3 10" xfId="44170" xr:uid="{C2C7230D-84E2-4C2D-ABED-2CB1BCC47412}"/>
    <cellStyle name="Total 2 7 3 11" xfId="44171" xr:uid="{D8B81507-6D9E-4746-BF6E-E97272FB0B22}"/>
    <cellStyle name="Total 2 7 3 12" xfId="44172" xr:uid="{EB015CA2-77E0-4542-BCC4-39D38561A66D}"/>
    <cellStyle name="Total 2 7 3 13" xfId="44173" xr:uid="{CFEE5684-0315-4B48-8C2C-8CB441E6615F}"/>
    <cellStyle name="Total 2 7 3 14" xfId="44174" xr:uid="{4F2DE87C-39B4-4B6B-BBD0-548EF97F02E1}"/>
    <cellStyle name="Total 2 7 3 15" xfId="44175" xr:uid="{73C280E9-C382-4221-A3E5-ECB4D0EA632E}"/>
    <cellStyle name="Total 2 7 3 16" xfId="44176" xr:uid="{AC302B65-F2EF-4463-B7A7-8327A8334B12}"/>
    <cellStyle name="Total 2 7 3 17" xfId="44177" xr:uid="{6AD7877F-399E-4769-90A5-25CE6D184A75}"/>
    <cellStyle name="Total 2 7 3 18" xfId="44178" xr:uid="{341A49F3-E5BA-415F-94F5-EAF6F798F733}"/>
    <cellStyle name="Total 2 7 3 2" xfId="44179" xr:uid="{8DD7A495-61BF-4A60-B3E9-629FA103619A}"/>
    <cellStyle name="Total 2 7 3 2 2" xfId="44180" xr:uid="{542477D0-6AF2-4F82-9B85-68502723D7E4}"/>
    <cellStyle name="Total 2 7 3 2 2 2" xfId="44181" xr:uid="{B1F922A6-0C94-40E2-AA9A-BFC267EF94F9}"/>
    <cellStyle name="Total 2 7 3 2 3" xfId="44182" xr:uid="{AF4A69CA-C37A-4624-BBDA-FC4ABBD042C3}"/>
    <cellStyle name="Total 2 7 3 3" xfId="44183" xr:uid="{4EE50731-C907-4A0B-BE7B-7367A65839EC}"/>
    <cellStyle name="Total 2 7 3 3 2" xfId="44184" xr:uid="{DCC5C460-02BA-4D2C-900A-9ABE33BCCA95}"/>
    <cellStyle name="Total 2 7 3 3 2 2" xfId="44185" xr:uid="{2382635A-75C9-402A-87F6-5B060B390E12}"/>
    <cellStyle name="Total 2 7 3 3 3" xfId="44186" xr:uid="{2792FFA2-8688-42F1-A22B-8C3728263E59}"/>
    <cellStyle name="Total 2 7 3 4" xfId="44187" xr:uid="{3E743EDF-A54F-4150-96EA-38E77F49E6E1}"/>
    <cellStyle name="Total 2 7 3 4 2" xfId="44188" xr:uid="{A845C16F-2831-4ACD-A7EE-D73419E0B05B}"/>
    <cellStyle name="Total 2 7 3 5" xfId="44189" xr:uid="{A0E66546-904C-49A2-91D5-914F8055C70F}"/>
    <cellStyle name="Total 2 7 3 6" xfId="44190" xr:uid="{9464F8F0-E4B3-4FBC-A3EB-B77F780959E7}"/>
    <cellStyle name="Total 2 7 3 7" xfId="44191" xr:uid="{02B32B8E-2163-49FB-8C5C-A715322FB32E}"/>
    <cellStyle name="Total 2 7 3 8" xfId="44192" xr:uid="{A40BDA05-9E5E-42F6-AB66-D45E53420633}"/>
    <cellStyle name="Total 2 7 3 9" xfId="44193" xr:uid="{0DAF0A13-755D-4F73-B788-5BC43877938E}"/>
    <cellStyle name="Total 2 7 4" xfId="44194" xr:uid="{F2CAEA02-3172-4F0D-A911-DB1CF70C82CD}"/>
    <cellStyle name="Total 2 7 4 2" xfId="44195" xr:uid="{90F731B0-89F1-492F-9352-C74A8F73BEEF}"/>
    <cellStyle name="Total 2 7 4 2 2" xfId="44196" xr:uid="{73C09224-D265-4C86-AA99-69E8E702C2D8}"/>
    <cellStyle name="Total 2 7 4 3" xfId="44197" xr:uid="{BCDE390B-01BE-4F45-895D-FBA5E52AD7C1}"/>
    <cellStyle name="Total 2 7 5" xfId="44198" xr:uid="{715F75BD-CA22-4522-894F-AA175419DD27}"/>
    <cellStyle name="Total 2 7 5 2" xfId="44199" xr:uid="{25FB2600-C535-4DF0-9482-0A86EBD5D80E}"/>
    <cellStyle name="Total 2 7 5 2 2" xfId="44200" xr:uid="{0E1CFA3F-8F45-4464-8795-09E5451AC059}"/>
    <cellStyle name="Total 2 7 5 3" xfId="44201" xr:uid="{E7220009-29B1-42DC-B652-3FD844C5F2C9}"/>
    <cellStyle name="Total 2 7 6" xfId="44202" xr:uid="{A9CEC578-B779-48F8-9D5F-8BA0B327A4F7}"/>
    <cellStyle name="Total 2 7 6 2" xfId="44203" xr:uid="{0539595B-803C-4084-A91F-2C2E4C3ED077}"/>
    <cellStyle name="Total 2 7 7" xfId="44204" xr:uid="{53F15A79-B8A6-4249-B9F7-F9BEE7A74C25}"/>
    <cellStyle name="Total 2 7 8" xfId="44205" xr:uid="{D55B06D8-A2BB-4FA8-8EAA-0C6242931D55}"/>
    <cellStyle name="Total 2 7 9" xfId="44206" xr:uid="{17696C45-062E-4D36-B136-8D94CBB25129}"/>
    <cellStyle name="Total 2 8" xfId="44207" xr:uid="{EA18F481-E8F9-4747-B7B6-746DDC293D66}"/>
    <cellStyle name="Total 2 8 10" xfId="44208" xr:uid="{8905CC02-CE92-45A3-9D1B-DF9C7F3318C3}"/>
    <cellStyle name="Total 2 8 11" xfId="44209" xr:uid="{272CF4A5-8E6A-4EF7-9498-E58C4B29CE30}"/>
    <cellStyle name="Total 2 8 12" xfId="44210" xr:uid="{CC92FA3E-10C0-4F3C-879C-0AE9875D660D}"/>
    <cellStyle name="Total 2 8 13" xfId="44211" xr:uid="{799980A0-D9F3-48A9-88CE-5F0D65CAB24F}"/>
    <cellStyle name="Total 2 8 14" xfId="44212" xr:uid="{8A1BCD58-BC14-46F4-A638-3E119F61112F}"/>
    <cellStyle name="Total 2 8 15" xfId="44213" xr:uid="{F9FADBE0-0244-47E8-8526-9C3BD4FB60D2}"/>
    <cellStyle name="Total 2 8 16" xfId="44214" xr:uid="{8414D03A-4D1C-403A-AAD6-F7F05726A779}"/>
    <cellStyle name="Total 2 8 17" xfId="44215" xr:uid="{4562EDCA-8D00-4123-A43A-A17885A4D48A}"/>
    <cellStyle name="Total 2 8 18" xfId="44216" xr:uid="{0F8C115B-1B09-497C-919F-AACBB4CD93E7}"/>
    <cellStyle name="Total 2 8 19" xfId="44217" xr:uid="{44C07955-F2EC-433D-A32C-75ED02A49A22}"/>
    <cellStyle name="Total 2 8 2" xfId="44218" xr:uid="{A3FF6C7F-9F94-404A-A81C-8AB0B8995E40}"/>
    <cellStyle name="Total 2 8 2 10" xfId="44219" xr:uid="{33F10E09-ADBE-4E43-AE04-8C488616954F}"/>
    <cellStyle name="Total 2 8 2 11" xfId="44220" xr:uid="{984CA692-05DC-4ED8-A1B2-455F2F045FDF}"/>
    <cellStyle name="Total 2 8 2 12" xfId="44221" xr:uid="{D443C96F-C976-4118-A3C7-5216883E9CC3}"/>
    <cellStyle name="Total 2 8 2 13" xfId="44222" xr:uid="{64FB0740-F730-4055-97DF-1A29742B84FB}"/>
    <cellStyle name="Total 2 8 2 14" xfId="44223" xr:uid="{9E09DD38-DFBF-43C8-B13E-61A74A77CCD2}"/>
    <cellStyle name="Total 2 8 2 15" xfId="44224" xr:uid="{F3D8AC19-DD61-4822-BE1D-0C4ED50CC10C}"/>
    <cellStyle name="Total 2 8 2 16" xfId="44225" xr:uid="{486E0CBE-C477-4C4C-9680-998B3974002E}"/>
    <cellStyle name="Total 2 8 2 17" xfId="44226" xr:uid="{069EF0D0-7DC9-42C4-992E-2995AC883D21}"/>
    <cellStyle name="Total 2 8 2 18" xfId="44227" xr:uid="{90B47BEF-415F-4C98-A183-2FFD29DE0C21}"/>
    <cellStyle name="Total 2 8 2 2" xfId="44228" xr:uid="{C556CA77-CB63-4173-B4E7-469D14CBA073}"/>
    <cellStyle name="Total 2 8 2 2 2" xfId="44229" xr:uid="{065BF8BA-D621-44BA-8624-60498DB794AD}"/>
    <cellStyle name="Total 2 8 2 2 2 2" xfId="44230" xr:uid="{4CF34F02-7D69-4A49-80BA-61C8B6381B8F}"/>
    <cellStyle name="Total 2 8 2 2 3" xfId="44231" xr:uid="{DF73B3D1-2114-47C1-BBCD-F768B9C6A294}"/>
    <cellStyle name="Total 2 8 2 3" xfId="44232" xr:uid="{028FB96A-EF8F-4EA9-B0AD-478A510F5E2D}"/>
    <cellStyle name="Total 2 8 2 3 2" xfId="44233" xr:uid="{A5262EE0-46AE-49A1-976E-DE47EFFA6352}"/>
    <cellStyle name="Total 2 8 2 3 2 2" xfId="44234" xr:uid="{EE78476C-4484-434A-95B1-9629C4354746}"/>
    <cellStyle name="Total 2 8 2 3 3" xfId="44235" xr:uid="{B4294993-5B2C-4CEA-90FB-C15095C2CBAE}"/>
    <cellStyle name="Total 2 8 2 4" xfId="44236" xr:uid="{EB014755-2865-4F84-836E-0D6D9606DBB8}"/>
    <cellStyle name="Total 2 8 2 4 2" xfId="44237" xr:uid="{EE0063C4-9B27-4BA1-9989-CE8F67AE5CD7}"/>
    <cellStyle name="Total 2 8 2 5" xfId="44238" xr:uid="{7CCA40AF-3980-4301-ACC3-2A3359F19E55}"/>
    <cellStyle name="Total 2 8 2 6" xfId="44239" xr:uid="{3A5FF7F6-9AAC-453B-BC83-6E44BFBC1C65}"/>
    <cellStyle name="Total 2 8 2 7" xfId="44240" xr:uid="{0BDE1156-84C6-4D76-8CA6-5F9D207AA968}"/>
    <cellStyle name="Total 2 8 2 8" xfId="44241" xr:uid="{A2698E17-0B22-42F7-B4A9-6CDEC239FD75}"/>
    <cellStyle name="Total 2 8 2 9" xfId="44242" xr:uid="{E3DD6B2C-E21C-431B-85DF-BD347E2EAEEB}"/>
    <cellStyle name="Total 2 8 20" xfId="44243" xr:uid="{0131E22A-93B2-46D2-8244-AEA07FE39D2A}"/>
    <cellStyle name="Total 2 8 3" xfId="44244" xr:uid="{AA6E6DE4-971F-4827-A33C-CE1BC97A6F54}"/>
    <cellStyle name="Total 2 8 3 10" xfId="44245" xr:uid="{6BC0C97A-E509-4153-9338-AB4596D12A4E}"/>
    <cellStyle name="Total 2 8 3 11" xfId="44246" xr:uid="{444B0DFA-A299-466E-8484-9BC55C06F478}"/>
    <cellStyle name="Total 2 8 3 12" xfId="44247" xr:uid="{856F4D5F-2C3D-4554-8876-573C8DD71558}"/>
    <cellStyle name="Total 2 8 3 13" xfId="44248" xr:uid="{C6E901EC-8267-4BA7-A939-4E48321EEC4A}"/>
    <cellStyle name="Total 2 8 3 14" xfId="44249" xr:uid="{790021DE-1135-4205-AB0C-F035E9933785}"/>
    <cellStyle name="Total 2 8 3 15" xfId="44250" xr:uid="{A4297D38-C55E-4717-A31C-B1619A43B9DF}"/>
    <cellStyle name="Total 2 8 3 16" xfId="44251" xr:uid="{B534B521-20DF-4AE1-B0DB-8760ADB865D6}"/>
    <cellStyle name="Total 2 8 3 17" xfId="44252" xr:uid="{5FAC9213-4074-4683-A7E3-0B74D0AED529}"/>
    <cellStyle name="Total 2 8 3 18" xfId="44253" xr:uid="{5DA15BC2-99C4-4A0F-9C40-B09F66FECC97}"/>
    <cellStyle name="Total 2 8 3 2" xfId="44254" xr:uid="{2FD97868-28AE-405B-96F7-E979F53C795F}"/>
    <cellStyle name="Total 2 8 3 2 2" xfId="44255" xr:uid="{E8CEF3BF-664E-46CE-A32F-4E61448A4FDC}"/>
    <cellStyle name="Total 2 8 3 2 2 2" xfId="44256" xr:uid="{89206AA4-4BFD-44A5-8878-1A29D502B88C}"/>
    <cellStyle name="Total 2 8 3 2 3" xfId="44257" xr:uid="{D1F0E386-8D88-4D00-9C06-A65D42C79235}"/>
    <cellStyle name="Total 2 8 3 3" xfId="44258" xr:uid="{E06C155C-A3A7-4457-A554-35BCC67EFB7F}"/>
    <cellStyle name="Total 2 8 3 3 2" xfId="44259" xr:uid="{8CFB94EA-CE52-4D35-93AF-F086F4708DB3}"/>
    <cellStyle name="Total 2 8 3 3 2 2" xfId="44260" xr:uid="{81430CE2-2B12-4098-AA86-CB63666C07EE}"/>
    <cellStyle name="Total 2 8 3 3 3" xfId="44261" xr:uid="{EB8101BC-0AF3-4698-A1C1-66A07B0E5A86}"/>
    <cellStyle name="Total 2 8 3 4" xfId="44262" xr:uid="{72858245-4E3E-4B90-B554-7D4A695F1E63}"/>
    <cellStyle name="Total 2 8 3 4 2" xfId="44263" xr:uid="{AFB89A66-9E89-4D46-A53A-6688935EE107}"/>
    <cellStyle name="Total 2 8 3 5" xfId="44264" xr:uid="{3BD87DFE-8423-4EEF-887D-CFE9A77A37FD}"/>
    <cellStyle name="Total 2 8 3 6" xfId="44265" xr:uid="{C75E5D15-FE67-4A64-9E29-89EB2F0C4D2F}"/>
    <cellStyle name="Total 2 8 3 7" xfId="44266" xr:uid="{B48BFB98-5A8C-4305-9823-DDA4CDF5155C}"/>
    <cellStyle name="Total 2 8 3 8" xfId="44267" xr:uid="{48AB5A65-BDF2-41A6-A127-6D2106F17F72}"/>
    <cellStyle name="Total 2 8 3 9" xfId="44268" xr:uid="{098C4AA8-9C4C-4333-85FF-8C1EB564B0D0}"/>
    <cellStyle name="Total 2 8 4" xfId="44269" xr:uid="{C67C55B8-B3AE-48B0-81C4-0E8D56434340}"/>
    <cellStyle name="Total 2 8 4 2" xfId="44270" xr:uid="{181F665A-34AC-40E7-9A11-7797D17BFE98}"/>
    <cellStyle name="Total 2 8 4 2 2" xfId="44271" xr:uid="{2EBD79A6-2D1F-40BC-B058-1F5868BCBF29}"/>
    <cellStyle name="Total 2 8 4 3" xfId="44272" xr:uid="{0D095D9A-BDD2-4794-B437-395F7F5C722C}"/>
    <cellStyle name="Total 2 8 5" xfId="44273" xr:uid="{6AB4D07E-4FB8-4235-A378-334900F6731A}"/>
    <cellStyle name="Total 2 8 5 2" xfId="44274" xr:uid="{7CB4645F-5683-4E48-8F71-83920C549612}"/>
    <cellStyle name="Total 2 8 5 2 2" xfId="44275" xr:uid="{CA05093E-03E7-4D69-BF25-574C8CA06635}"/>
    <cellStyle name="Total 2 8 5 3" xfId="44276" xr:uid="{8CA15AD9-FEB3-4166-8D15-DD9D657EB7FD}"/>
    <cellStyle name="Total 2 8 6" xfId="44277" xr:uid="{4A6EDC41-7870-4D9E-8D0E-D3ED34FD91CD}"/>
    <cellStyle name="Total 2 8 6 2" xfId="44278" xr:uid="{45D5160D-A768-4703-9532-1B79C10F42AE}"/>
    <cellStyle name="Total 2 8 7" xfId="44279" xr:uid="{884E3318-C741-4DEE-986E-1F3705AA9265}"/>
    <cellStyle name="Total 2 8 8" xfId="44280" xr:uid="{9C6AD9B7-C798-451F-8D8C-6F48E84FA9A1}"/>
    <cellStyle name="Total 2 8 9" xfId="44281" xr:uid="{3F1EC12C-86AB-461B-9AE7-E9402584C30C}"/>
    <cellStyle name="Total 2 9" xfId="44282" xr:uid="{F0857115-D6E0-4744-AC44-C06F7D9B4117}"/>
    <cellStyle name="Total 2 9 10" xfId="44283" xr:uid="{79146C52-F08B-472C-8E7A-29B040135520}"/>
    <cellStyle name="Total 2 9 11" xfId="44284" xr:uid="{18565AE6-261E-4E97-9592-43ADBF63FED3}"/>
    <cellStyle name="Total 2 9 12" xfId="44285" xr:uid="{465EF6F8-DFF9-439D-BA8A-B295187AC60C}"/>
    <cellStyle name="Total 2 9 13" xfId="44286" xr:uid="{977B1655-5DCB-42F6-A54C-4DA7D2277A06}"/>
    <cellStyle name="Total 2 9 14" xfId="44287" xr:uid="{BB6D67F9-E6F4-41DE-8429-10097D3B06A6}"/>
    <cellStyle name="Total 2 9 15" xfId="44288" xr:uid="{0FA10F8E-D0D4-4C05-AD9D-4A4ABEB23636}"/>
    <cellStyle name="Total 2 9 16" xfId="44289" xr:uid="{C0098A54-AE5F-499C-AA10-62DCA14CFFA8}"/>
    <cellStyle name="Total 2 9 17" xfId="44290" xr:uid="{7A981BD4-6289-4AEA-8A3A-312B8089CD9D}"/>
    <cellStyle name="Total 2 9 18" xfId="44291" xr:uid="{CCE25836-9798-4C76-8CC1-9BA0FF5F30F3}"/>
    <cellStyle name="Total 2 9 19" xfId="44292" xr:uid="{193B6568-D544-46AE-A972-D8F70F666EE4}"/>
    <cellStyle name="Total 2 9 2" xfId="44293" xr:uid="{DA9EFB2D-04FD-4DF2-8400-4140AF1445DE}"/>
    <cellStyle name="Total 2 9 2 10" xfId="44294" xr:uid="{45B06F08-1599-4443-8AD2-CC924884DEC1}"/>
    <cellStyle name="Total 2 9 2 11" xfId="44295" xr:uid="{D2E58901-65C6-4C7A-A20F-7B582609EEAF}"/>
    <cellStyle name="Total 2 9 2 12" xfId="44296" xr:uid="{5E899560-6F39-473C-A329-41D80CAAD648}"/>
    <cellStyle name="Total 2 9 2 13" xfId="44297" xr:uid="{A8CE07A2-02E3-4345-BE39-8536BEA85CF4}"/>
    <cellStyle name="Total 2 9 2 14" xfId="44298" xr:uid="{04857147-BA2F-4440-B0FE-D6634BB166B7}"/>
    <cellStyle name="Total 2 9 2 15" xfId="44299" xr:uid="{CFA85587-6695-46E8-A38C-0BA3A13B31E3}"/>
    <cellStyle name="Total 2 9 2 16" xfId="44300" xr:uid="{6619E1C4-FB12-4D60-9391-DEF71B6D5156}"/>
    <cellStyle name="Total 2 9 2 17" xfId="44301" xr:uid="{6CB4C0B1-825E-4DAD-A4F3-1DF2C10699A3}"/>
    <cellStyle name="Total 2 9 2 18" xfId="44302" xr:uid="{191A8B50-809E-4702-B755-4E184208A30F}"/>
    <cellStyle name="Total 2 9 2 2" xfId="44303" xr:uid="{D96AA45A-1E59-4B6B-BFA4-66D9115C8528}"/>
    <cellStyle name="Total 2 9 2 2 2" xfId="44304" xr:uid="{149194B6-680C-420B-9B39-BCD2F74A68F6}"/>
    <cellStyle name="Total 2 9 2 2 2 2" xfId="44305" xr:uid="{C64FC16D-C519-45ED-B6C4-ECE84BC9C2F0}"/>
    <cellStyle name="Total 2 9 2 2 3" xfId="44306" xr:uid="{1B832A3D-CE40-4189-B7EC-442BE76DEF8F}"/>
    <cellStyle name="Total 2 9 2 3" xfId="44307" xr:uid="{7978741A-2B73-4F7D-B497-72011F88F91D}"/>
    <cellStyle name="Total 2 9 2 3 2" xfId="44308" xr:uid="{360A3D3D-3A8E-4119-B7FD-397F5BA88E92}"/>
    <cellStyle name="Total 2 9 2 3 2 2" xfId="44309" xr:uid="{D63F3707-F73A-4BEB-B6B1-A01178E1BD34}"/>
    <cellStyle name="Total 2 9 2 3 3" xfId="44310" xr:uid="{1FDF6D50-081E-4B7A-BB7D-F8D37410B087}"/>
    <cellStyle name="Total 2 9 2 4" xfId="44311" xr:uid="{9BDBFEBD-F324-449F-B32C-1B01B9C5D102}"/>
    <cellStyle name="Total 2 9 2 4 2" xfId="44312" xr:uid="{BBE770BF-193F-4BC3-8AA1-8F57972B36FE}"/>
    <cellStyle name="Total 2 9 2 5" xfId="44313" xr:uid="{EDD24BB0-71C7-4EA0-B878-C30DEDE76A7A}"/>
    <cellStyle name="Total 2 9 2 6" xfId="44314" xr:uid="{339A7CA4-16B7-4851-9AD7-008A56E411B3}"/>
    <cellStyle name="Total 2 9 2 7" xfId="44315" xr:uid="{4B1F5A75-D37D-401B-886C-62229FF1F9FF}"/>
    <cellStyle name="Total 2 9 2 8" xfId="44316" xr:uid="{F8F9BB1F-5579-4247-90AD-CB65B199FECB}"/>
    <cellStyle name="Total 2 9 2 9" xfId="44317" xr:uid="{C7B3C3D4-9806-43EC-A565-637A4B341FDF}"/>
    <cellStyle name="Total 2 9 20" xfId="44318" xr:uid="{19D08D14-33F0-4DE3-8A20-FE5059E367F0}"/>
    <cellStyle name="Total 2 9 3" xfId="44319" xr:uid="{881F75D0-4ECD-48BB-90ED-01187186483E}"/>
    <cellStyle name="Total 2 9 3 10" xfId="44320" xr:uid="{10FD099D-DCBD-4808-8947-7A980B870F72}"/>
    <cellStyle name="Total 2 9 3 11" xfId="44321" xr:uid="{52534CD1-CBBD-4626-BE80-264D9A68221B}"/>
    <cellStyle name="Total 2 9 3 12" xfId="44322" xr:uid="{4FCC7930-6A17-46E9-9B2A-5857C0248FBA}"/>
    <cellStyle name="Total 2 9 3 13" xfId="44323" xr:uid="{7B709288-3090-4DA4-807E-AA1FD3216C3A}"/>
    <cellStyle name="Total 2 9 3 14" xfId="44324" xr:uid="{2B58C00E-4A8B-4EB6-8459-E68F79966AE1}"/>
    <cellStyle name="Total 2 9 3 15" xfId="44325" xr:uid="{CE018AB0-D191-4246-ADE6-4951098D6709}"/>
    <cellStyle name="Total 2 9 3 16" xfId="44326" xr:uid="{7E318B20-C10B-41A5-ABC3-01B4009663C7}"/>
    <cellStyle name="Total 2 9 3 17" xfId="44327" xr:uid="{33583B15-BF40-4529-870A-3633813A0DE4}"/>
    <cellStyle name="Total 2 9 3 18" xfId="44328" xr:uid="{5613D2D0-FA6A-4C49-9BAE-699FF58EA699}"/>
    <cellStyle name="Total 2 9 3 2" xfId="44329" xr:uid="{A45778E1-E669-4CEF-B7BE-5EEE747C3497}"/>
    <cellStyle name="Total 2 9 3 2 2" xfId="44330" xr:uid="{C2773783-8DF2-4914-8F2C-5352ABAF299E}"/>
    <cellStyle name="Total 2 9 3 2 2 2" xfId="44331" xr:uid="{4233BE96-929F-4947-BA9E-0279B9C001F6}"/>
    <cellStyle name="Total 2 9 3 2 3" xfId="44332" xr:uid="{74B94228-E862-480A-A195-92AC8F8B00A2}"/>
    <cellStyle name="Total 2 9 3 3" xfId="44333" xr:uid="{139CF2E8-018F-41E9-8C76-B38D0931A0AA}"/>
    <cellStyle name="Total 2 9 3 3 2" xfId="44334" xr:uid="{8AD138B9-1DEB-4034-8908-9E36567226E5}"/>
    <cellStyle name="Total 2 9 3 3 2 2" xfId="44335" xr:uid="{27E3FF58-1FE2-48E5-9763-08287F12DA47}"/>
    <cellStyle name="Total 2 9 3 3 3" xfId="44336" xr:uid="{F9B91D63-444B-4161-8CEF-342D85FDA42C}"/>
    <cellStyle name="Total 2 9 3 4" xfId="44337" xr:uid="{100B4DD2-C32C-43BD-ADEB-AA757330E737}"/>
    <cellStyle name="Total 2 9 3 4 2" xfId="44338" xr:uid="{1E07E456-B49D-4360-A2C2-BAB4E3B1BD61}"/>
    <cellStyle name="Total 2 9 3 5" xfId="44339" xr:uid="{9311477B-D27E-44B4-8DB0-9D53EAA67566}"/>
    <cellStyle name="Total 2 9 3 6" xfId="44340" xr:uid="{49681FA3-20F0-4368-ABBB-E2AB892B678C}"/>
    <cellStyle name="Total 2 9 3 7" xfId="44341" xr:uid="{D0EAAA09-10A9-40C0-810C-D67E70906D11}"/>
    <cellStyle name="Total 2 9 3 8" xfId="44342" xr:uid="{28AC8DAA-AE28-4016-A9DC-905AB09388DB}"/>
    <cellStyle name="Total 2 9 3 9" xfId="44343" xr:uid="{73745CEE-C15C-41F1-BC78-A68452BE56DD}"/>
    <cellStyle name="Total 2 9 4" xfId="44344" xr:uid="{85F07C46-F60C-4639-9614-6F1C57E591C0}"/>
    <cellStyle name="Total 2 9 4 2" xfId="44345" xr:uid="{5F77FD81-62BC-4DB8-BD2E-2B17F63E1FC4}"/>
    <cellStyle name="Total 2 9 4 2 2" xfId="44346" xr:uid="{3D9948FA-0F74-4B19-A6C1-AA97793FADF8}"/>
    <cellStyle name="Total 2 9 4 3" xfId="44347" xr:uid="{F651A5A5-CC6C-4AEA-8BA1-B9442CCDB326}"/>
    <cellStyle name="Total 2 9 5" xfId="44348" xr:uid="{05D53AB5-AC20-456D-AF3C-C342B296BE54}"/>
    <cellStyle name="Total 2 9 5 2" xfId="44349" xr:uid="{E2954290-4310-47E6-A3BB-27C9F40656C7}"/>
    <cellStyle name="Total 2 9 5 2 2" xfId="44350" xr:uid="{DEDB94EE-963B-4B70-B121-E8AA1CFCDF9C}"/>
    <cellStyle name="Total 2 9 5 3" xfId="44351" xr:uid="{AF81C946-1DBD-4329-B483-1B5FA2152F15}"/>
    <cellStyle name="Total 2 9 6" xfId="44352" xr:uid="{8808BABD-D531-435E-8EA2-9C2E5506B099}"/>
    <cellStyle name="Total 2 9 6 2" xfId="44353" xr:uid="{C46DBEE6-D900-4F5D-B269-A467F1064E3C}"/>
    <cellStyle name="Total 2 9 7" xfId="44354" xr:uid="{EE6975D8-F8EA-4DC2-838B-891E622B49E5}"/>
    <cellStyle name="Total 2 9 8" xfId="44355" xr:uid="{CC93E6C6-0BA7-4F23-AEB3-D63BBFF88461}"/>
    <cellStyle name="Total 2 9 9" xfId="44356" xr:uid="{F73B55CD-0E73-4D56-A6D2-EE80C31F7066}"/>
    <cellStyle name="Total 3" xfId="44357" xr:uid="{DAF6B44A-EA98-4DE6-985F-5DC196F511BD}"/>
    <cellStyle name="Total 3 10" xfId="44358" xr:uid="{96E8BF89-8302-453B-9271-DC86FD143465}"/>
    <cellStyle name="Total 3 10 10" xfId="44359" xr:uid="{F7583F15-C15B-48B5-8195-07E99EB79312}"/>
    <cellStyle name="Total 3 10 11" xfId="44360" xr:uid="{0F01A01A-C369-474C-A4AE-7B03A71787E1}"/>
    <cellStyle name="Total 3 10 12" xfId="44361" xr:uid="{4A75B48D-BC82-400E-ACD0-8E32FF61A03A}"/>
    <cellStyle name="Total 3 10 13" xfId="44362" xr:uid="{94E38ECA-0A6C-464C-9709-D90ABAAC4BE6}"/>
    <cellStyle name="Total 3 10 14" xfId="44363" xr:uid="{44C213A7-E813-4540-B631-DEA349160C21}"/>
    <cellStyle name="Total 3 10 15" xfId="44364" xr:uid="{6F7EC000-DDB6-40BC-82C3-287300AB4521}"/>
    <cellStyle name="Total 3 10 16" xfId="44365" xr:uid="{58B000E9-4B43-44B9-A166-A844BE8C4AD0}"/>
    <cellStyle name="Total 3 10 17" xfId="44366" xr:uid="{6861F7F0-1EA9-40D7-B238-28722B0EBA0E}"/>
    <cellStyle name="Total 3 10 18" xfId="44367" xr:uid="{F3E2AF4F-D663-400F-A4C4-5184B18AC83C}"/>
    <cellStyle name="Total 3 10 19" xfId="44368" xr:uid="{91179514-77EE-4143-B6A4-B3E593E949B3}"/>
    <cellStyle name="Total 3 10 2" xfId="44369" xr:uid="{D0A6A9F5-CA19-4193-99B7-EDF53FAADF4D}"/>
    <cellStyle name="Total 3 10 2 10" xfId="44370" xr:uid="{B9A44811-25BA-426B-833C-866637242E41}"/>
    <cellStyle name="Total 3 10 2 11" xfId="44371" xr:uid="{1B3F1D28-12EA-4E04-AD66-5681DAF1E965}"/>
    <cellStyle name="Total 3 10 2 12" xfId="44372" xr:uid="{A94A0C1F-215A-4DF6-91FE-7DA64502B335}"/>
    <cellStyle name="Total 3 10 2 13" xfId="44373" xr:uid="{CC43C5FC-822B-43F0-989F-FF78E52F86F9}"/>
    <cellStyle name="Total 3 10 2 14" xfId="44374" xr:uid="{C333CE04-C62B-4813-8188-170ABF1A0E8E}"/>
    <cellStyle name="Total 3 10 2 15" xfId="44375" xr:uid="{6D60811B-DBFE-4F6B-9D16-B5BAE4BAF55D}"/>
    <cellStyle name="Total 3 10 2 16" xfId="44376" xr:uid="{2533C1A8-33AA-4252-886A-203CD7C39074}"/>
    <cellStyle name="Total 3 10 2 17" xfId="44377" xr:uid="{035609CA-5CEF-44DC-8D42-0441AB3701FE}"/>
    <cellStyle name="Total 3 10 2 18" xfId="44378" xr:uid="{44680E8E-DE26-4A8A-98F9-E128EEC2E209}"/>
    <cellStyle name="Total 3 10 2 2" xfId="44379" xr:uid="{2979CCCC-20EC-465B-B4C6-EF711BF6D864}"/>
    <cellStyle name="Total 3 10 2 2 2" xfId="44380" xr:uid="{CBFEDF38-44B0-4E76-BE65-F73BB8E884FC}"/>
    <cellStyle name="Total 3 10 2 2 2 2" xfId="44381" xr:uid="{7D650CE8-E240-4ABC-B276-E02EF4DDAEF1}"/>
    <cellStyle name="Total 3 10 2 2 3" xfId="44382" xr:uid="{DE1659C8-B0EA-4A5B-8D22-13BDAD093592}"/>
    <cellStyle name="Total 3 10 2 3" xfId="44383" xr:uid="{747FAFC3-A876-4CF9-AC80-BD0C89FD1B50}"/>
    <cellStyle name="Total 3 10 2 3 2" xfId="44384" xr:uid="{6CC16700-6177-4D24-A1F6-3E0FC6DC42E8}"/>
    <cellStyle name="Total 3 10 2 3 2 2" xfId="44385" xr:uid="{4E3343C8-1772-4487-BBEA-BB1A49F9C853}"/>
    <cellStyle name="Total 3 10 2 3 3" xfId="44386" xr:uid="{D4B2F059-3917-4C3A-8729-1E0A5ADB4295}"/>
    <cellStyle name="Total 3 10 2 4" xfId="44387" xr:uid="{9924BB84-9807-4BA3-A9AA-0A3956659230}"/>
    <cellStyle name="Total 3 10 2 4 2" xfId="44388" xr:uid="{A3B2A827-B4E9-4EF0-A436-0C32384A3453}"/>
    <cellStyle name="Total 3 10 2 5" xfId="44389" xr:uid="{37680628-3B98-4906-A53E-6A8642E38AAF}"/>
    <cellStyle name="Total 3 10 2 6" xfId="44390" xr:uid="{07D309CB-CF31-4014-A285-62536F199630}"/>
    <cellStyle name="Total 3 10 2 7" xfId="44391" xr:uid="{5FCF7CA3-4601-4BDC-B529-29A31982B818}"/>
    <cellStyle name="Total 3 10 2 8" xfId="44392" xr:uid="{3C09F35B-C98A-496E-9BF4-2CD8718EDF7C}"/>
    <cellStyle name="Total 3 10 2 9" xfId="44393" xr:uid="{FE30E460-C798-4B7E-A495-A02F690E3B52}"/>
    <cellStyle name="Total 3 10 20" xfId="44394" xr:uid="{F2C85E21-E38F-4AB1-968D-9A0DCCF8BFAB}"/>
    <cellStyle name="Total 3 10 3" xfId="44395" xr:uid="{AA95452D-C328-4C66-A5E3-468263FAC91C}"/>
    <cellStyle name="Total 3 10 3 10" xfId="44396" xr:uid="{E36B4225-26D0-4508-9F64-E41168312665}"/>
    <cellStyle name="Total 3 10 3 11" xfId="44397" xr:uid="{5D4DEC87-DC11-4559-BCFB-4B0488121BA6}"/>
    <cellStyle name="Total 3 10 3 12" xfId="44398" xr:uid="{BF203BA2-AFC2-49C8-B889-5E844ED66E44}"/>
    <cellStyle name="Total 3 10 3 13" xfId="44399" xr:uid="{670F006E-D312-485E-BC37-DACDB2210FEF}"/>
    <cellStyle name="Total 3 10 3 14" xfId="44400" xr:uid="{6109BB05-39E9-4CAB-B19A-295ABCBC93A0}"/>
    <cellStyle name="Total 3 10 3 15" xfId="44401" xr:uid="{43CBFB82-8109-4C2F-AB13-36B0A8DF5EA9}"/>
    <cellStyle name="Total 3 10 3 16" xfId="44402" xr:uid="{287960B0-DFF5-4A6A-97C4-204988F6F122}"/>
    <cellStyle name="Total 3 10 3 17" xfId="44403" xr:uid="{06424189-5579-46A0-957D-F4E077DB1D1C}"/>
    <cellStyle name="Total 3 10 3 18" xfId="44404" xr:uid="{F097C1B6-6242-4A40-97E9-A88237E1F34B}"/>
    <cellStyle name="Total 3 10 3 2" xfId="44405" xr:uid="{8B7B0273-EB81-45F7-A386-CC399656B305}"/>
    <cellStyle name="Total 3 10 3 2 2" xfId="44406" xr:uid="{25122C14-B9F0-4E05-81A3-09AACB371086}"/>
    <cellStyle name="Total 3 10 3 2 2 2" xfId="44407" xr:uid="{F23666CC-E1B8-4598-A8C8-CA97B1AB0A04}"/>
    <cellStyle name="Total 3 10 3 2 3" xfId="44408" xr:uid="{1177E4F5-9449-4424-9178-32098CCAD583}"/>
    <cellStyle name="Total 3 10 3 3" xfId="44409" xr:uid="{8DA9ED99-F40F-4831-82E1-9F316442DA10}"/>
    <cellStyle name="Total 3 10 3 3 2" xfId="44410" xr:uid="{5EC927E4-CF9A-439B-8AF4-DB1CE96876F0}"/>
    <cellStyle name="Total 3 10 3 3 2 2" xfId="44411" xr:uid="{9629D9AE-7DB5-4218-8E73-C4CF3B0CA41E}"/>
    <cellStyle name="Total 3 10 3 3 3" xfId="44412" xr:uid="{99AFD25B-8BF8-43E9-87FA-72E3936760D0}"/>
    <cellStyle name="Total 3 10 3 4" xfId="44413" xr:uid="{17009A87-DE88-460D-B082-FA558D9B5EF4}"/>
    <cellStyle name="Total 3 10 3 4 2" xfId="44414" xr:uid="{56FFAA96-9DA4-45DD-A044-B159FE18A39D}"/>
    <cellStyle name="Total 3 10 3 5" xfId="44415" xr:uid="{D28FA18D-7E36-4E7E-B09A-C921C7D8D83B}"/>
    <cellStyle name="Total 3 10 3 6" xfId="44416" xr:uid="{71206329-4B51-4892-BDD0-7DF9C32E4B56}"/>
    <cellStyle name="Total 3 10 3 7" xfId="44417" xr:uid="{55A0099D-8910-47B6-8844-B97A080288B1}"/>
    <cellStyle name="Total 3 10 3 8" xfId="44418" xr:uid="{D7BDBAA6-8030-4A6E-B3C1-08160252F180}"/>
    <cellStyle name="Total 3 10 3 9" xfId="44419" xr:uid="{D0244B92-5EF6-4734-AF7A-513541D553B5}"/>
    <cellStyle name="Total 3 10 4" xfId="44420" xr:uid="{F234A11D-2122-4D31-91D8-5A871207DC03}"/>
    <cellStyle name="Total 3 10 4 2" xfId="44421" xr:uid="{A9F4B726-C7B2-4C60-BB93-4E368B189CBD}"/>
    <cellStyle name="Total 3 10 4 2 2" xfId="44422" xr:uid="{2E9B562A-9DAC-48CE-AAAC-C211850FBA1C}"/>
    <cellStyle name="Total 3 10 4 3" xfId="44423" xr:uid="{350504B7-85A3-4094-B2DF-278B197284C0}"/>
    <cellStyle name="Total 3 10 5" xfId="44424" xr:uid="{4DD0022C-2B5E-48CF-9D4B-EFCF909C22D9}"/>
    <cellStyle name="Total 3 10 5 2" xfId="44425" xr:uid="{D530E030-F17B-48C1-B23F-F2C9F89CD644}"/>
    <cellStyle name="Total 3 10 5 2 2" xfId="44426" xr:uid="{D1E1C1D5-BE9C-4C1A-A3EC-08C0F1A3AF07}"/>
    <cellStyle name="Total 3 10 5 3" xfId="44427" xr:uid="{40CCA5EE-FD2E-4AF3-B629-6A82B270FECE}"/>
    <cellStyle name="Total 3 10 6" xfId="44428" xr:uid="{97D65074-F1D8-4059-823B-892D6F65774B}"/>
    <cellStyle name="Total 3 10 6 2" xfId="44429" xr:uid="{E60D1764-278F-4243-ABAE-B3257DDB0946}"/>
    <cellStyle name="Total 3 10 7" xfId="44430" xr:uid="{17D85C46-4868-4BC3-9782-315C890DD0D8}"/>
    <cellStyle name="Total 3 10 8" xfId="44431" xr:uid="{81A39C71-4AA8-478F-8433-8F28A08BC38C}"/>
    <cellStyle name="Total 3 10 9" xfId="44432" xr:uid="{50169BD8-8297-4939-B1AC-F16C2561E795}"/>
    <cellStyle name="Total 3 11" xfId="44433" xr:uid="{571866E0-9AB8-48A0-81FF-5702D1B79A27}"/>
    <cellStyle name="Total 3 11 2" xfId="44434" xr:uid="{70D824A4-D618-4A13-AB6B-16EBCEEBEEA3}"/>
    <cellStyle name="Total 3 11 3" xfId="44435" xr:uid="{9605067A-DF4D-4D95-8628-60DD268FEB9C}"/>
    <cellStyle name="Total 3 12" xfId="44436" xr:uid="{945716E4-37F4-4CA3-BBAC-059C92AF8A6B}"/>
    <cellStyle name="Total 3 13" xfId="44437" xr:uid="{BA08F183-DE17-44CA-A57C-DD23C969D7D3}"/>
    <cellStyle name="Total 3 2" xfId="44438" xr:uid="{EE319140-F798-4031-B8B8-1665C1D20824}"/>
    <cellStyle name="Total 3 2 10" xfId="44439" xr:uid="{98C8E84F-5115-4BF0-A485-8C679FA7D93B}"/>
    <cellStyle name="Total 3 2 10 10" xfId="44440" xr:uid="{DB38AA06-E25F-49B5-9DD0-F4EF582E3BDA}"/>
    <cellStyle name="Total 3 2 10 11" xfId="44441" xr:uid="{0C692D04-7E4D-458D-BBD2-C9AFEF871893}"/>
    <cellStyle name="Total 3 2 10 12" xfId="44442" xr:uid="{60EE78F9-D52E-4967-9D47-2095FCB855BF}"/>
    <cellStyle name="Total 3 2 10 13" xfId="44443" xr:uid="{86102C7B-4E88-4AA9-A3EC-A5223FC6732C}"/>
    <cellStyle name="Total 3 2 10 14" xfId="44444" xr:uid="{8A2DB2A1-86DC-4E14-8B71-2891237B1022}"/>
    <cellStyle name="Total 3 2 10 15" xfId="44445" xr:uid="{7F1D69F4-8669-4D10-9E55-B352DCBBC780}"/>
    <cellStyle name="Total 3 2 10 16" xfId="44446" xr:uid="{A442EB2D-E071-41C1-8D2C-F37CC8B2A32F}"/>
    <cellStyle name="Total 3 2 10 17" xfId="44447" xr:uid="{6A9ACF44-9598-4353-A4F7-2F9F701501A9}"/>
    <cellStyle name="Total 3 2 10 18" xfId="44448" xr:uid="{DB2E4C59-2691-4474-BCC5-A6ADCE2F88D4}"/>
    <cellStyle name="Total 3 2 10 19" xfId="44449" xr:uid="{46D5DA9B-D273-4E98-BBF9-E5EE38B45F63}"/>
    <cellStyle name="Total 3 2 10 2" xfId="44450" xr:uid="{FFA80647-DED4-4018-BD81-0A12C59CFAA1}"/>
    <cellStyle name="Total 3 2 10 2 10" xfId="44451" xr:uid="{3C8EF572-AC6A-4716-9EB8-A26FE1A4F260}"/>
    <cellStyle name="Total 3 2 10 2 11" xfId="44452" xr:uid="{4C1422A6-E1D1-499F-A7CC-6BB91C5144AE}"/>
    <cellStyle name="Total 3 2 10 2 12" xfId="44453" xr:uid="{C67CD0CD-70A0-4C1C-9D8F-484E880F9E90}"/>
    <cellStyle name="Total 3 2 10 2 13" xfId="44454" xr:uid="{8119E4FE-3BAF-4F96-B369-664FD7DA6435}"/>
    <cellStyle name="Total 3 2 10 2 14" xfId="44455" xr:uid="{620DCD4A-E09E-4821-8EE7-ABED34B4578A}"/>
    <cellStyle name="Total 3 2 10 2 15" xfId="44456" xr:uid="{4B862626-1439-4A85-9C6D-70E1C0F9C4D8}"/>
    <cellStyle name="Total 3 2 10 2 16" xfId="44457" xr:uid="{257A6516-3D49-47A1-88E0-FDD9C08A83EF}"/>
    <cellStyle name="Total 3 2 10 2 17" xfId="44458" xr:uid="{4BC1D8A9-A058-4D51-9F0F-B6B2749F9682}"/>
    <cellStyle name="Total 3 2 10 2 18" xfId="44459" xr:uid="{31A86C4F-57AF-4200-963D-82A9E7DAA522}"/>
    <cellStyle name="Total 3 2 10 2 2" xfId="44460" xr:uid="{C4D22BFE-BB7E-4C96-BBAB-285BC47A6F94}"/>
    <cellStyle name="Total 3 2 10 2 2 2" xfId="44461" xr:uid="{D1A477B1-9A9D-45ED-A5F9-D3049486356B}"/>
    <cellStyle name="Total 3 2 10 2 2 2 2" xfId="44462" xr:uid="{35CC1644-E3FD-4E8E-AAC7-96163C7D7A35}"/>
    <cellStyle name="Total 3 2 10 2 2 3" xfId="44463" xr:uid="{2A3A579F-3E47-440C-8F77-E4030A752285}"/>
    <cellStyle name="Total 3 2 10 2 3" xfId="44464" xr:uid="{4C6D16D8-88A4-4403-BE9E-B496EF9AB645}"/>
    <cellStyle name="Total 3 2 10 2 3 2" xfId="44465" xr:uid="{EFCB41C9-B573-43DA-AEB1-E58FA2A20074}"/>
    <cellStyle name="Total 3 2 10 2 3 2 2" xfId="44466" xr:uid="{32D83222-99CB-4FC3-ADB6-FBF49AC7B517}"/>
    <cellStyle name="Total 3 2 10 2 3 3" xfId="44467" xr:uid="{5EEAE5E0-3666-4BC8-8638-1AD1E68D8211}"/>
    <cellStyle name="Total 3 2 10 2 4" xfId="44468" xr:uid="{F25CB4E8-47AE-44DD-95A9-83944FA00504}"/>
    <cellStyle name="Total 3 2 10 2 4 2" xfId="44469" xr:uid="{21F43B2A-4EC9-4256-A7DF-BACA6A3AF9F1}"/>
    <cellStyle name="Total 3 2 10 2 5" xfId="44470" xr:uid="{2BE91514-4AF1-41FC-90B4-E7DDE0F74834}"/>
    <cellStyle name="Total 3 2 10 2 6" xfId="44471" xr:uid="{1CC65CDF-2611-4B65-9A1D-515B9A7B5B76}"/>
    <cellStyle name="Total 3 2 10 2 7" xfId="44472" xr:uid="{5ACC46CB-12A1-4D89-9884-296645F21A7B}"/>
    <cellStyle name="Total 3 2 10 2 8" xfId="44473" xr:uid="{3AAE127B-2C73-413E-BCCE-425596674EE4}"/>
    <cellStyle name="Total 3 2 10 2 9" xfId="44474" xr:uid="{475A2FC0-894D-4365-9055-C7935CC8E387}"/>
    <cellStyle name="Total 3 2 10 20" xfId="44475" xr:uid="{DB73E70D-F925-4E7F-AC44-72D9FB95CA48}"/>
    <cellStyle name="Total 3 2 10 3" xfId="44476" xr:uid="{7C8D5B36-99A4-479F-AD3C-1E6D91427313}"/>
    <cellStyle name="Total 3 2 10 3 10" xfId="44477" xr:uid="{D0350140-8289-406D-9562-1A93AAAE55E2}"/>
    <cellStyle name="Total 3 2 10 3 11" xfId="44478" xr:uid="{6E9CBAAD-C883-40A9-9DEC-781720CEB8EF}"/>
    <cellStyle name="Total 3 2 10 3 12" xfId="44479" xr:uid="{473B7C6F-1EFC-48DA-8F95-F5073C8BF1A3}"/>
    <cellStyle name="Total 3 2 10 3 13" xfId="44480" xr:uid="{353CF0E8-6ABE-48A7-BBF1-01B892E8E889}"/>
    <cellStyle name="Total 3 2 10 3 14" xfId="44481" xr:uid="{7D9D0A50-316A-40D7-9111-CF55E824E433}"/>
    <cellStyle name="Total 3 2 10 3 15" xfId="44482" xr:uid="{6D998C32-8C5F-4089-82F3-23710CFA367B}"/>
    <cellStyle name="Total 3 2 10 3 16" xfId="44483" xr:uid="{E15A86B1-C369-4B8D-81C8-6ABDA4BAC9F8}"/>
    <cellStyle name="Total 3 2 10 3 17" xfId="44484" xr:uid="{852C0293-58D4-4832-A033-89460B35DC0C}"/>
    <cellStyle name="Total 3 2 10 3 18" xfId="44485" xr:uid="{40ADEDED-7208-4A3D-83E7-C34CE8ECF8CA}"/>
    <cellStyle name="Total 3 2 10 3 2" xfId="44486" xr:uid="{4CF3E15C-D316-4897-B5F8-51B7B1751207}"/>
    <cellStyle name="Total 3 2 10 3 2 2" xfId="44487" xr:uid="{8D67BECD-B0BD-4A85-87DA-D3261DA09398}"/>
    <cellStyle name="Total 3 2 10 3 2 2 2" xfId="44488" xr:uid="{CF3F3BC5-54B0-40E5-A8A4-A9173EFEF188}"/>
    <cellStyle name="Total 3 2 10 3 2 3" xfId="44489" xr:uid="{31A0F0B3-E9FD-46B9-A627-0BA37B5851FB}"/>
    <cellStyle name="Total 3 2 10 3 3" xfId="44490" xr:uid="{F3FDCF45-A756-4614-89D3-3E6408C7901E}"/>
    <cellStyle name="Total 3 2 10 3 3 2" xfId="44491" xr:uid="{BE9E8746-59E7-4164-9744-F82E607AE022}"/>
    <cellStyle name="Total 3 2 10 3 3 2 2" xfId="44492" xr:uid="{FB747F99-5FDA-4164-B775-9F4FC82FC0EE}"/>
    <cellStyle name="Total 3 2 10 3 3 3" xfId="44493" xr:uid="{63EFA951-920D-41BA-97E7-1698B8DD42A9}"/>
    <cellStyle name="Total 3 2 10 3 4" xfId="44494" xr:uid="{1E4ED9E8-65A8-445D-986C-9B963E6A47A0}"/>
    <cellStyle name="Total 3 2 10 3 4 2" xfId="44495" xr:uid="{2860CD0E-DE62-49AB-8CB0-AE932FCA91F0}"/>
    <cellStyle name="Total 3 2 10 3 5" xfId="44496" xr:uid="{10057DB1-2809-4AA2-8A19-BB1B3E3F0528}"/>
    <cellStyle name="Total 3 2 10 3 6" xfId="44497" xr:uid="{CCDC6671-845E-4B08-AF4D-BADC36103030}"/>
    <cellStyle name="Total 3 2 10 3 7" xfId="44498" xr:uid="{C0006405-E05A-4F89-8E97-8534C1C31BD3}"/>
    <cellStyle name="Total 3 2 10 3 8" xfId="44499" xr:uid="{1337A027-9173-45B3-A692-EF3A951CAD6E}"/>
    <cellStyle name="Total 3 2 10 3 9" xfId="44500" xr:uid="{2CC83562-DEA1-4C3B-8B2E-BC11EC6AC2A2}"/>
    <cellStyle name="Total 3 2 10 4" xfId="44501" xr:uid="{16284F67-0C54-44F2-B68E-BB76684BE559}"/>
    <cellStyle name="Total 3 2 10 4 2" xfId="44502" xr:uid="{3F8DEF83-0960-420A-9797-C4CA14C378BB}"/>
    <cellStyle name="Total 3 2 10 4 2 2" xfId="44503" xr:uid="{DA628F31-3A41-4948-A348-2F1B3FF8C03B}"/>
    <cellStyle name="Total 3 2 10 4 3" xfId="44504" xr:uid="{D56C7217-7437-4348-B9D6-D5AE19B2C48B}"/>
    <cellStyle name="Total 3 2 10 5" xfId="44505" xr:uid="{BD63D1C4-F381-46F4-9830-7AA1F38BC92E}"/>
    <cellStyle name="Total 3 2 10 5 2" xfId="44506" xr:uid="{A4C2DF6B-3EB1-4296-AD96-1AB05CA57A38}"/>
    <cellStyle name="Total 3 2 10 5 2 2" xfId="44507" xr:uid="{2BB241BD-5A13-44F2-A328-AA1EC1501F3B}"/>
    <cellStyle name="Total 3 2 10 5 3" xfId="44508" xr:uid="{5723286B-4176-47C0-BF68-68A834CDD0CB}"/>
    <cellStyle name="Total 3 2 10 6" xfId="44509" xr:uid="{1C32D110-CBAA-453B-B3BD-A4EDFBC26A4E}"/>
    <cellStyle name="Total 3 2 10 6 2" xfId="44510" xr:uid="{21EC91BD-1792-4E32-8E78-37C545E22F93}"/>
    <cellStyle name="Total 3 2 10 7" xfId="44511" xr:uid="{ACAE51ED-4B7F-48C6-8379-4B2680093CDA}"/>
    <cellStyle name="Total 3 2 10 8" xfId="44512" xr:uid="{01803ADF-BAF6-4D83-8F67-F6E0E27267B3}"/>
    <cellStyle name="Total 3 2 10 9" xfId="44513" xr:uid="{2FF6EBE3-FEFC-43F2-88AA-D2BD44AFE53A}"/>
    <cellStyle name="Total 3 2 11" xfId="44514" xr:uid="{A1FDD615-072B-4270-8A48-E6788BABC96C}"/>
    <cellStyle name="Total 3 2 11 10" xfId="44515" xr:uid="{DDC9AD29-E802-4F16-B5DB-48490D5F204A}"/>
    <cellStyle name="Total 3 2 11 11" xfId="44516" xr:uid="{C1462A2F-ABCF-4D11-B2F8-DBC1E5D7F677}"/>
    <cellStyle name="Total 3 2 11 12" xfId="44517" xr:uid="{32AD06A5-35E1-465D-9F2C-1D5286C02A1E}"/>
    <cellStyle name="Total 3 2 11 13" xfId="44518" xr:uid="{D8C6390C-26C0-4986-97E1-B774882705E6}"/>
    <cellStyle name="Total 3 2 11 14" xfId="44519" xr:uid="{9FD7E730-F912-4991-B020-2B9C5C398BF2}"/>
    <cellStyle name="Total 3 2 11 15" xfId="44520" xr:uid="{12B22D5B-D6A4-45DF-B7DF-E14B2BCF474A}"/>
    <cellStyle name="Total 3 2 11 16" xfId="44521" xr:uid="{B3DE956C-03C9-40B1-9F6A-46D1F3E7EBD0}"/>
    <cellStyle name="Total 3 2 11 17" xfId="44522" xr:uid="{AC934254-F5B7-4714-9253-AFD798686C63}"/>
    <cellStyle name="Total 3 2 11 18" xfId="44523" xr:uid="{7FF14999-0124-4BC4-97A1-E35ABF99C3D3}"/>
    <cellStyle name="Total 3 2 11 19" xfId="44524" xr:uid="{1BA0CF09-D5C4-4818-BC13-03BDC1FBD359}"/>
    <cellStyle name="Total 3 2 11 2" xfId="44525" xr:uid="{A142BD92-3404-4A2F-B3AD-2681373D6F41}"/>
    <cellStyle name="Total 3 2 11 2 10" xfId="44526" xr:uid="{9D65B9E7-22FC-4730-AA7B-C861EC265CD4}"/>
    <cellStyle name="Total 3 2 11 2 11" xfId="44527" xr:uid="{EE5A503A-239F-45EE-B322-6ED0111A93E6}"/>
    <cellStyle name="Total 3 2 11 2 12" xfId="44528" xr:uid="{59620241-F2C1-4A63-9620-3D5EE24E3B01}"/>
    <cellStyle name="Total 3 2 11 2 13" xfId="44529" xr:uid="{CBA94E9D-4DC7-4A2B-A152-73191A3A4A00}"/>
    <cellStyle name="Total 3 2 11 2 14" xfId="44530" xr:uid="{55B41557-AD6A-4F8B-9DA5-22897313A671}"/>
    <cellStyle name="Total 3 2 11 2 15" xfId="44531" xr:uid="{5BA167C3-D1D8-45E6-B235-310DCFA981AE}"/>
    <cellStyle name="Total 3 2 11 2 16" xfId="44532" xr:uid="{61CD89E4-51BD-45DA-9073-13FB86B4D37E}"/>
    <cellStyle name="Total 3 2 11 2 17" xfId="44533" xr:uid="{97880377-4B5D-473D-86E7-A9BF9C60EC61}"/>
    <cellStyle name="Total 3 2 11 2 18" xfId="44534" xr:uid="{5182DDC5-C8B8-4B68-9BCE-B2F687BD2D40}"/>
    <cellStyle name="Total 3 2 11 2 2" xfId="44535" xr:uid="{44D76B13-15E8-4B18-A6EE-9EDA0976BB10}"/>
    <cellStyle name="Total 3 2 11 2 2 2" xfId="44536" xr:uid="{53861064-88F6-4CB2-ABAC-D7953C94E535}"/>
    <cellStyle name="Total 3 2 11 2 2 2 2" xfId="44537" xr:uid="{2D2BCA1F-C95A-4995-99B3-BC35F9F4B084}"/>
    <cellStyle name="Total 3 2 11 2 2 3" xfId="44538" xr:uid="{DAA44B19-E353-49AF-AAF4-19BCC85E11F9}"/>
    <cellStyle name="Total 3 2 11 2 3" xfId="44539" xr:uid="{9AD405EA-9564-40AA-8985-4632E291D018}"/>
    <cellStyle name="Total 3 2 11 2 3 2" xfId="44540" xr:uid="{3FA16CA1-C267-4C78-A123-BCC1E6D94BCC}"/>
    <cellStyle name="Total 3 2 11 2 3 2 2" xfId="44541" xr:uid="{5E421901-C47E-4271-97CD-5D1565C6B7FE}"/>
    <cellStyle name="Total 3 2 11 2 3 3" xfId="44542" xr:uid="{022702AA-306A-40C2-81E6-F0F83545738B}"/>
    <cellStyle name="Total 3 2 11 2 4" xfId="44543" xr:uid="{D27138A8-7F95-4A91-B8F0-8C47FC6D00FE}"/>
    <cellStyle name="Total 3 2 11 2 4 2" xfId="44544" xr:uid="{C2BC08ED-E421-4AD0-8FCE-89107C706190}"/>
    <cellStyle name="Total 3 2 11 2 5" xfId="44545" xr:uid="{6FF5FF7A-47C0-44CC-BECF-BDFF1261AB31}"/>
    <cellStyle name="Total 3 2 11 2 6" xfId="44546" xr:uid="{39FF5DDC-4ECF-47C6-B794-679D0FA836C3}"/>
    <cellStyle name="Total 3 2 11 2 7" xfId="44547" xr:uid="{81D0142E-32AD-4DFC-9F8A-DFD55057D8DE}"/>
    <cellStyle name="Total 3 2 11 2 8" xfId="44548" xr:uid="{65C29756-6981-4D8B-9C1C-5FC36A48AB1D}"/>
    <cellStyle name="Total 3 2 11 2 9" xfId="44549" xr:uid="{C20855B4-60A9-40C2-BEBA-19BAC0EC2A29}"/>
    <cellStyle name="Total 3 2 11 20" xfId="44550" xr:uid="{E390E5B7-63E3-43F6-A129-AC4ED23C22AD}"/>
    <cellStyle name="Total 3 2 11 3" xfId="44551" xr:uid="{8AF1A7C0-22A6-469D-BD79-A8BDF81EB0CD}"/>
    <cellStyle name="Total 3 2 11 3 10" xfId="44552" xr:uid="{F0EC36EA-C2AC-4F69-87FF-A0D9726E3965}"/>
    <cellStyle name="Total 3 2 11 3 11" xfId="44553" xr:uid="{CEABCB3A-B76A-44DB-A062-53EA129DD7D7}"/>
    <cellStyle name="Total 3 2 11 3 12" xfId="44554" xr:uid="{33955C44-13B6-4F32-8C56-9B5116214C51}"/>
    <cellStyle name="Total 3 2 11 3 13" xfId="44555" xr:uid="{C9D2DC1F-EF1C-4EA6-89AC-7B0BD2D99FF9}"/>
    <cellStyle name="Total 3 2 11 3 14" xfId="44556" xr:uid="{BC58794C-401D-4BC1-92A0-93B9542B2CA9}"/>
    <cellStyle name="Total 3 2 11 3 15" xfId="44557" xr:uid="{A199A5E7-14AA-4BFE-B255-08BECC0C725B}"/>
    <cellStyle name="Total 3 2 11 3 16" xfId="44558" xr:uid="{33ADDCA2-9E85-4D4B-993A-6AFCFB29D8C7}"/>
    <cellStyle name="Total 3 2 11 3 17" xfId="44559" xr:uid="{7A30C0E0-8342-4D23-AB0F-531B1DB2059D}"/>
    <cellStyle name="Total 3 2 11 3 18" xfId="44560" xr:uid="{6A07AAD7-C71C-4C1E-83DD-4CD1F83B547F}"/>
    <cellStyle name="Total 3 2 11 3 2" xfId="44561" xr:uid="{17D241E3-9A54-491B-AE00-3B50CC18495E}"/>
    <cellStyle name="Total 3 2 11 3 2 2" xfId="44562" xr:uid="{802ADEC1-8D69-4E58-B00B-884C63EEEEC0}"/>
    <cellStyle name="Total 3 2 11 3 2 2 2" xfId="44563" xr:uid="{560865FA-54FA-4E57-90D5-A864BAACA7EF}"/>
    <cellStyle name="Total 3 2 11 3 2 3" xfId="44564" xr:uid="{354DA111-0F12-4728-BCFE-BF7272D08EF6}"/>
    <cellStyle name="Total 3 2 11 3 3" xfId="44565" xr:uid="{66DBBD1E-40B9-4CD4-B318-EA7F396071CB}"/>
    <cellStyle name="Total 3 2 11 3 3 2" xfId="44566" xr:uid="{6355EDAC-79F5-453A-BB46-017B505F7EF5}"/>
    <cellStyle name="Total 3 2 11 3 3 2 2" xfId="44567" xr:uid="{E317C706-6C82-4C03-B7EA-0EBC0692B6DE}"/>
    <cellStyle name="Total 3 2 11 3 3 3" xfId="44568" xr:uid="{D0ABCDA7-4D9F-4042-8765-2F94F6BBF9C9}"/>
    <cellStyle name="Total 3 2 11 3 4" xfId="44569" xr:uid="{72527B64-F476-421F-B19E-7C93E7D581FA}"/>
    <cellStyle name="Total 3 2 11 3 4 2" xfId="44570" xr:uid="{8C3A1B92-F805-475C-9095-D443489EA5A1}"/>
    <cellStyle name="Total 3 2 11 3 5" xfId="44571" xr:uid="{CDC1E9D0-78D7-4D01-A86C-D54C830F353C}"/>
    <cellStyle name="Total 3 2 11 3 6" xfId="44572" xr:uid="{1E92FEB1-6E36-4205-820B-9C0795FDDC13}"/>
    <cellStyle name="Total 3 2 11 3 7" xfId="44573" xr:uid="{2A1FB2AB-1E35-4835-B40E-311FFFC38515}"/>
    <cellStyle name="Total 3 2 11 3 8" xfId="44574" xr:uid="{B5D3BDCA-BA5D-4A7F-8F29-3E8D0243917E}"/>
    <cellStyle name="Total 3 2 11 3 9" xfId="44575" xr:uid="{160C3172-8344-4310-8FAD-6F4C96F98B91}"/>
    <cellStyle name="Total 3 2 11 4" xfId="44576" xr:uid="{E0AB11BA-5823-40A2-923D-ADA2C59AED98}"/>
    <cellStyle name="Total 3 2 11 4 2" xfId="44577" xr:uid="{DAB36F2B-A596-4D37-8077-1AA8D22AE678}"/>
    <cellStyle name="Total 3 2 11 4 2 2" xfId="44578" xr:uid="{EB703101-2F56-4B9B-9126-D8C0AA1C802C}"/>
    <cellStyle name="Total 3 2 11 4 3" xfId="44579" xr:uid="{64E374A5-C5AC-4CBA-BA3C-03043586BE24}"/>
    <cellStyle name="Total 3 2 11 5" xfId="44580" xr:uid="{F8436CCF-BF7C-4DEB-BB47-0CDD81076DD9}"/>
    <cellStyle name="Total 3 2 11 5 2" xfId="44581" xr:uid="{0374F83F-5370-49C4-B859-E22591CECF4C}"/>
    <cellStyle name="Total 3 2 11 5 2 2" xfId="44582" xr:uid="{0B1EEF13-8679-43F7-9D5A-5A53339F575F}"/>
    <cellStyle name="Total 3 2 11 5 3" xfId="44583" xr:uid="{0FBD9651-16E7-4D76-BB71-AFB1FD56A050}"/>
    <cellStyle name="Total 3 2 11 6" xfId="44584" xr:uid="{F0125ED5-A7CC-4ADA-9AF6-13FE12CC0448}"/>
    <cellStyle name="Total 3 2 11 6 2" xfId="44585" xr:uid="{3DC36B97-92E8-46C5-ABA7-B6DD722CDE9D}"/>
    <cellStyle name="Total 3 2 11 7" xfId="44586" xr:uid="{7CBAB159-741C-41D1-A81A-ED0928352E54}"/>
    <cellStyle name="Total 3 2 11 8" xfId="44587" xr:uid="{5E1D4D29-FB22-43CB-84E3-040F13568441}"/>
    <cellStyle name="Total 3 2 11 9" xfId="44588" xr:uid="{BE430408-9D99-4D3C-81D6-4A476F31644C}"/>
    <cellStyle name="Total 3 2 12" xfId="44589" xr:uid="{E9B74106-19D4-4207-BC13-5F0A5B82936E}"/>
    <cellStyle name="Total 3 2 12 10" xfId="44590" xr:uid="{B6039C2A-B52E-40ED-B917-2C021B0E2B96}"/>
    <cellStyle name="Total 3 2 12 11" xfId="44591" xr:uid="{A220B165-DECF-4B8A-A68D-85010D53F295}"/>
    <cellStyle name="Total 3 2 12 12" xfId="44592" xr:uid="{2D288FD9-748A-4A04-9531-85EF5B9FD89F}"/>
    <cellStyle name="Total 3 2 12 13" xfId="44593" xr:uid="{143F140D-B1D1-40E0-8523-1B064E608C55}"/>
    <cellStyle name="Total 3 2 12 14" xfId="44594" xr:uid="{BB493877-D16B-4A63-AF6B-A516D4398A83}"/>
    <cellStyle name="Total 3 2 12 15" xfId="44595" xr:uid="{C021599F-1FE1-4FA4-8A43-BB3ABE115BF4}"/>
    <cellStyle name="Total 3 2 12 16" xfId="44596" xr:uid="{0DAB1AF4-FF49-4FBB-AEF5-35235FF4EC0D}"/>
    <cellStyle name="Total 3 2 12 17" xfId="44597" xr:uid="{361E8E1B-108C-437B-88AA-F5785E8548D4}"/>
    <cellStyle name="Total 3 2 12 18" xfId="44598" xr:uid="{FA2B6271-C7AF-43F7-B8AC-02588D704610}"/>
    <cellStyle name="Total 3 2 12 19" xfId="44599" xr:uid="{085CD091-7E58-416D-9623-DEC25A4D5916}"/>
    <cellStyle name="Total 3 2 12 2" xfId="44600" xr:uid="{3EDC6AE5-572B-4891-8311-63C3DB1FA2E8}"/>
    <cellStyle name="Total 3 2 12 2 10" xfId="44601" xr:uid="{F9790228-4D8D-41D9-BB94-91536D896763}"/>
    <cellStyle name="Total 3 2 12 2 11" xfId="44602" xr:uid="{2E6B55CA-F0F0-4AEF-A3F1-3CA82BCA88E1}"/>
    <cellStyle name="Total 3 2 12 2 12" xfId="44603" xr:uid="{64EED7FC-3643-4C79-A60A-AC7ECA7B4032}"/>
    <cellStyle name="Total 3 2 12 2 13" xfId="44604" xr:uid="{E6405F06-7B81-46A7-9B9A-7BF1F19653F7}"/>
    <cellStyle name="Total 3 2 12 2 14" xfId="44605" xr:uid="{B53B67CD-5340-4782-B20C-89020F1AECC0}"/>
    <cellStyle name="Total 3 2 12 2 15" xfId="44606" xr:uid="{9816BE7E-EB30-4A44-8471-EF81E6964BFC}"/>
    <cellStyle name="Total 3 2 12 2 16" xfId="44607" xr:uid="{E5FA1166-F8A3-40D9-8A04-48F9515E6E8E}"/>
    <cellStyle name="Total 3 2 12 2 17" xfId="44608" xr:uid="{4DFD413E-3331-4F38-8884-3BE0C9D7B699}"/>
    <cellStyle name="Total 3 2 12 2 18" xfId="44609" xr:uid="{60410DCC-64EA-4217-9D7E-9629208B1C57}"/>
    <cellStyle name="Total 3 2 12 2 2" xfId="44610" xr:uid="{35E6F403-7D1A-4459-BB87-B20D937E9F36}"/>
    <cellStyle name="Total 3 2 12 2 2 2" xfId="44611" xr:uid="{E7777FB6-868D-45D8-93F4-5B8878D21CCD}"/>
    <cellStyle name="Total 3 2 12 2 2 2 2" xfId="44612" xr:uid="{B2EB43A7-65FE-4F2C-B555-82B04E18AD07}"/>
    <cellStyle name="Total 3 2 12 2 2 3" xfId="44613" xr:uid="{1185C517-B60D-4301-BACF-09580F9D2B56}"/>
    <cellStyle name="Total 3 2 12 2 3" xfId="44614" xr:uid="{1BB92BAA-B8FC-48FE-8EC6-F233D3818156}"/>
    <cellStyle name="Total 3 2 12 2 3 2" xfId="44615" xr:uid="{19B99282-288C-4EC9-A377-02039F4436EC}"/>
    <cellStyle name="Total 3 2 12 2 3 2 2" xfId="44616" xr:uid="{12CDE824-714D-4659-A5D9-F8BAC1F7690E}"/>
    <cellStyle name="Total 3 2 12 2 3 3" xfId="44617" xr:uid="{FA7C837D-596A-4A9E-A2D1-C9CB4889DC6A}"/>
    <cellStyle name="Total 3 2 12 2 4" xfId="44618" xr:uid="{40EEF030-E8D2-42A5-8305-4329DEFA1D34}"/>
    <cellStyle name="Total 3 2 12 2 4 2" xfId="44619" xr:uid="{02572357-F4DD-41EC-ADE5-F83E37FB2A3E}"/>
    <cellStyle name="Total 3 2 12 2 5" xfId="44620" xr:uid="{61CC9D51-0539-4929-B871-DAE420EDA90D}"/>
    <cellStyle name="Total 3 2 12 2 6" xfId="44621" xr:uid="{671B8677-80F7-4F30-962E-2B9C5C093409}"/>
    <cellStyle name="Total 3 2 12 2 7" xfId="44622" xr:uid="{C5ABF1E5-D26F-42AB-9AE8-6FBFC8CEAFCE}"/>
    <cellStyle name="Total 3 2 12 2 8" xfId="44623" xr:uid="{AF862F97-9B0C-454D-AE80-F8910845DDCE}"/>
    <cellStyle name="Total 3 2 12 2 9" xfId="44624" xr:uid="{B9ECDC80-F809-4D6C-9D77-7C365F8CF81C}"/>
    <cellStyle name="Total 3 2 12 20" xfId="44625" xr:uid="{418B3281-02C7-431A-9D81-53AA23C3F1B6}"/>
    <cellStyle name="Total 3 2 12 3" xfId="44626" xr:uid="{26479CEB-159E-4001-8F6D-5264EC4FAFA2}"/>
    <cellStyle name="Total 3 2 12 3 10" xfId="44627" xr:uid="{755B032C-B39A-449E-B88D-8E0941633F41}"/>
    <cellStyle name="Total 3 2 12 3 11" xfId="44628" xr:uid="{B38C27B1-E848-4047-9BE7-93DF9F5A884F}"/>
    <cellStyle name="Total 3 2 12 3 12" xfId="44629" xr:uid="{50BD828E-6073-4A87-A9AE-A6F9E4C4FBF9}"/>
    <cellStyle name="Total 3 2 12 3 13" xfId="44630" xr:uid="{07D25B04-E433-4443-B2CF-9BB90534D896}"/>
    <cellStyle name="Total 3 2 12 3 14" xfId="44631" xr:uid="{B62616EC-B6F1-4EBD-99AD-4D07E8C96D94}"/>
    <cellStyle name="Total 3 2 12 3 15" xfId="44632" xr:uid="{CFF7CD6F-2845-4D08-A63C-C2E031221C81}"/>
    <cellStyle name="Total 3 2 12 3 16" xfId="44633" xr:uid="{906787CA-8917-4ABA-BE97-D3195DD50E02}"/>
    <cellStyle name="Total 3 2 12 3 17" xfId="44634" xr:uid="{D48AE4EF-B5B0-43E7-ACF9-A5BA463DCE70}"/>
    <cellStyle name="Total 3 2 12 3 18" xfId="44635" xr:uid="{E88B3E5F-99D0-4203-9FF5-1FA6A32BAB8E}"/>
    <cellStyle name="Total 3 2 12 3 2" xfId="44636" xr:uid="{E51E6DEF-7535-45AB-8481-F96267D296C0}"/>
    <cellStyle name="Total 3 2 12 3 2 2" xfId="44637" xr:uid="{9B91A192-AAE8-40FC-B6EE-B3867A196612}"/>
    <cellStyle name="Total 3 2 12 3 2 2 2" xfId="44638" xr:uid="{57B866B4-11AF-4346-8E3F-9E824A06C72D}"/>
    <cellStyle name="Total 3 2 12 3 2 3" xfId="44639" xr:uid="{0F2DCF38-4848-47FE-BDF2-27CD0F254A99}"/>
    <cellStyle name="Total 3 2 12 3 3" xfId="44640" xr:uid="{F288AB8E-DA7A-4950-BC7C-75A33E658182}"/>
    <cellStyle name="Total 3 2 12 3 3 2" xfId="44641" xr:uid="{A1F812E2-2EF0-40BB-BE4C-003BAEA1452A}"/>
    <cellStyle name="Total 3 2 12 3 3 2 2" xfId="44642" xr:uid="{9BB75BC4-FB81-4BF9-AA65-AB3C3C807589}"/>
    <cellStyle name="Total 3 2 12 3 3 3" xfId="44643" xr:uid="{C668F87C-A49B-451F-9440-BA4D268CB03B}"/>
    <cellStyle name="Total 3 2 12 3 4" xfId="44644" xr:uid="{E9A6A17F-993A-490F-A84A-AD78035E8F01}"/>
    <cellStyle name="Total 3 2 12 3 4 2" xfId="44645" xr:uid="{48385793-15C7-4C5C-A449-7475D9A191BD}"/>
    <cellStyle name="Total 3 2 12 3 5" xfId="44646" xr:uid="{726A4D6C-4C31-4B16-B111-A72E830E675E}"/>
    <cellStyle name="Total 3 2 12 3 6" xfId="44647" xr:uid="{79A778D3-4E1A-407F-A4E1-2E58EAD0A182}"/>
    <cellStyle name="Total 3 2 12 3 7" xfId="44648" xr:uid="{56A1C77C-3947-42C0-A7BC-FD16037D4B7E}"/>
    <cellStyle name="Total 3 2 12 3 8" xfId="44649" xr:uid="{0D2B1553-CE4D-491E-8850-FDD1C7A7EC0F}"/>
    <cellStyle name="Total 3 2 12 3 9" xfId="44650" xr:uid="{D90BB4D0-2E11-441A-8570-5A6C591E5863}"/>
    <cellStyle name="Total 3 2 12 4" xfId="44651" xr:uid="{C72D037A-32EB-44D2-B174-B66578A8B594}"/>
    <cellStyle name="Total 3 2 12 4 2" xfId="44652" xr:uid="{98F954C4-8367-44FB-AAB4-8863FFBB86D0}"/>
    <cellStyle name="Total 3 2 12 4 2 2" xfId="44653" xr:uid="{B9DF22AF-EDF7-48BE-AE0B-16F6417F0378}"/>
    <cellStyle name="Total 3 2 12 4 3" xfId="44654" xr:uid="{C1D6CDF7-DA7B-48B1-87B1-A0527861C5AF}"/>
    <cellStyle name="Total 3 2 12 5" xfId="44655" xr:uid="{5AD5688E-7F5C-43FC-B5B7-D4C188467443}"/>
    <cellStyle name="Total 3 2 12 5 2" xfId="44656" xr:uid="{5809FD66-81D7-4ED3-A860-79A3026B89F8}"/>
    <cellStyle name="Total 3 2 12 5 2 2" xfId="44657" xr:uid="{5A4634BD-664B-42AF-B0F8-1DE12C005990}"/>
    <cellStyle name="Total 3 2 12 5 3" xfId="44658" xr:uid="{FCF630FC-738F-4032-A7A7-07F93B420C15}"/>
    <cellStyle name="Total 3 2 12 6" xfId="44659" xr:uid="{84433650-2602-42C3-A996-DBAADCFE5295}"/>
    <cellStyle name="Total 3 2 12 6 2" xfId="44660" xr:uid="{002018DA-6C5E-4864-9432-5663999A1D3A}"/>
    <cellStyle name="Total 3 2 12 7" xfId="44661" xr:uid="{A473127A-8E53-46AB-816D-DA1AA35563BC}"/>
    <cellStyle name="Total 3 2 12 8" xfId="44662" xr:uid="{219D1312-69A7-4E1E-84A5-151AB7FB5E33}"/>
    <cellStyle name="Total 3 2 12 9" xfId="44663" xr:uid="{E728312D-3E23-4711-9699-BDEC6F64BDA3}"/>
    <cellStyle name="Total 3 2 13" xfId="44664" xr:uid="{3802BBC6-576D-4D63-8090-D0DA57065D79}"/>
    <cellStyle name="Total 3 2 13 10" xfId="44665" xr:uid="{2E6A0705-B2F5-43DC-BAE1-E02843399942}"/>
    <cellStyle name="Total 3 2 13 11" xfId="44666" xr:uid="{4A6DF0E8-9F94-46DE-BDC9-B34894572A83}"/>
    <cellStyle name="Total 3 2 13 12" xfId="44667" xr:uid="{8973EE9E-FB75-437C-A2B0-4C3E7E028E96}"/>
    <cellStyle name="Total 3 2 13 13" xfId="44668" xr:uid="{FE7F2512-90CB-4D87-87B1-94ECB92D13F8}"/>
    <cellStyle name="Total 3 2 13 14" xfId="44669" xr:uid="{B07604F5-1798-49EA-A223-AA899800EFFE}"/>
    <cellStyle name="Total 3 2 13 15" xfId="44670" xr:uid="{B8B2FB96-C7AB-4C6C-9CD8-7A06F84B0B37}"/>
    <cellStyle name="Total 3 2 13 16" xfId="44671" xr:uid="{60975942-F2B9-416D-B204-61A674A7ABAA}"/>
    <cellStyle name="Total 3 2 13 17" xfId="44672" xr:uid="{EFFA847C-94E2-4A74-8FFC-058EE7FA9FED}"/>
    <cellStyle name="Total 3 2 13 18" xfId="44673" xr:uid="{924B5CF3-54BF-46A9-8B15-8CF1762C5AB3}"/>
    <cellStyle name="Total 3 2 13 19" xfId="44674" xr:uid="{0A9D8A34-9736-4F01-805A-7B5BA27972C5}"/>
    <cellStyle name="Total 3 2 13 2" xfId="44675" xr:uid="{410C32DC-EA65-49BF-80A0-B4659D5A9F11}"/>
    <cellStyle name="Total 3 2 13 2 10" xfId="44676" xr:uid="{3B875C90-1032-4B81-B8DC-B0420DB44752}"/>
    <cellStyle name="Total 3 2 13 2 11" xfId="44677" xr:uid="{8B0F8160-BC3A-4757-8594-91CE21B42327}"/>
    <cellStyle name="Total 3 2 13 2 12" xfId="44678" xr:uid="{8D0A3EC3-8CE7-4390-BB52-2E2350C2D1C0}"/>
    <cellStyle name="Total 3 2 13 2 13" xfId="44679" xr:uid="{76E58ABF-3E98-435D-96EB-4E2A180561BE}"/>
    <cellStyle name="Total 3 2 13 2 14" xfId="44680" xr:uid="{75CCDE69-8C80-42A3-8E7E-72608391432C}"/>
    <cellStyle name="Total 3 2 13 2 15" xfId="44681" xr:uid="{203342F2-C3C2-47B5-B1D2-71A688F11F91}"/>
    <cellStyle name="Total 3 2 13 2 16" xfId="44682" xr:uid="{765F5F1A-A656-4A09-B606-33869263E91C}"/>
    <cellStyle name="Total 3 2 13 2 17" xfId="44683" xr:uid="{D81D637A-1042-4922-B7D3-B15CD3F763BB}"/>
    <cellStyle name="Total 3 2 13 2 18" xfId="44684" xr:uid="{25EB2341-3CF3-44A9-B001-206164A3FF97}"/>
    <cellStyle name="Total 3 2 13 2 2" xfId="44685" xr:uid="{54BA9CBC-4ED5-4E41-AA92-B9F73A4884DB}"/>
    <cellStyle name="Total 3 2 13 2 2 2" xfId="44686" xr:uid="{1C08E6C8-D145-4195-BDDC-5AC498FDF307}"/>
    <cellStyle name="Total 3 2 13 2 2 2 2" xfId="44687" xr:uid="{B9685E17-A32B-4CA5-93D9-CA3DA8CE23D0}"/>
    <cellStyle name="Total 3 2 13 2 2 3" xfId="44688" xr:uid="{101A86D9-938A-44EC-A814-01B3FC887C1B}"/>
    <cellStyle name="Total 3 2 13 2 3" xfId="44689" xr:uid="{21C7AD36-9E8E-408D-9D34-1922ECF77B73}"/>
    <cellStyle name="Total 3 2 13 2 3 2" xfId="44690" xr:uid="{B8E6FAD6-2262-418D-A4CF-D7221A87A18A}"/>
    <cellStyle name="Total 3 2 13 2 3 2 2" xfId="44691" xr:uid="{CF29D3CE-81CA-4B58-BB13-2AFF33A96981}"/>
    <cellStyle name="Total 3 2 13 2 3 3" xfId="44692" xr:uid="{C35B22E5-D233-4E13-B7A9-9070C60CD6B5}"/>
    <cellStyle name="Total 3 2 13 2 4" xfId="44693" xr:uid="{85F48BE0-9AD5-4976-9C38-7921209F9DAD}"/>
    <cellStyle name="Total 3 2 13 2 4 2" xfId="44694" xr:uid="{16DC9CD1-8A31-47E0-8F3F-8E3C2E12108E}"/>
    <cellStyle name="Total 3 2 13 2 5" xfId="44695" xr:uid="{8C7251D7-C373-4E95-9600-B4B9F55A9E6F}"/>
    <cellStyle name="Total 3 2 13 2 6" xfId="44696" xr:uid="{5F49A218-7364-4558-B7CB-3518E01DEA23}"/>
    <cellStyle name="Total 3 2 13 2 7" xfId="44697" xr:uid="{A683E964-A2CB-4414-AF64-AE912198170A}"/>
    <cellStyle name="Total 3 2 13 2 8" xfId="44698" xr:uid="{499769AE-82E5-49B0-86BA-033EF7717E98}"/>
    <cellStyle name="Total 3 2 13 2 9" xfId="44699" xr:uid="{F7E3BFD8-875F-4750-A24B-C7825EBF597A}"/>
    <cellStyle name="Total 3 2 13 20" xfId="44700" xr:uid="{F87102BF-BA50-4C2D-B883-EC1528D8FEC9}"/>
    <cellStyle name="Total 3 2 13 3" xfId="44701" xr:uid="{E99F3FEB-9E14-42AA-ABDB-1DD8FA5BF606}"/>
    <cellStyle name="Total 3 2 13 3 10" xfId="44702" xr:uid="{9EFA0352-4E11-4938-9F4F-222F50ED285F}"/>
    <cellStyle name="Total 3 2 13 3 11" xfId="44703" xr:uid="{3CA1F681-969D-441D-8506-F665634FF6C1}"/>
    <cellStyle name="Total 3 2 13 3 12" xfId="44704" xr:uid="{0E812974-190B-4BC1-B259-549A6E352C23}"/>
    <cellStyle name="Total 3 2 13 3 13" xfId="44705" xr:uid="{847EAFFE-187A-4BBB-96FB-DECFCA2B0C0B}"/>
    <cellStyle name="Total 3 2 13 3 14" xfId="44706" xr:uid="{EDD0BDAB-918E-416D-A95B-7BD2282CD1FE}"/>
    <cellStyle name="Total 3 2 13 3 15" xfId="44707" xr:uid="{25AABC07-8808-4152-A59A-D52CB4B3E81E}"/>
    <cellStyle name="Total 3 2 13 3 16" xfId="44708" xr:uid="{7D4EE1D6-72CA-49E6-BF94-00F1BC21E9D9}"/>
    <cellStyle name="Total 3 2 13 3 17" xfId="44709" xr:uid="{FF363B29-4203-44A9-810E-ADF8E679F0BA}"/>
    <cellStyle name="Total 3 2 13 3 18" xfId="44710" xr:uid="{C1EC75A5-8B7A-433C-A679-BBAB338FEB66}"/>
    <cellStyle name="Total 3 2 13 3 2" xfId="44711" xr:uid="{1E9EA419-B8BF-48BF-891B-97687768E430}"/>
    <cellStyle name="Total 3 2 13 3 2 2" xfId="44712" xr:uid="{08190BA5-B984-4E16-B6DC-AA22CACE0643}"/>
    <cellStyle name="Total 3 2 13 3 2 2 2" xfId="44713" xr:uid="{F6D4F111-596E-4C97-BEB4-7729B4DFC8FE}"/>
    <cellStyle name="Total 3 2 13 3 2 3" xfId="44714" xr:uid="{767B473E-123D-4C7F-A754-D1EAE9843FC1}"/>
    <cellStyle name="Total 3 2 13 3 3" xfId="44715" xr:uid="{46D0D937-5848-4F7E-B239-BD6924579C6F}"/>
    <cellStyle name="Total 3 2 13 3 3 2" xfId="44716" xr:uid="{5F31F82E-B345-446C-9511-A231AE21BDF2}"/>
    <cellStyle name="Total 3 2 13 3 3 2 2" xfId="44717" xr:uid="{49D6B488-3A40-4751-8565-B0599691875F}"/>
    <cellStyle name="Total 3 2 13 3 3 3" xfId="44718" xr:uid="{4065CF40-7473-4B75-AE8E-DC879017019E}"/>
    <cellStyle name="Total 3 2 13 3 4" xfId="44719" xr:uid="{0899BE21-060F-49F7-95DD-F32D14AAB445}"/>
    <cellStyle name="Total 3 2 13 3 4 2" xfId="44720" xr:uid="{67A1BA06-2EED-496F-8CBE-ECF6E586FAEC}"/>
    <cellStyle name="Total 3 2 13 3 5" xfId="44721" xr:uid="{AECF144F-5B2B-4B6A-AB26-2742C74D8409}"/>
    <cellStyle name="Total 3 2 13 3 6" xfId="44722" xr:uid="{EB43D069-8A89-46CF-8808-866636E5EEAD}"/>
    <cellStyle name="Total 3 2 13 3 7" xfId="44723" xr:uid="{5C82E98F-FBFD-42AE-8650-2003D47CCBC7}"/>
    <cellStyle name="Total 3 2 13 3 8" xfId="44724" xr:uid="{C5A763A4-EFAB-45E3-859C-993D8398453F}"/>
    <cellStyle name="Total 3 2 13 3 9" xfId="44725" xr:uid="{07D39658-4067-4178-B15F-8B991AEF0AFB}"/>
    <cellStyle name="Total 3 2 13 4" xfId="44726" xr:uid="{D9DB773A-A318-497A-AAB4-0A9E7A22282C}"/>
    <cellStyle name="Total 3 2 13 4 2" xfId="44727" xr:uid="{D48313B2-DF82-4248-BF8A-9D3B2ED4AB09}"/>
    <cellStyle name="Total 3 2 13 4 2 2" xfId="44728" xr:uid="{AC3FE8C2-202F-4C61-838C-C2ABDA9FB657}"/>
    <cellStyle name="Total 3 2 13 4 3" xfId="44729" xr:uid="{F042A74B-F854-4D17-AB5A-035C5222B236}"/>
    <cellStyle name="Total 3 2 13 5" xfId="44730" xr:uid="{F5017123-8CD6-4EB7-8208-2E92B58CD49D}"/>
    <cellStyle name="Total 3 2 13 5 2" xfId="44731" xr:uid="{31F1DE4E-F589-439A-9A43-ED6FF4AE9279}"/>
    <cellStyle name="Total 3 2 13 5 2 2" xfId="44732" xr:uid="{18A05AAF-2D26-422F-99EA-6B6E0E114246}"/>
    <cellStyle name="Total 3 2 13 5 3" xfId="44733" xr:uid="{02A03AEA-DEB0-43C9-B78B-898F6941B368}"/>
    <cellStyle name="Total 3 2 13 6" xfId="44734" xr:uid="{3151925F-02A8-4AD1-997B-8897BF544071}"/>
    <cellStyle name="Total 3 2 13 6 2" xfId="44735" xr:uid="{600D7652-3615-455A-90A1-299180A4264C}"/>
    <cellStyle name="Total 3 2 13 7" xfId="44736" xr:uid="{107B2C9F-52D8-4B96-8D75-D24750471EFE}"/>
    <cellStyle name="Total 3 2 13 8" xfId="44737" xr:uid="{0119C7C9-C112-4214-96CA-15B6CEF0AAFD}"/>
    <cellStyle name="Total 3 2 13 9" xfId="44738" xr:uid="{640FB5BD-BA91-4DF5-A07E-E07894B52222}"/>
    <cellStyle name="Total 3 2 14" xfId="44739" xr:uid="{04F1223D-53AB-463A-9531-EB4317428834}"/>
    <cellStyle name="Total 3 2 14 10" xfId="44740" xr:uid="{8DEF3A13-7959-40E9-9FF0-629EDB4996FA}"/>
    <cellStyle name="Total 3 2 14 11" xfId="44741" xr:uid="{5D6BF911-F271-42C1-ADB5-068631C9AE88}"/>
    <cellStyle name="Total 3 2 14 12" xfId="44742" xr:uid="{C18638FC-2F1F-4580-A59C-15B8EF0F6064}"/>
    <cellStyle name="Total 3 2 14 13" xfId="44743" xr:uid="{F8806668-B6BC-4C7B-8A51-797F1B91D4AC}"/>
    <cellStyle name="Total 3 2 14 14" xfId="44744" xr:uid="{7FD1B252-7E3E-48F5-97EC-98535B7F9C48}"/>
    <cellStyle name="Total 3 2 14 15" xfId="44745" xr:uid="{9A553CDF-4220-4BDB-8B56-E5BCDBF80F1F}"/>
    <cellStyle name="Total 3 2 14 16" xfId="44746" xr:uid="{0D0A66B3-1A59-459D-8DFC-B8FFDF2405A1}"/>
    <cellStyle name="Total 3 2 14 17" xfId="44747" xr:uid="{EB2F625F-59E2-4D35-87F7-58242CCE9075}"/>
    <cellStyle name="Total 3 2 14 18" xfId="44748" xr:uid="{6CA3A24D-F72B-4641-AB76-12C381D1A169}"/>
    <cellStyle name="Total 3 2 14 19" xfId="44749" xr:uid="{F83E2E34-D3FA-4B3E-A1FC-3FC7835B018E}"/>
    <cellStyle name="Total 3 2 14 2" xfId="44750" xr:uid="{CAA3E043-6057-44DF-BD7E-ADE33F48549A}"/>
    <cellStyle name="Total 3 2 14 2 10" xfId="44751" xr:uid="{E19E2E22-4131-47B4-B9BB-679541B1A730}"/>
    <cellStyle name="Total 3 2 14 2 11" xfId="44752" xr:uid="{922B9909-000E-48B7-9C63-7C930956A5E9}"/>
    <cellStyle name="Total 3 2 14 2 12" xfId="44753" xr:uid="{C35780B1-480E-4A92-9745-67D346FFC8AC}"/>
    <cellStyle name="Total 3 2 14 2 13" xfId="44754" xr:uid="{15C3F643-7F33-46FA-87FD-6507FD20571C}"/>
    <cellStyle name="Total 3 2 14 2 14" xfId="44755" xr:uid="{E5CB00B2-55AE-4A0A-A8C1-C97C23912A0A}"/>
    <cellStyle name="Total 3 2 14 2 15" xfId="44756" xr:uid="{C6FDD5C1-CF86-4D9B-BBFA-F6DD4A6A052E}"/>
    <cellStyle name="Total 3 2 14 2 16" xfId="44757" xr:uid="{1C6CC325-8B60-4713-A520-326F61FEE819}"/>
    <cellStyle name="Total 3 2 14 2 17" xfId="44758" xr:uid="{39F69344-BD64-454B-82DF-CE4792E6E6C1}"/>
    <cellStyle name="Total 3 2 14 2 18" xfId="44759" xr:uid="{0AB14F80-7B53-4BDE-A289-BAA5A3D37500}"/>
    <cellStyle name="Total 3 2 14 2 2" xfId="44760" xr:uid="{1F001BB4-6665-4309-9E0F-865AD2566E0E}"/>
    <cellStyle name="Total 3 2 14 2 2 2" xfId="44761" xr:uid="{1B7922FE-1CE0-4CA7-8A2C-E1A89B824410}"/>
    <cellStyle name="Total 3 2 14 2 2 2 2" xfId="44762" xr:uid="{427668B1-394B-4997-BD57-C2E93CCA2135}"/>
    <cellStyle name="Total 3 2 14 2 2 3" xfId="44763" xr:uid="{A7A572AB-934C-4270-A4C5-E59507AC33E2}"/>
    <cellStyle name="Total 3 2 14 2 3" xfId="44764" xr:uid="{ED966B20-828F-4313-B972-6F193A707036}"/>
    <cellStyle name="Total 3 2 14 2 3 2" xfId="44765" xr:uid="{F767B4B8-5325-42BD-A325-02AFB39771CF}"/>
    <cellStyle name="Total 3 2 14 2 3 2 2" xfId="44766" xr:uid="{5E741BBB-6EFC-4CAF-AF3F-E5DFD9487662}"/>
    <cellStyle name="Total 3 2 14 2 3 3" xfId="44767" xr:uid="{1AC73D92-9492-4D7E-8E77-DF808676747F}"/>
    <cellStyle name="Total 3 2 14 2 4" xfId="44768" xr:uid="{CEE109C9-EBD2-482E-986F-F2BDEE88BD99}"/>
    <cellStyle name="Total 3 2 14 2 4 2" xfId="44769" xr:uid="{0FD25A5C-92A8-4B4C-84D9-423C324FD345}"/>
    <cellStyle name="Total 3 2 14 2 5" xfId="44770" xr:uid="{ABC6C41D-73F7-457B-80BB-A719C5E77FCC}"/>
    <cellStyle name="Total 3 2 14 2 6" xfId="44771" xr:uid="{BA1AA601-F1F4-4E49-87B6-F4ADCAFE84B5}"/>
    <cellStyle name="Total 3 2 14 2 7" xfId="44772" xr:uid="{997B14AE-8D03-4768-A04E-5658E997CFF4}"/>
    <cellStyle name="Total 3 2 14 2 8" xfId="44773" xr:uid="{C0181E64-C5EE-4875-A1A2-FAD335F30010}"/>
    <cellStyle name="Total 3 2 14 2 9" xfId="44774" xr:uid="{D464600D-A904-4906-AE9B-0941708D9A69}"/>
    <cellStyle name="Total 3 2 14 20" xfId="44775" xr:uid="{D4995468-83AD-496F-AF70-7C110EFF1A92}"/>
    <cellStyle name="Total 3 2 14 3" xfId="44776" xr:uid="{EE9F8476-DBEF-46B2-982E-FE4A00813FAC}"/>
    <cellStyle name="Total 3 2 14 3 10" xfId="44777" xr:uid="{0EF73866-3562-4A70-9347-5C05644D991E}"/>
    <cellStyle name="Total 3 2 14 3 11" xfId="44778" xr:uid="{6A39A0A1-1DBD-4324-A75E-658BDAE01325}"/>
    <cellStyle name="Total 3 2 14 3 12" xfId="44779" xr:uid="{14774A8A-AA36-43E6-931E-756B3A76C24C}"/>
    <cellStyle name="Total 3 2 14 3 13" xfId="44780" xr:uid="{9CCDDF03-5367-47D1-89F7-0049358ECDE2}"/>
    <cellStyle name="Total 3 2 14 3 14" xfId="44781" xr:uid="{BF5CB458-D373-41B1-A557-FDF5726CEADD}"/>
    <cellStyle name="Total 3 2 14 3 15" xfId="44782" xr:uid="{674DB2FC-85F9-4D77-AE91-D429EDD98890}"/>
    <cellStyle name="Total 3 2 14 3 16" xfId="44783" xr:uid="{2CE9EA2F-946D-452C-9175-BF11E4F9BF5C}"/>
    <cellStyle name="Total 3 2 14 3 17" xfId="44784" xr:uid="{BE4A6B2E-C24E-4F69-909C-B20C612F9061}"/>
    <cellStyle name="Total 3 2 14 3 18" xfId="44785" xr:uid="{78A7899A-3E97-4D75-89D6-755D534C52FF}"/>
    <cellStyle name="Total 3 2 14 3 2" xfId="44786" xr:uid="{13DD3982-25C4-4E80-A59F-EB550362D930}"/>
    <cellStyle name="Total 3 2 14 3 2 2" xfId="44787" xr:uid="{4690765B-F288-481A-836B-F97E4DD77A6D}"/>
    <cellStyle name="Total 3 2 14 3 2 2 2" xfId="44788" xr:uid="{1D2D049E-9D5E-43E0-B003-6795BB0A870F}"/>
    <cellStyle name="Total 3 2 14 3 2 3" xfId="44789" xr:uid="{A2F38CBD-A609-4FDF-B401-0E150EE8C531}"/>
    <cellStyle name="Total 3 2 14 3 3" xfId="44790" xr:uid="{3881A0E6-2DB8-4231-B876-A8EBEDD371B2}"/>
    <cellStyle name="Total 3 2 14 3 3 2" xfId="44791" xr:uid="{7607B588-BD8C-47B5-9970-FB20138D077A}"/>
    <cellStyle name="Total 3 2 14 3 3 2 2" xfId="44792" xr:uid="{7C936D5A-79AD-4379-A144-D6959B98D72E}"/>
    <cellStyle name="Total 3 2 14 3 3 3" xfId="44793" xr:uid="{E51C7522-37C7-4324-B19B-9E0BA3A838BC}"/>
    <cellStyle name="Total 3 2 14 3 4" xfId="44794" xr:uid="{7D5FD55C-E618-492B-8AB2-A3FCB39AC050}"/>
    <cellStyle name="Total 3 2 14 3 4 2" xfId="44795" xr:uid="{EA408E29-1D18-4124-941E-536E593010F3}"/>
    <cellStyle name="Total 3 2 14 3 5" xfId="44796" xr:uid="{3D9B89D4-E363-4D09-BA8D-7896B9EBCE0D}"/>
    <cellStyle name="Total 3 2 14 3 6" xfId="44797" xr:uid="{40593CAE-EFFC-400B-A984-252033BBE88B}"/>
    <cellStyle name="Total 3 2 14 3 7" xfId="44798" xr:uid="{B1939FA4-7C93-4161-8A0B-403CBC569D25}"/>
    <cellStyle name="Total 3 2 14 3 8" xfId="44799" xr:uid="{0F45FA69-7BAC-4FA3-B244-998D00B5087F}"/>
    <cellStyle name="Total 3 2 14 3 9" xfId="44800" xr:uid="{CBA29F29-B953-42C9-86D2-CA9DEE443060}"/>
    <cellStyle name="Total 3 2 14 4" xfId="44801" xr:uid="{446161F1-A963-492B-A2A6-68CFB135CB57}"/>
    <cellStyle name="Total 3 2 14 4 2" xfId="44802" xr:uid="{52ED4FEC-B12E-492F-B370-D558EB4F2BAE}"/>
    <cellStyle name="Total 3 2 14 4 2 2" xfId="44803" xr:uid="{389629E9-BF9F-4591-AF50-E72A52C87907}"/>
    <cellStyle name="Total 3 2 14 4 3" xfId="44804" xr:uid="{971E3BA3-AFD5-4CCF-9C78-4A7C4BC6B39C}"/>
    <cellStyle name="Total 3 2 14 5" xfId="44805" xr:uid="{3BE3647D-5F72-4207-AC11-5F0F473E2EBC}"/>
    <cellStyle name="Total 3 2 14 5 2" xfId="44806" xr:uid="{02FB12A1-6979-490C-AF5C-5D8703989B47}"/>
    <cellStyle name="Total 3 2 14 5 2 2" xfId="44807" xr:uid="{EFA2A86C-1BD5-49C8-92A0-815B32322030}"/>
    <cellStyle name="Total 3 2 14 5 3" xfId="44808" xr:uid="{A69225A3-F40C-4D4D-BBB3-B5864B849D18}"/>
    <cellStyle name="Total 3 2 14 6" xfId="44809" xr:uid="{F178DCF7-F7A0-49AD-AF70-2CFF018E5AFD}"/>
    <cellStyle name="Total 3 2 14 6 2" xfId="44810" xr:uid="{CDCC2E07-4B0F-4597-A5E2-AB238D9BCA0B}"/>
    <cellStyle name="Total 3 2 14 7" xfId="44811" xr:uid="{CEE64295-C502-4C33-BE6E-77E35B2D3411}"/>
    <cellStyle name="Total 3 2 14 8" xfId="44812" xr:uid="{27E83B98-24CD-4768-8342-935571973088}"/>
    <cellStyle name="Total 3 2 14 9" xfId="44813" xr:uid="{FB76FD83-19CB-4580-A88E-9F15AEF92B7C}"/>
    <cellStyle name="Total 3 2 15" xfId="44814" xr:uid="{0693325B-9CE7-48F4-B2AA-F0A8541B2557}"/>
    <cellStyle name="Total 3 2 15 10" xfId="44815" xr:uid="{4EDDE83F-11E7-4B25-BAF2-AFF1EBAD056A}"/>
    <cellStyle name="Total 3 2 15 11" xfId="44816" xr:uid="{840544B7-EF8F-4641-A610-319B66BB57A9}"/>
    <cellStyle name="Total 3 2 15 12" xfId="44817" xr:uid="{2DB10E16-E62C-4094-8328-ABC6050700FD}"/>
    <cellStyle name="Total 3 2 15 13" xfId="44818" xr:uid="{B51D1B78-AAE1-4690-AAA0-06AA6180A02C}"/>
    <cellStyle name="Total 3 2 15 14" xfId="44819" xr:uid="{C4B5D195-1E19-4A1B-9E67-8D4F2F72D71A}"/>
    <cellStyle name="Total 3 2 15 15" xfId="44820" xr:uid="{F025B8A1-F40F-4276-958B-5B88E0000058}"/>
    <cellStyle name="Total 3 2 15 16" xfId="44821" xr:uid="{E397363D-CDC9-4F56-B5FF-AF01AE4F0D4E}"/>
    <cellStyle name="Total 3 2 15 17" xfId="44822" xr:uid="{DD8C543C-F3AC-4F06-862F-188A25830B4A}"/>
    <cellStyle name="Total 3 2 15 18" xfId="44823" xr:uid="{66591355-2912-43C0-AD24-A670CD202829}"/>
    <cellStyle name="Total 3 2 15 2" xfId="44824" xr:uid="{D3D45B36-20F4-49A4-A582-03652032A6E6}"/>
    <cellStyle name="Total 3 2 15 2 2" xfId="44825" xr:uid="{8D5D23E5-B051-4226-8B62-13BAB6ACEC27}"/>
    <cellStyle name="Total 3 2 15 2 2 2" xfId="44826" xr:uid="{E871FA23-8716-4BF8-AF3A-305D5299E5EA}"/>
    <cellStyle name="Total 3 2 15 2 3" xfId="44827" xr:uid="{E9083C8E-9582-42C2-9E25-D9682D894085}"/>
    <cellStyle name="Total 3 2 15 3" xfId="44828" xr:uid="{B96D2061-ECDD-4F39-A069-E9DA3A33F734}"/>
    <cellStyle name="Total 3 2 15 3 2" xfId="44829" xr:uid="{A73DC49F-A9B1-4C3D-8CF0-6E16A62CE429}"/>
    <cellStyle name="Total 3 2 15 3 2 2" xfId="44830" xr:uid="{3642E9E0-80D8-4B32-8FDD-D820984B8244}"/>
    <cellStyle name="Total 3 2 15 3 3" xfId="44831" xr:uid="{D6812588-9717-4753-B110-242B4CA82359}"/>
    <cellStyle name="Total 3 2 15 4" xfId="44832" xr:uid="{585798BB-0734-4EBB-892F-6550308AF571}"/>
    <cellStyle name="Total 3 2 15 4 2" xfId="44833" xr:uid="{91ABBCE2-8C00-4676-80FA-2F13B454F6B5}"/>
    <cellStyle name="Total 3 2 15 5" xfId="44834" xr:uid="{779C6455-C788-4698-A922-EE29E7DE376E}"/>
    <cellStyle name="Total 3 2 15 6" xfId="44835" xr:uid="{04457132-A979-476F-9667-85FE56F361F8}"/>
    <cellStyle name="Total 3 2 15 7" xfId="44836" xr:uid="{0B1A0D86-3124-4D4A-87F3-4A8CCE190433}"/>
    <cellStyle name="Total 3 2 15 8" xfId="44837" xr:uid="{0D6CBB61-E0D2-4469-955C-E38833E2668A}"/>
    <cellStyle name="Total 3 2 15 9" xfId="44838" xr:uid="{C0A54E2A-EE70-4D5B-A50F-84471F73249B}"/>
    <cellStyle name="Total 3 2 16" xfId="44839" xr:uid="{130EFD1C-48B1-4E98-9730-433494C12AC0}"/>
    <cellStyle name="Total 3 2 16 10" xfId="44840" xr:uid="{7C0B845E-45D0-42C6-A92D-086806136DD3}"/>
    <cellStyle name="Total 3 2 16 11" xfId="44841" xr:uid="{E9C2F31F-89E8-406D-AADF-E53B9E1EED5A}"/>
    <cellStyle name="Total 3 2 16 12" xfId="44842" xr:uid="{0B0A1121-399E-48A2-9DCE-E82BAE8F9317}"/>
    <cellStyle name="Total 3 2 16 13" xfId="44843" xr:uid="{69774EAF-65D2-44C7-9F27-D6DA39B80B2A}"/>
    <cellStyle name="Total 3 2 16 14" xfId="44844" xr:uid="{BA66ABCF-07B9-4F57-96E3-248407BF1C0C}"/>
    <cellStyle name="Total 3 2 16 15" xfId="44845" xr:uid="{9FAEF58D-069E-4972-9EC8-D9C45C71DFFB}"/>
    <cellStyle name="Total 3 2 16 16" xfId="44846" xr:uid="{38B4C29B-342E-4E10-87D0-2C33B7671D17}"/>
    <cellStyle name="Total 3 2 16 17" xfId="44847" xr:uid="{953950B6-A6E9-471B-BBD5-D1639CC4781E}"/>
    <cellStyle name="Total 3 2 16 18" xfId="44848" xr:uid="{7295E95F-B17F-4A8F-B7B5-BA85F546455D}"/>
    <cellStyle name="Total 3 2 16 2" xfId="44849" xr:uid="{15FC970E-FE13-43B2-A2F2-F4F7F28C787B}"/>
    <cellStyle name="Total 3 2 16 2 2" xfId="44850" xr:uid="{782375DD-5D6C-4969-8A11-E8B743EDE421}"/>
    <cellStyle name="Total 3 2 16 2 2 2" xfId="44851" xr:uid="{B64C4D64-A1DF-4FF6-8B06-BE5EB300CE07}"/>
    <cellStyle name="Total 3 2 16 2 3" xfId="44852" xr:uid="{1E883FA6-4B61-4F16-8FD2-32A8FEB72ADD}"/>
    <cellStyle name="Total 3 2 16 3" xfId="44853" xr:uid="{41013B55-4AA6-4B2E-B089-CFFD6A30B7D1}"/>
    <cellStyle name="Total 3 2 16 3 2" xfId="44854" xr:uid="{D9DE9753-0501-429C-9DC1-40FCBDEFCDB8}"/>
    <cellStyle name="Total 3 2 16 3 2 2" xfId="44855" xr:uid="{0AB2AB5A-6B2A-4E59-A130-FB4D6D9BB933}"/>
    <cellStyle name="Total 3 2 16 3 3" xfId="44856" xr:uid="{7010A257-8E6D-4D45-91F2-8EC70A2D1E7F}"/>
    <cellStyle name="Total 3 2 16 4" xfId="44857" xr:uid="{FD5EE80A-36BD-432F-B1C5-8B80AC237044}"/>
    <cellStyle name="Total 3 2 16 4 2" xfId="44858" xr:uid="{37C534A2-0E51-45CA-9DB7-A7AA3FB269F5}"/>
    <cellStyle name="Total 3 2 16 5" xfId="44859" xr:uid="{83CF38E1-1AB1-4C85-8FA0-389E9483CE30}"/>
    <cellStyle name="Total 3 2 16 6" xfId="44860" xr:uid="{A7F917F7-11B5-40F0-A69E-016F7FB12A5F}"/>
    <cellStyle name="Total 3 2 16 7" xfId="44861" xr:uid="{4741499F-6E1A-447F-9E5F-3A967B65D423}"/>
    <cellStyle name="Total 3 2 16 8" xfId="44862" xr:uid="{D37999C2-C554-477E-8ECE-913D052DBCFC}"/>
    <cellStyle name="Total 3 2 16 9" xfId="44863" xr:uid="{4CF6B3B3-2B65-4804-A218-FBA08CEE26E6}"/>
    <cellStyle name="Total 3 2 17" xfId="44864" xr:uid="{09E3ACB6-DEAE-4E97-89A0-9DA8EAF47D2A}"/>
    <cellStyle name="Total 3 2 17 2" xfId="44865" xr:uid="{340F9B35-1734-442D-93C4-48E79BFEFB32}"/>
    <cellStyle name="Total 3 2 17 2 2" xfId="44866" xr:uid="{D23103B1-52A1-467B-A638-4DBC49B19C40}"/>
    <cellStyle name="Total 3 2 17 3" xfId="44867" xr:uid="{B9D8E6D7-B555-4CC9-B0CC-CF108BB63229}"/>
    <cellStyle name="Total 3 2 18" xfId="44868" xr:uid="{03F7322D-70B8-4CE7-A380-D6A4AF6A54BB}"/>
    <cellStyle name="Total 3 2 18 2" xfId="44869" xr:uid="{213A6976-BEA9-41A7-BF4D-41BCD0328302}"/>
    <cellStyle name="Total 3 2 18 2 2" xfId="44870" xr:uid="{7B34F9A0-8513-4478-AEE7-754682570E3C}"/>
    <cellStyle name="Total 3 2 18 3" xfId="44871" xr:uid="{72787749-BCD6-4F1C-B0C3-98C471ECCDF0}"/>
    <cellStyle name="Total 3 2 19" xfId="44872" xr:uid="{CFB5ED99-7ECE-4DEA-BCCB-7625A1EB7026}"/>
    <cellStyle name="Total 3 2 19 2" xfId="44873" xr:uid="{05A594D7-4906-41F1-B21A-1C4B641EB27A}"/>
    <cellStyle name="Total 3 2 2" xfId="44874" xr:uid="{F54FC890-5F0C-4295-ADD8-CF4C390BBEAC}"/>
    <cellStyle name="Total 3 2 2 10" xfId="44875" xr:uid="{B09802F1-428C-4A3F-A9FD-75AB39BD6CF0}"/>
    <cellStyle name="Total 3 2 2 11" xfId="44876" xr:uid="{8787C49F-3237-4DC3-B62C-0D3F8947C5C9}"/>
    <cellStyle name="Total 3 2 2 12" xfId="44877" xr:uid="{494510CC-F770-4993-8F31-C7FC3E86DFB3}"/>
    <cellStyle name="Total 3 2 2 13" xfId="44878" xr:uid="{A172324A-03B4-45E6-9F5E-E937DCFD3E57}"/>
    <cellStyle name="Total 3 2 2 14" xfId="44879" xr:uid="{7A3AC693-9172-4CA4-B9CA-0F93C152C616}"/>
    <cellStyle name="Total 3 2 2 15" xfId="44880" xr:uid="{EC6A3662-8B54-43A4-8301-0DBED3F85352}"/>
    <cellStyle name="Total 3 2 2 16" xfId="44881" xr:uid="{AC541AC9-EAFC-4BAC-9C8B-24C1F247D818}"/>
    <cellStyle name="Total 3 2 2 17" xfId="44882" xr:uid="{20F8A3E0-4269-41C3-9314-A496261A4A28}"/>
    <cellStyle name="Total 3 2 2 18" xfId="44883" xr:uid="{F5F166A5-B231-4398-8CB8-B265D3C173CB}"/>
    <cellStyle name="Total 3 2 2 19" xfId="44884" xr:uid="{26DEECA7-326D-419D-B18F-E0835BCC4285}"/>
    <cellStyle name="Total 3 2 2 2" xfId="44885" xr:uid="{3E84E7CC-408C-400B-BBF5-1FB38D6183F4}"/>
    <cellStyle name="Total 3 2 2 2 10" xfId="44886" xr:uid="{869B5522-73D3-4538-9BF6-6FC97900CB96}"/>
    <cellStyle name="Total 3 2 2 2 11" xfId="44887" xr:uid="{37F6180C-35A6-4ADC-8887-F413CEF82DD9}"/>
    <cellStyle name="Total 3 2 2 2 12" xfId="44888" xr:uid="{1DC2A13E-F44A-4C9B-B7CF-25F4AF4BCB5B}"/>
    <cellStyle name="Total 3 2 2 2 13" xfId="44889" xr:uid="{54A475A1-DF9B-4561-B031-6724E1F07616}"/>
    <cellStyle name="Total 3 2 2 2 14" xfId="44890" xr:uid="{0CCE5E1E-A879-4292-A9C7-5D9DFA90AD97}"/>
    <cellStyle name="Total 3 2 2 2 15" xfId="44891" xr:uid="{9A26AA3C-D112-4F53-88C2-69D12655EBDC}"/>
    <cellStyle name="Total 3 2 2 2 16" xfId="44892" xr:uid="{BAD48392-1C30-495A-9C8A-768C8327BDE2}"/>
    <cellStyle name="Total 3 2 2 2 17" xfId="44893" xr:uid="{17A89D2A-349B-43BC-8B21-DFC34AD5770C}"/>
    <cellStyle name="Total 3 2 2 2 18" xfId="44894" xr:uid="{F2C7B903-2D72-45C9-8978-BC75D2CFC49F}"/>
    <cellStyle name="Total 3 2 2 2 2" xfId="44895" xr:uid="{3238742F-FBDD-4056-AF0D-7C292861EBF5}"/>
    <cellStyle name="Total 3 2 2 2 2 2" xfId="44896" xr:uid="{F1993ADB-0CE4-41D3-9A37-91D1D07364BE}"/>
    <cellStyle name="Total 3 2 2 2 2 2 2" xfId="44897" xr:uid="{9A14772A-D02F-4914-A8C9-B4DD57735B00}"/>
    <cellStyle name="Total 3 2 2 2 2 3" xfId="44898" xr:uid="{73EF5880-4682-4D04-BFC6-6DED26CA3CA9}"/>
    <cellStyle name="Total 3 2 2 2 3" xfId="44899" xr:uid="{928FA327-BE96-4D47-8B3F-08F39EE6AD4F}"/>
    <cellStyle name="Total 3 2 2 2 3 2" xfId="44900" xr:uid="{195B0FEB-7C25-4DDB-901A-1DFBE3E2B44A}"/>
    <cellStyle name="Total 3 2 2 2 3 2 2" xfId="44901" xr:uid="{89BCBEC6-64ED-4070-BC24-3F7CD79D3076}"/>
    <cellStyle name="Total 3 2 2 2 3 3" xfId="44902" xr:uid="{30D64D7B-2379-4D8B-90FF-150258D3D65B}"/>
    <cellStyle name="Total 3 2 2 2 4" xfId="44903" xr:uid="{C2C91B11-6BCF-4A44-B451-9B1690388F6D}"/>
    <cellStyle name="Total 3 2 2 2 4 2" xfId="44904" xr:uid="{2CA9B89E-B971-4919-95D5-1C0A27A02477}"/>
    <cellStyle name="Total 3 2 2 2 5" xfId="44905" xr:uid="{8BAAAA50-BBB6-4403-907B-8729C60CE8E7}"/>
    <cellStyle name="Total 3 2 2 2 6" xfId="44906" xr:uid="{A0AEEFAA-8CB2-4A01-A4ED-C505BE0F0F7E}"/>
    <cellStyle name="Total 3 2 2 2 7" xfId="44907" xr:uid="{EF28473C-8465-4469-B636-9C63397849D1}"/>
    <cellStyle name="Total 3 2 2 2 8" xfId="44908" xr:uid="{4605A3B6-82E6-4CBB-B649-7837E1247AC6}"/>
    <cellStyle name="Total 3 2 2 2 9" xfId="44909" xr:uid="{AF16B447-EC8C-4CC9-9EAD-44F183651681}"/>
    <cellStyle name="Total 3 2 2 20" xfId="44910" xr:uid="{0A331B21-CABD-43C0-B2BF-F77C1A154D0B}"/>
    <cellStyle name="Total 3 2 2 3" xfId="44911" xr:uid="{9FC0579E-E31B-454B-8F41-659A81F08984}"/>
    <cellStyle name="Total 3 2 2 3 10" xfId="44912" xr:uid="{EDFF2E8D-2CCC-4C15-946E-89671C72EE3E}"/>
    <cellStyle name="Total 3 2 2 3 11" xfId="44913" xr:uid="{E3314619-33F0-42F8-AEA3-C6E7C1B1BB77}"/>
    <cellStyle name="Total 3 2 2 3 12" xfId="44914" xr:uid="{4040D51A-B126-46C7-9E09-27E3E17E76D0}"/>
    <cellStyle name="Total 3 2 2 3 13" xfId="44915" xr:uid="{863A1225-AED3-4456-BF36-E24242EF6B69}"/>
    <cellStyle name="Total 3 2 2 3 14" xfId="44916" xr:uid="{39E1BFB7-9B17-4ABC-A43D-FF911E126209}"/>
    <cellStyle name="Total 3 2 2 3 15" xfId="44917" xr:uid="{60733BE8-CE4B-428A-BD3D-7844F9345D4C}"/>
    <cellStyle name="Total 3 2 2 3 16" xfId="44918" xr:uid="{6E03F528-7662-4B09-A15E-7B0834F7B6B8}"/>
    <cellStyle name="Total 3 2 2 3 17" xfId="44919" xr:uid="{62D21139-A146-43F9-B335-8F56D0438809}"/>
    <cellStyle name="Total 3 2 2 3 18" xfId="44920" xr:uid="{086A29D3-DD4F-42EB-9D64-744C30987396}"/>
    <cellStyle name="Total 3 2 2 3 2" xfId="44921" xr:uid="{C73F0BE2-8080-4B0F-94D4-7B47F2486122}"/>
    <cellStyle name="Total 3 2 2 3 2 2" xfId="44922" xr:uid="{B995C8D6-4F92-4E48-935E-AB84D70F4A56}"/>
    <cellStyle name="Total 3 2 2 3 2 2 2" xfId="44923" xr:uid="{2C397ECC-EA89-46C4-A568-0C736A51CEE8}"/>
    <cellStyle name="Total 3 2 2 3 2 3" xfId="44924" xr:uid="{C4E139EC-23E1-4B72-A0AB-BDDB09FE398C}"/>
    <cellStyle name="Total 3 2 2 3 3" xfId="44925" xr:uid="{A0ECDCE2-26B7-4857-87C4-21A3B3E5E8D5}"/>
    <cellStyle name="Total 3 2 2 3 3 2" xfId="44926" xr:uid="{6917AB94-6FA2-49F4-8F69-F0BE5D60316A}"/>
    <cellStyle name="Total 3 2 2 3 3 2 2" xfId="44927" xr:uid="{18F3029B-303C-48CE-A929-AC2DB2283D89}"/>
    <cellStyle name="Total 3 2 2 3 3 3" xfId="44928" xr:uid="{29DEBE6C-97EE-4453-B6DE-6BF5851776E9}"/>
    <cellStyle name="Total 3 2 2 3 4" xfId="44929" xr:uid="{7E1D5955-2612-4BDA-8B8E-043C65E85F2B}"/>
    <cellStyle name="Total 3 2 2 3 4 2" xfId="44930" xr:uid="{23F50A2C-F67D-4843-88AB-5763B97F9A68}"/>
    <cellStyle name="Total 3 2 2 3 5" xfId="44931" xr:uid="{DC09A2F1-B810-45AC-A52E-63FBFA4AF689}"/>
    <cellStyle name="Total 3 2 2 3 6" xfId="44932" xr:uid="{1948EE1E-EB7E-42C8-9AE8-7B05D8D45C22}"/>
    <cellStyle name="Total 3 2 2 3 7" xfId="44933" xr:uid="{905CBF73-86F7-4148-ADEB-5FE3C2069176}"/>
    <cellStyle name="Total 3 2 2 3 8" xfId="44934" xr:uid="{346A3388-D8AF-4846-A351-63DBE62C1E22}"/>
    <cellStyle name="Total 3 2 2 3 9" xfId="44935" xr:uid="{A9C18DD7-7A38-409D-BD21-D80D5A4F7BB7}"/>
    <cellStyle name="Total 3 2 2 4" xfId="44936" xr:uid="{9D60D353-A4DD-4354-B252-EDE3964C82EC}"/>
    <cellStyle name="Total 3 2 2 4 2" xfId="44937" xr:uid="{EFC7BB5A-73FE-49C1-BAE2-A232D45491DA}"/>
    <cellStyle name="Total 3 2 2 4 2 2" xfId="44938" xr:uid="{4D293FF5-90E2-4BFC-A1C4-5584FA8CEB05}"/>
    <cellStyle name="Total 3 2 2 4 3" xfId="44939" xr:uid="{C038D49E-BF0F-4301-AFBF-CFBAE6133AF6}"/>
    <cellStyle name="Total 3 2 2 5" xfId="44940" xr:uid="{0A2BA6B4-5C11-4929-8EB5-238A69083E34}"/>
    <cellStyle name="Total 3 2 2 5 2" xfId="44941" xr:uid="{B1975218-B9DD-4DE0-951E-2A2B6E67B78C}"/>
    <cellStyle name="Total 3 2 2 5 2 2" xfId="44942" xr:uid="{57AB396C-D810-4641-86B1-B7DE25EAA589}"/>
    <cellStyle name="Total 3 2 2 5 3" xfId="44943" xr:uid="{7565E161-14FE-4119-BECD-464D965DB8B0}"/>
    <cellStyle name="Total 3 2 2 6" xfId="44944" xr:uid="{7464F0EF-9BEB-4D83-81F7-E530B58E0283}"/>
    <cellStyle name="Total 3 2 2 6 2" xfId="44945" xr:uid="{C4536571-9DF1-4943-82B9-7AEFE6FC5B5D}"/>
    <cellStyle name="Total 3 2 2 7" xfId="44946" xr:uid="{D8B9CB06-0B96-4D09-95D3-D6AF730CE00C}"/>
    <cellStyle name="Total 3 2 2 8" xfId="44947" xr:uid="{A4A75EDD-6463-45C9-A2C0-9061FD4B37E4}"/>
    <cellStyle name="Total 3 2 2 9" xfId="44948" xr:uid="{47F4230D-8448-4A86-BDA1-F51CA4663BE4}"/>
    <cellStyle name="Total 3 2 20" xfId="44949" xr:uid="{86E4E5BC-5277-429E-A799-7641E269C339}"/>
    <cellStyle name="Total 3 2 21" xfId="44950" xr:uid="{4B9D8EC7-66C3-478B-8618-5F16280530FC}"/>
    <cellStyle name="Total 3 2 22" xfId="44951" xr:uid="{A5B1320A-E8C5-49E8-A901-6E51EF54F76A}"/>
    <cellStyle name="Total 3 2 23" xfId="44952" xr:uid="{0A786596-4D62-4CFE-8E9E-D449A5615032}"/>
    <cellStyle name="Total 3 2 24" xfId="44953" xr:uid="{B7F79DD9-CFB6-49F5-9662-8EF9AD687B51}"/>
    <cellStyle name="Total 3 2 25" xfId="44954" xr:uid="{5675385C-2FE5-45AE-8909-F2C5C9312DB3}"/>
    <cellStyle name="Total 3 2 26" xfId="44955" xr:uid="{EB10768A-24E1-4292-B0FE-C9C18E9B2CFD}"/>
    <cellStyle name="Total 3 2 27" xfId="44956" xr:uid="{3A29E775-2CE0-45B8-B286-665E035DA903}"/>
    <cellStyle name="Total 3 2 28" xfId="44957" xr:uid="{A337C242-FB46-4003-8120-6195EAF062AB}"/>
    <cellStyle name="Total 3 2 29" xfId="44958" xr:uid="{F082E392-8825-4230-8F92-CBC986A2F97A}"/>
    <cellStyle name="Total 3 2 3" xfId="44959" xr:uid="{171EE223-1575-43B5-9353-8F528D071EDD}"/>
    <cellStyle name="Total 3 2 3 10" xfId="44960" xr:uid="{6B95E9B2-C101-4328-A5E7-25061A626D35}"/>
    <cellStyle name="Total 3 2 3 11" xfId="44961" xr:uid="{41B711C9-FBDC-44BD-9047-C7DFD21D32EE}"/>
    <cellStyle name="Total 3 2 3 12" xfId="44962" xr:uid="{57817E68-0793-4B86-9727-B62CE8F40AD7}"/>
    <cellStyle name="Total 3 2 3 13" xfId="44963" xr:uid="{35F2ED5E-86F7-4A2D-84C8-E3D10E28829D}"/>
    <cellStyle name="Total 3 2 3 14" xfId="44964" xr:uid="{7A19C7AB-3603-4053-86C5-A14266B57DEF}"/>
    <cellStyle name="Total 3 2 3 15" xfId="44965" xr:uid="{BC7A5B68-DE7F-4B81-988D-4025C6B7CE5C}"/>
    <cellStyle name="Total 3 2 3 16" xfId="44966" xr:uid="{16B58047-82EC-4BFE-B597-2A0D3F7D233A}"/>
    <cellStyle name="Total 3 2 3 17" xfId="44967" xr:uid="{FC0CA10E-B95D-420A-8DB6-7F237198C932}"/>
    <cellStyle name="Total 3 2 3 18" xfId="44968" xr:uid="{74760244-173B-44FE-90A8-188F49B8A775}"/>
    <cellStyle name="Total 3 2 3 19" xfId="44969" xr:uid="{7A1A5944-996A-41C1-B0A8-F8276A9AAC7E}"/>
    <cellStyle name="Total 3 2 3 2" xfId="44970" xr:uid="{F9ABCC60-DD01-4AC6-883A-DB8B0CF7FCF8}"/>
    <cellStyle name="Total 3 2 3 2 10" xfId="44971" xr:uid="{A677293F-BEB2-4313-8F6E-2FB4F7036509}"/>
    <cellStyle name="Total 3 2 3 2 11" xfId="44972" xr:uid="{AEE277BA-AEF4-4D98-96EA-EF2F051D5028}"/>
    <cellStyle name="Total 3 2 3 2 12" xfId="44973" xr:uid="{2CBEC17B-C1BD-4C70-AE3A-8EC7846511B4}"/>
    <cellStyle name="Total 3 2 3 2 13" xfId="44974" xr:uid="{13545292-2B75-429E-B65D-9B94971F2044}"/>
    <cellStyle name="Total 3 2 3 2 14" xfId="44975" xr:uid="{DEE86267-6DB6-4419-9650-ACE095D1E34A}"/>
    <cellStyle name="Total 3 2 3 2 15" xfId="44976" xr:uid="{C358D62A-FC9F-4D1E-A0DB-910EB23BDE45}"/>
    <cellStyle name="Total 3 2 3 2 16" xfId="44977" xr:uid="{C9EE6DDF-A2C1-4DD7-9A85-059735472CF5}"/>
    <cellStyle name="Total 3 2 3 2 17" xfId="44978" xr:uid="{54B3CBE9-46BF-44E7-A5B4-199F246EAB70}"/>
    <cellStyle name="Total 3 2 3 2 18" xfId="44979" xr:uid="{342F730C-3408-4F0C-827D-B8B444BB09C8}"/>
    <cellStyle name="Total 3 2 3 2 2" xfId="44980" xr:uid="{36CF7024-7017-4D04-87D2-DC855C6217B5}"/>
    <cellStyle name="Total 3 2 3 2 2 2" xfId="44981" xr:uid="{05DB2055-EA3E-4228-A25E-E86C64F78B80}"/>
    <cellStyle name="Total 3 2 3 2 2 2 2" xfId="44982" xr:uid="{69BC6413-FB8C-4145-B273-A76A8040F874}"/>
    <cellStyle name="Total 3 2 3 2 2 3" xfId="44983" xr:uid="{F005D134-C839-49A7-942E-88C55A4146F9}"/>
    <cellStyle name="Total 3 2 3 2 3" xfId="44984" xr:uid="{424E4EE3-1583-4464-99A4-4222952912B3}"/>
    <cellStyle name="Total 3 2 3 2 3 2" xfId="44985" xr:uid="{75FBF205-2CB6-4C52-A2AD-93DE620FC7AC}"/>
    <cellStyle name="Total 3 2 3 2 3 2 2" xfId="44986" xr:uid="{F8BB1BC3-4905-4EC8-8E53-8941115A296A}"/>
    <cellStyle name="Total 3 2 3 2 3 3" xfId="44987" xr:uid="{DFC15AD4-B634-4676-AF55-5AFEFCC57BC3}"/>
    <cellStyle name="Total 3 2 3 2 4" xfId="44988" xr:uid="{B3D217D3-6AB0-42D3-9F75-ADAF5FBF2DEE}"/>
    <cellStyle name="Total 3 2 3 2 4 2" xfId="44989" xr:uid="{73A84B8A-4545-4E61-AE22-33778DC06B29}"/>
    <cellStyle name="Total 3 2 3 2 5" xfId="44990" xr:uid="{85628B30-6CBD-4A74-BEFB-9BBF109CDA30}"/>
    <cellStyle name="Total 3 2 3 2 6" xfId="44991" xr:uid="{48F11318-253F-4219-826A-4E3E51D15FFD}"/>
    <cellStyle name="Total 3 2 3 2 7" xfId="44992" xr:uid="{113B6E0E-74CD-4DB6-A2D3-4109581C2F83}"/>
    <cellStyle name="Total 3 2 3 2 8" xfId="44993" xr:uid="{AC9DE0E5-DDB4-43FD-9ECE-37BFF2E27D80}"/>
    <cellStyle name="Total 3 2 3 2 9" xfId="44994" xr:uid="{9F8AF0AB-B2F9-4093-A785-C85A0342A556}"/>
    <cellStyle name="Total 3 2 3 20" xfId="44995" xr:uid="{2615B89E-ED8D-43E1-85DA-32B78320B325}"/>
    <cellStyle name="Total 3 2 3 3" xfId="44996" xr:uid="{A6CADE28-11C6-4CAE-844B-693C4AC18134}"/>
    <cellStyle name="Total 3 2 3 3 10" xfId="44997" xr:uid="{4DF4C50B-8685-4F4A-9DDB-7901F5DC5F30}"/>
    <cellStyle name="Total 3 2 3 3 11" xfId="44998" xr:uid="{F20AE624-9CFD-4F0C-8347-CCC51E6E244A}"/>
    <cellStyle name="Total 3 2 3 3 12" xfId="44999" xr:uid="{3FC5D021-7234-431A-83B7-631D9BCAAF39}"/>
    <cellStyle name="Total 3 2 3 3 13" xfId="45000" xr:uid="{F99D1FBF-319B-4E2C-B9B7-BE365442E65A}"/>
    <cellStyle name="Total 3 2 3 3 14" xfId="45001" xr:uid="{CF8FEAA9-6912-41FE-BA6E-B920D5302CCE}"/>
    <cellStyle name="Total 3 2 3 3 15" xfId="45002" xr:uid="{31F446DC-BA23-4C71-81F1-E6674EF69085}"/>
    <cellStyle name="Total 3 2 3 3 16" xfId="45003" xr:uid="{703C8AAD-973A-4212-8955-02C5B983B774}"/>
    <cellStyle name="Total 3 2 3 3 17" xfId="45004" xr:uid="{94ED4379-201D-4590-ABC9-9AD34841590C}"/>
    <cellStyle name="Total 3 2 3 3 18" xfId="45005" xr:uid="{05567746-B0FB-4EFC-96F5-FD163893906A}"/>
    <cellStyle name="Total 3 2 3 3 2" xfId="45006" xr:uid="{6F3417AE-1813-4186-8A56-ABF63C144EB2}"/>
    <cellStyle name="Total 3 2 3 3 2 2" xfId="45007" xr:uid="{913B62DB-00F9-4510-81E9-294ACBF05C8E}"/>
    <cellStyle name="Total 3 2 3 3 2 2 2" xfId="45008" xr:uid="{08AA5679-1E7B-4D90-A2A2-2FF476B19CF3}"/>
    <cellStyle name="Total 3 2 3 3 2 3" xfId="45009" xr:uid="{FCD2A06E-3264-413A-9A2A-A983DD2EE725}"/>
    <cellStyle name="Total 3 2 3 3 3" xfId="45010" xr:uid="{DFBE770C-9988-4986-B5F8-9FC00F48A18C}"/>
    <cellStyle name="Total 3 2 3 3 3 2" xfId="45011" xr:uid="{903EA43C-BBB9-4103-9D0A-DEF42A6AA83B}"/>
    <cellStyle name="Total 3 2 3 3 3 2 2" xfId="45012" xr:uid="{9B0700EE-401E-4A45-8020-8B08AE91684D}"/>
    <cellStyle name="Total 3 2 3 3 3 3" xfId="45013" xr:uid="{95C36043-25EE-4546-9F14-7400309632A9}"/>
    <cellStyle name="Total 3 2 3 3 4" xfId="45014" xr:uid="{8479370E-F461-4F03-B198-00229D2E6F02}"/>
    <cellStyle name="Total 3 2 3 3 4 2" xfId="45015" xr:uid="{2D11A50B-1D7E-4ECA-9380-FFB074494663}"/>
    <cellStyle name="Total 3 2 3 3 5" xfId="45016" xr:uid="{D3F73A1B-7395-424A-9EE9-18C802C79C93}"/>
    <cellStyle name="Total 3 2 3 3 6" xfId="45017" xr:uid="{2A179DB4-1F98-4594-AE4F-72BA3050B6FA}"/>
    <cellStyle name="Total 3 2 3 3 7" xfId="45018" xr:uid="{817ACFA4-AB5E-4EAE-B4ED-480DACF1EB40}"/>
    <cellStyle name="Total 3 2 3 3 8" xfId="45019" xr:uid="{95710CCB-BA01-4579-85A5-9931665E77E3}"/>
    <cellStyle name="Total 3 2 3 3 9" xfId="45020" xr:uid="{79DBFD6A-1D6A-47AC-B3F4-F3AE64C57E52}"/>
    <cellStyle name="Total 3 2 3 4" xfId="45021" xr:uid="{2C5B3097-53BC-489B-9917-84E22F3FCEC7}"/>
    <cellStyle name="Total 3 2 3 4 2" xfId="45022" xr:uid="{11306AF3-8278-41D7-AC1F-3E2779B37171}"/>
    <cellStyle name="Total 3 2 3 4 2 2" xfId="45023" xr:uid="{2404324B-9E42-4737-97F7-AC6D41D39317}"/>
    <cellStyle name="Total 3 2 3 4 3" xfId="45024" xr:uid="{CF439A2D-FD3B-49F2-9BDC-1C0901450738}"/>
    <cellStyle name="Total 3 2 3 5" xfId="45025" xr:uid="{FDF19B9C-337D-485D-A11E-7B43670921D6}"/>
    <cellStyle name="Total 3 2 3 5 2" xfId="45026" xr:uid="{731991D5-3D2D-40E4-9860-D73BD012B8CC}"/>
    <cellStyle name="Total 3 2 3 5 2 2" xfId="45027" xr:uid="{B02674DE-50D8-4BC3-99B2-15ECDD9AF515}"/>
    <cellStyle name="Total 3 2 3 5 3" xfId="45028" xr:uid="{571993A9-0E18-4C59-91CF-70920924B306}"/>
    <cellStyle name="Total 3 2 3 6" xfId="45029" xr:uid="{990889E2-0FD8-4FC6-A765-176FAB5EA019}"/>
    <cellStyle name="Total 3 2 3 6 2" xfId="45030" xr:uid="{9AA8251E-E152-4B08-A371-F93B347E49A0}"/>
    <cellStyle name="Total 3 2 3 7" xfId="45031" xr:uid="{8F79D66D-C596-4384-8EBB-4AB1DC263C33}"/>
    <cellStyle name="Total 3 2 3 8" xfId="45032" xr:uid="{086293B3-7CCC-40AD-8118-D836D346DC8E}"/>
    <cellStyle name="Total 3 2 3 9" xfId="45033" xr:uid="{F6D73E84-B466-4870-80EE-AE659226B409}"/>
    <cellStyle name="Total 3 2 30" xfId="45034" xr:uid="{BC774029-40A8-4738-96C0-5D0914FE85F4}"/>
    <cellStyle name="Total 3 2 31" xfId="45035" xr:uid="{839A6848-38DC-4076-928E-6196A7386952}"/>
    <cellStyle name="Total 3 2 32" xfId="45036" xr:uid="{D6E5D612-0905-48AC-AFD3-04E7AA2205E5}"/>
    <cellStyle name="Total 3 2 33" xfId="45037" xr:uid="{F885A8F3-192B-4396-9EA9-326477A86693}"/>
    <cellStyle name="Total 3 2 34" xfId="45038" xr:uid="{5950D5BA-831F-4823-B2AC-3F5E1886D5DF}"/>
    <cellStyle name="Total 3 2 4" xfId="45039" xr:uid="{980EFF2C-5DB7-40B0-8C12-F8B27D7828D5}"/>
    <cellStyle name="Total 3 2 4 10" xfId="45040" xr:uid="{B31ED11E-A6B9-4E39-80A5-C54A2160746E}"/>
    <cellStyle name="Total 3 2 4 11" xfId="45041" xr:uid="{B4547ECB-E4B1-458D-9ADF-9D4AA2E72A43}"/>
    <cellStyle name="Total 3 2 4 12" xfId="45042" xr:uid="{FDDCBC9E-549C-4409-9335-69614BB91B98}"/>
    <cellStyle name="Total 3 2 4 13" xfId="45043" xr:uid="{223FBA03-D917-415D-936A-CAEBBE27C16C}"/>
    <cellStyle name="Total 3 2 4 14" xfId="45044" xr:uid="{32F35D2F-CF1E-4FBD-B863-4B6B45107A4E}"/>
    <cellStyle name="Total 3 2 4 15" xfId="45045" xr:uid="{07A96DA6-C64E-4FEB-8C07-0C64F18F170C}"/>
    <cellStyle name="Total 3 2 4 16" xfId="45046" xr:uid="{6B857D4F-7845-4F54-ABD8-4A0A01E54617}"/>
    <cellStyle name="Total 3 2 4 17" xfId="45047" xr:uid="{052CA182-1785-49CE-80BB-179653EA766E}"/>
    <cellStyle name="Total 3 2 4 18" xfId="45048" xr:uid="{AD151D27-8807-4D48-BDFB-7AB84CBAA93A}"/>
    <cellStyle name="Total 3 2 4 19" xfId="45049" xr:uid="{4EE53D39-2A1C-49B1-92A8-6DAED4C268E2}"/>
    <cellStyle name="Total 3 2 4 2" xfId="45050" xr:uid="{2E0E16C9-DB58-4759-801D-FD3DFBEF3768}"/>
    <cellStyle name="Total 3 2 4 2 10" xfId="45051" xr:uid="{A2213DD1-6B38-406C-9856-508E515D9DEF}"/>
    <cellStyle name="Total 3 2 4 2 11" xfId="45052" xr:uid="{A263EA46-C49D-4B98-9335-71D00FE82986}"/>
    <cellStyle name="Total 3 2 4 2 12" xfId="45053" xr:uid="{6462CDEC-5665-4D0F-96A0-9D38D7DF106A}"/>
    <cellStyle name="Total 3 2 4 2 13" xfId="45054" xr:uid="{E8796ADC-8DB7-4FFF-B8F4-F7E6F309B7BB}"/>
    <cellStyle name="Total 3 2 4 2 14" xfId="45055" xr:uid="{9132CFAF-0089-4D4F-AEF0-C6823C7A8C9E}"/>
    <cellStyle name="Total 3 2 4 2 15" xfId="45056" xr:uid="{9CD7B1C9-0C99-4185-A4D1-E4B4ED2C40C3}"/>
    <cellStyle name="Total 3 2 4 2 16" xfId="45057" xr:uid="{91C3C39E-48CB-4659-9223-242187B839B6}"/>
    <cellStyle name="Total 3 2 4 2 17" xfId="45058" xr:uid="{E78BA28E-09B7-481E-A2EB-69BE7EB0091B}"/>
    <cellStyle name="Total 3 2 4 2 18" xfId="45059" xr:uid="{082E09B6-8873-4788-A91D-18F77E2433DA}"/>
    <cellStyle name="Total 3 2 4 2 2" xfId="45060" xr:uid="{857B4B4B-9DAC-4CA0-AF8E-AD53055B1840}"/>
    <cellStyle name="Total 3 2 4 2 2 2" xfId="45061" xr:uid="{190499AB-C21C-48CD-B193-E0E79344359A}"/>
    <cellStyle name="Total 3 2 4 2 2 2 2" xfId="45062" xr:uid="{867B633B-514F-4C60-92CE-66F4DA626CC0}"/>
    <cellStyle name="Total 3 2 4 2 2 3" xfId="45063" xr:uid="{891151F2-B59D-4155-808F-F1780DBE3F2F}"/>
    <cellStyle name="Total 3 2 4 2 3" xfId="45064" xr:uid="{6C0EFF86-5DF4-44B6-BD1A-4E1503F6182F}"/>
    <cellStyle name="Total 3 2 4 2 3 2" xfId="45065" xr:uid="{4584578A-7E26-4987-8A79-DE5D5B321B6A}"/>
    <cellStyle name="Total 3 2 4 2 3 2 2" xfId="45066" xr:uid="{FA173951-74EC-4C97-B451-B49873E83023}"/>
    <cellStyle name="Total 3 2 4 2 3 3" xfId="45067" xr:uid="{6CBC4ED8-D652-4443-9C54-26DBEE6B8F18}"/>
    <cellStyle name="Total 3 2 4 2 4" xfId="45068" xr:uid="{D243FD25-392E-4806-919C-39A155B9D28A}"/>
    <cellStyle name="Total 3 2 4 2 4 2" xfId="45069" xr:uid="{FAD36747-EF81-4D9A-8E95-D9946C8BE97B}"/>
    <cellStyle name="Total 3 2 4 2 5" xfId="45070" xr:uid="{792353BD-69DD-41B2-8365-BD5182357725}"/>
    <cellStyle name="Total 3 2 4 2 6" xfId="45071" xr:uid="{11DA502A-1396-45A0-8216-5DA1F20A92A5}"/>
    <cellStyle name="Total 3 2 4 2 7" xfId="45072" xr:uid="{6EA01981-F7E7-4938-B89B-F034204295B2}"/>
    <cellStyle name="Total 3 2 4 2 8" xfId="45073" xr:uid="{3FBFB3B9-889B-408A-97B0-DA4FCD79AAE5}"/>
    <cellStyle name="Total 3 2 4 2 9" xfId="45074" xr:uid="{903D7CA6-8A99-4316-A924-8B3C50618060}"/>
    <cellStyle name="Total 3 2 4 20" xfId="45075" xr:uid="{3D814A7A-B810-494D-96D1-5DAED2A929CE}"/>
    <cellStyle name="Total 3 2 4 3" xfId="45076" xr:uid="{09A5CCB9-70C4-4F36-BA99-F70D2EA447BA}"/>
    <cellStyle name="Total 3 2 4 3 10" xfId="45077" xr:uid="{FF8B82DE-38D6-4D7A-8500-2DD6A1B07B56}"/>
    <cellStyle name="Total 3 2 4 3 11" xfId="45078" xr:uid="{EE684267-2B6F-4924-B74C-B498FD5549A8}"/>
    <cellStyle name="Total 3 2 4 3 12" xfId="45079" xr:uid="{DB521109-0700-4D8D-89D0-1CD997526A77}"/>
    <cellStyle name="Total 3 2 4 3 13" xfId="45080" xr:uid="{53551EF8-1D63-4D50-9DD2-ACED52BA2D4C}"/>
    <cellStyle name="Total 3 2 4 3 14" xfId="45081" xr:uid="{A8344E37-E537-48E8-B618-125D92AC1D8D}"/>
    <cellStyle name="Total 3 2 4 3 15" xfId="45082" xr:uid="{B99C736E-E710-4216-8B74-C918167F4B3E}"/>
    <cellStyle name="Total 3 2 4 3 16" xfId="45083" xr:uid="{733646E5-4DEB-426B-B306-FFCE3E409491}"/>
    <cellStyle name="Total 3 2 4 3 17" xfId="45084" xr:uid="{0ACE3C5F-17E3-4917-B527-4A96C48EA8FF}"/>
    <cellStyle name="Total 3 2 4 3 18" xfId="45085" xr:uid="{6F34609D-8238-4F4F-8227-D30C8DE1A071}"/>
    <cellStyle name="Total 3 2 4 3 2" xfId="45086" xr:uid="{AE2F2B13-4F97-4868-9F3F-1C2A8FB5962E}"/>
    <cellStyle name="Total 3 2 4 3 2 2" xfId="45087" xr:uid="{76DF4B9C-EE9D-4C35-9639-54554ABB6A8F}"/>
    <cellStyle name="Total 3 2 4 3 2 2 2" xfId="45088" xr:uid="{E72CD4FF-6E09-4C50-A6EE-28D8748507D1}"/>
    <cellStyle name="Total 3 2 4 3 2 3" xfId="45089" xr:uid="{E877B847-72E5-4BD0-92B8-BE4C0FB47170}"/>
    <cellStyle name="Total 3 2 4 3 3" xfId="45090" xr:uid="{9A5662E9-0AC6-4DF9-B8DF-5BCC6F32CF97}"/>
    <cellStyle name="Total 3 2 4 3 3 2" xfId="45091" xr:uid="{B625412B-4C4D-4920-80A4-BB5AEDB29066}"/>
    <cellStyle name="Total 3 2 4 3 3 2 2" xfId="45092" xr:uid="{DD6E8931-E2DE-4875-8653-B9DA8BAC7F1B}"/>
    <cellStyle name="Total 3 2 4 3 3 3" xfId="45093" xr:uid="{F100D7CE-7E76-4FDE-AD68-5897443E7C70}"/>
    <cellStyle name="Total 3 2 4 3 4" xfId="45094" xr:uid="{58D5AED9-C10D-458E-9A96-9038907535F0}"/>
    <cellStyle name="Total 3 2 4 3 4 2" xfId="45095" xr:uid="{4B3B3006-C5DA-4834-9662-EC9ACEA52C7D}"/>
    <cellStyle name="Total 3 2 4 3 5" xfId="45096" xr:uid="{5F1143C0-45D6-4776-BA02-3E86FFEF4250}"/>
    <cellStyle name="Total 3 2 4 3 6" xfId="45097" xr:uid="{628E9D37-972F-4B4D-AEEF-3E855A454149}"/>
    <cellStyle name="Total 3 2 4 3 7" xfId="45098" xr:uid="{307F13B4-BF71-4446-8D17-2AE4829AD0E9}"/>
    <cellStyle name="Total 3 2 4 3 8" xfId="45099" xr:uid="{003CF0B4-6143-4720-98FE-8B3596516780}"/>
    <cellStyle name="Total 3 2 4 3 9" xfId="45100" xr:uid="{BF4A58ED-8490-48B8-9335-EF3D1FC6155E}"/>
    <cellStyle name="Total 3 2 4 4" xfId="45101" xr:uid="{B180895D-1B65-4A26-964B-39F7908D18BB}"/>
    <cellStyle name="Total 3 2 4 4 2" xfId="45102" xr:uid="{97F83D44-EB65-4A44-BFB2-EA3F2328FD0C}"/>
    <cellStyle name="Total 3 2 4 4 2 2" xfId="45103" xr:uid="{3DF06266-3A18-44A1-B527-E003CFDD5EB6}"/>
    <cellStyle name="Total 3 2 4 4 3" xfId="45104" xr:uid="{408DEF65-366D-4BF6-AAD0-C31947A06D20}"/>
    <cellStyle name="Total 3 2 4 5" xfId="45105" xr:uid="{E82EF078-D4C3-4C19-9008-B5856A9C077A}"/>
    <cellStyle name="Total 3 2 4 5 2" xfId="45106" xr:uid="{356ECEB6-A3D0-43F3-936B-90F26A247ED1}"/>
    <cellStyle name="Total 3 2 4 5 2 2" xfId="45107" xr:uid="{7BEB058E-5FBD-45CC-A67B-9CBFD516116C}"/>
    <cellStyle name="Total 3 2 4 5 3" xfId="45108" xr:uid="{0E452794-EE64-4E4C-984A-12FA57254526}"/>
    <cellStyle name="Total 3 2 4 6" xfId="45109" xr:uid="{E5A73E42-FB46-4C9D-8E50-2AFBE0EF704B}"/>
    <cellStyle name="Total 3 2 4 6 2" xfId="45110" xr:uid="{018DFD7A-B405-4D30-BD8A-D6557E73BB56}"/>
    <cellStyle name="Total 3 2 4 7" xfId="45111" xr:uid="{33A63087-34B6-4DC2-B4E1-7992F65AF355}"/>
    <cellStyle name="Total 3 2 4 8" xfId="45112" xr:uid="{37D443F8-9631-4A8E-B574-30EB5BB684DA}"/>
    <cellStyle name="Total 3 2 4 9" xfId="45113" xr:uid="{6230B2C2-7B7B-4F30-8030-2781FD4ACD42}"/>
    <cellStyle name="Total 3 2 5" xfId="45114" xr:uid="{F7D1C362-40B2-4B17-8CE2-59B74C47CCC7}"/>
    <cellStyle name="Total 3 2 5 10" xfId="45115" xr:uid="{7991D55F-21E4-4233-91C4-A36042893E77}"/>
    <cellStyle name="Total 3 2 5 11" xfId="45116" xr:uid="{A580F043-C412-4068-917B-D36B3EB3BED6}"/>
    <cellStyle name="Total 3 2 5 12" xfId="45117" xr:uid="{F6447577-D27D-48B9-84B2-A06FFF52867C}"/>
    <cellStyle name="Total 3 2 5 13" xfId="45118" xr:uid="{D914DC92-2649-4219-9A49-5A8E2D5E6B60}"/>
    <cellStyle name="Total 3 2 5 14" xfId="45119" xr:uid="{8576320D-AD79-4BB7-81F4-1422F1D54258}"/>
    <cellStyle name="Total 3 2 5 15" xfId="45120" xr:uid="{ADE98EBD-34D6-445E-AF1C-6E63905E7335}"/>
    <cellStyle name="Total 3 2 5 16" xfId="45121" xr:uid="{26ADF06E-6BA5-4F29-9F5D-C3DD08129E64}"/>
    <cellStyle name="Total 3 2 5 17" xfId="45122" xr:uid="{4A4B50EF-7E22-444F-AC4C-1BE5B101AD2E}"/>
    <cellStyle name="Total 3 2 5 18" xfId="45123" xr:uid="{5B51EC8A-1CDE-417B-A6AF-56BED244B8F4}"/>
    <cellStyle name="Total 3 2 5 19" xfId="45124" xr:uid="{3EED1536-CBB8-4A19-BCDC-BD5830FC7B27}"/>
    <cellStyle name="Total 3 2 5 2" xfId="45125" xr:uid="{5C60857C-181A-4DCD-8D3F-6B91553AA6BB}"/>
    <cellStyle name="Total 3 2 5 2 10" xfId="45126" xr:uid="{EA6BF4B4-3958-4250-BC5B-029720295005}"/>
    <cellStyle name="Total 3 2 5 2 11" xfId="45127" xr:uid="{2636758F-15FD-4F4D-8647-A1CE00CA331A}"/>
    <cellStyle name="Total 3 2 5 2 12" xfId="45128" xr:uid="{AA98B70E-C175-402D-A4CE-093A1BF5ACBE}"/>
    <cellStyle name="Total 3 2 5 2 13" xfId="45129" xr:uid="{404B2182-9F5C-40F8-AB83-D62072BEDD0A}"/>
    <cellStyle name="Total 3 2 5 2 14" xfId="45130" xr:uid="{DE3619C7-5930-468F-8020-3F6597EA44AB}"/>
    <cellStyle name="Total 3 2 5 2 15" xfId="45131" xr:uid="{56B5C323-17EB-4D71-9FAC-19827D6ECA89}"/>
    <cellStyle name="Total 3 2 5 2 16" xfId="45132" xr:uid="{AD22772C-F3EA-413B-A3CF-67B4485B8FB3}"/>
    <cellStyle name="Total 3 2 5 2 17" xfId="45133" xr:uid="{419B3C48-FB63-45D7-93AB-C88151951E37}"/>
    <cellStyle name="Total 3 2 5 2 18" xfId="45134" xr:uid="{D39EF547-2FA3-4227-A0DE-1BC473B73457}"/>
    <cellStyle name="Total 3 2 5 2 2" xfId="45135" xr:uid="{F713839A-F232-4A01-BAA3-0DBDBBD863D0}"/>
    <cellStyle name="Total 3 2 5 2 2 2" xfId="45136" xr:uid="{606B21D8-B6B8-435D-85DA-DF16D9C380E1}"/>
    <cellStyle name="Total 3 2 5 2 2 2 2" xfId="45137" xr:uid="{9BAE7BD2-BE32-43CC-AA40-BCB981AEAB8E}"/>
    <cellStyle name="Total 3 2 5 2 2 3" xfId="45138" xr:uid="{7BBF9BE1-BBA6-4DA6-8C57-3D844872D0AC}"/>
    <cellStyle name="Total 3 2 5 2 3" xfId="45139" xr:uid="{005863D9-4A75-43FB-9691-06DD12976A35}"/>
    <cellStyle name="Total 3 2 5 2 3 2" xfId="45140" xr:uid="{7E179112-B30A-4E2D-9603-E66E9A122411}"/>
    <cellStyle name="Total 3 2 5 2 3 2 2" xfId="45141" xr:uid="{46C5498D-D47A-4167-8B8D-C653FD475ABA}"/>
    <cellStyle name="Total 3 2 5 2 3 3" xfId="45142" xr:uid="{2154012B-9521-4B83-BEB2-3D8A80FFF127}"/>
    <cellStyle name="Total 3 2 5 2 4" xfId="45143" xr:uid="{3E189675-59EE-46F5-9E91-8011DEB407A8}"/>
    <cellStyle name="Total 3 2 5 2 4 2" xfId="45144" xr:uid="{AFCED1CB-4459-4426-8EB5-BC49762877A3}"/>
    <cellStyle name="Total 3 2 5 2 5" xfId="45145" xr:uid="{2B0685E3-CE8D-42A9-AF99-772BAA458E86}"/>
    <cellStyle name="Total 3 2 5 2 6" xfId="45146" xr:uid="{C477B7F9-9F6E-4C82-934A-78951BAB5F56}"/>
    <cellStyle name="Total 3 2 5 2 7" xfId="45147" xr:uid="{90635B67-4F3C-4122-B517-4DEEAA0AB9A5}"/>
    <cellStyle name="Total 3 2 5 2 8" xfId="45148" xr:uid="{AD8F88C4-4CC3-42F0-BF4A-4FEA8FB2E03D}"/>
    <cellStyle name="Total 3 2 5 2 9" xfId="45149" xr:uid="{BCA4596D-DB24-4780-9885-9AC7EEFD256B}"/>
    <cellStyle name="Total 3 2 5 20" xfId="45150" xr:uid="{91124859-5829-460F-8016-7D981682BEDA}"/>
    <cellStyle name="Total 3 2 5 3" xfId="45151" xr:uid="{D353F12A-8E53-42AB-A819-03F49DD74D77}"/>
    <cellStyle name="Total 3 2 5 3 10" xfId="45152" xr:uid="{92444182-F53F-4624-9715-C7F20E45D4AD}"/>
    <cellStyle name="Total 3 2 5 3 11" xfId="45153" xr:uid="{DFFB21D5-4DFC-42DD-8FBD-9A2DD2DB4455}"/>
    <cellStyle name="Total 3 2 5 3 12" xfId="45154" xr:uid="{DBB818F5-5C23-4804-B66E-FDAD251C9337}"/>
    <cellStyle name="Total 3 2 5 3 13" xfId="45155" xr:uid="{B05ADE96-8CF4-4A8D-9F49-DD89A89E9FCA}"/>
    <cellStyle name="Total 3 2 5 3 14" xfId="45156" xr:uid="{03953471-E89C-4705-BE1D-233F29F0600F}"/>
    <cellStyle name="Total 3 2 5 3 15" xfId="45157" xr:uid="{9F355D2B-0388-423E-8B0A-37D18A7A6114}"/>
    <cellStyle name="Total 3 2 5 3 16" xfId="45158" xr:uid="{B5B5986F-FBB3-47D6-9F0B-6D4ABEB53D9A}"/>
    <cellStyle name="Total 3 2 5 3 17" xfId="45159" xr:uid="{A03714EE-2917-4AA6-83E8-CD284CD878FF}"/>
    <cellStyle name="Total 3 2 5 3 18" xfId="45160" xr:uid="{9B30ABD9-ADCB-48DA-AC85-516D518A09FC}"/>
    <cellStyle name="Total 3 2 5 3 2" xfId="45161" xr:uid="{495F9B9B-14A3-4B32-BBC7-FDDEC0197631}"/>
    <cellStyle name="Total 3 2 5 3 2 2" xfId="45162" xr:uid="{D2D42C99-32AF-48C4-84AF-DD560636F2BC}"/>
    <cellStyle name="Total 3 2 5 3 2 2 2" xfId="45163" xr:uid="{C6CDA8E4-3DA5-4831-88CD-5AA922F49202}"/>
    <cellStyle name="Total 3 2 5 3 2 3" xfId="45164" xr:uid="{A4E0BD44-5E43-446A-A034-03503BE85CC2}"/>
    <cellStyle name="Total 3 2 5 3 3" xfId="45165" xr:uid="{CE3A2529-2525-4EA6-8867-DC7451979273}"/>
    <cellStyle name="Total 3 2 5 3 3 2" xfId="45166" xr:uid="{0BCD46A6-DB82-4FDB-AF4B-48002AB5519B}"/>
    <cellStyle name="Total 3 2 5 3 3 2 2" xfId="45167" xr:uid="{89C993A0-53DC-442D-A21A-AF465E0F791B}"/>
    <cellStyle name="Total 3 2 5 3 3 3" xfId="45168" xr:uid="{1C8E033C-F6A6-4385-A542-2471CC52AB84}"/>
    <cellStyle name="Total 3 2 5 3 4" xfId="45169" xr:uid="{EEC44D9C-98E3-4834-85B2-358E584C1782}"/>
    <cellStyle name="Total 3 2 5 3 4 2" xfId="45170" xr:uid="{B1E6D2EB-E0D3-481D-9DC2-BE25AFEFA9BC}"/>
    <cellStyle name="Total 3 2 5 3 5" xfId="45171" xr:uid="{6ADEF2C2-853A-4C3E-8E16-1FC6A402DCB9}"/>
    <cellStyle name="Total 3 2 5 3 6" xfId="45172" xr:uid="{55F9009C-CEDD-4EE9-A8CE-6CD4F7590F51}"/>
    <cellStyle name="Total 3 2 5 3 7" xfId="45173" xr:uid="{1150E787-B336-45D8-90C7-1B109459767A}"/>
    <cellStyle name="Total 3 2 5 3 8" xfId="45174" xr:uid="{D22E775B-AC2B-4D20-A0E3-C5CB078099EB}"/>
    <cellStyle name="Total 3 2 5 3 9" xfId="45175" xr:uid="{3EBCEE2A-0CCF-4AD2-80E2-3983A3AB5949}"/>
    <cellStyle name="Total 3 2 5 4" xfId="45176" xr:uid="{8EAD0977-93D3-4C31-82E2-3F9CE6217BE6}"/>
    <cellStyle name="Total 3 2 5 4 2" xfId="45177" xr:uid="{A71DD89B-8523-4FE2-9CC0-4782D24A5AB4}"/>
    <cellStyle name="Total 3 2 5 4 2 2" xfId="45178" xr:uid="{48DDEA9B-EA91-403A-A400-501A27D1AB2A}"/>
    <cellStyle name="Total 3 2 5 4 3" xfId="45179" xr:uid="{FE4C9B90-E220-41C3-8ED1-842340F44FE5}"/>
    <cellStyle name="Total 3 2 5 5" xfId="45180" xr:uid="{9CBAACEC-28C4-4E80-8E3D-779F7BBE6590}"/>
    <cellStyle name="Total 3 2 5 5 2" xfId="45181" xr:uid="{E3BD5208-4613-4175-A5DC-5A22EC1491BE}"/>
    <cellStyle name="Total 3 2 5 5 2 2" xfId="45182" xr:uid="{7A8C2E6F-1526-41FB-A650-E7FE5D092B99}"/>
    <cellStyle name="Total 3 2 5 5 3" xfId="45183" xr:uid="{56D01848-2ADD-4511-B08A-3A1216B487F1}"/>
    <cellStyle name="Total 3 2 5 6" xfId="45184" xr:uid="{E3E0DD15-E865-484D-9C65-3E48E42D0E74}"/>
    <cellStyle name="Total 3 2 5 6 2" xfId="45185" xr:uid="{867A7B83-CF05-4A98-AA53-C76B152CD289}"/>
    <cellStyle name="Total 3 2 5 7" xfId="45186" xr:uid="{266B6247-2D9B-4FCD-924B-B68124155D7B}"/>
    <cellStyle name="Total 3 2 5 8" xfId="45187" xr:uid="{6C8684D2-1BCA-4EDB-AB34-EAD02C386752}"/>
    <cellStyle name="Total 3 2 5 9" xfId="45188" xr:uid="{688D2BB7-A755-492E-B39E-DBDE53DDAD2D}"/>
    <cellStyle name="Total 3 2 6" xfId="45189" xr:uid="{76B333DF-87E3-4C28-9142-B3D47715C145}"/>
    <cellStyle name="Total 3 2 6 10" xfId="45190" xr:uid="{940F6CA5-9636-41D7-BCC9-E403ED307B26}"/>
    <cellStyle name="Total 3 2 6 11" xfId="45191" xr:uid="{AF0D565F-4C20-44EB-B6F6-A8B9D61E265B}"/>
    <cellStyle name="Total 3 2 6 12" xfId="45192" xr:uid="{17D72588-9747-4699-8C56-CCA0212D345A}"/>
    <cellStyle name="Total 3 2 6 13" xfId="45193" xr:uid="{D9AE0A75-A199-4BF6-BA1D-2AB6AA1E96B1}"/>
    <cellStyle name="Total 3 2 6 14" xfId="45194" xr:uid="{02498CA6-C90E-4D8B-B77F-07DDE5F51DD6}"/>
    <cellStyle name="Total 3 2 6 15" xfId="45195" xr:uid="{73D30CCF-B1C0-4017-AC44-06B77F8E2BD3}"/>
    <cellStyle name="Total 3 2 6 16" xfId="45196" xr:uid="{3B403FD0-C85A-4655-9927-4015555C1761}"/>
    <cellStyle name="Total 3 2 6 17" xfId="45197" xr:uid="{2D028B64-38DF-48FC-8273-D910E7FB99AC}"/>
    <cellStyle name="Total 3 2 6 18" xfId="45198" xr:uid="{F6B8726A-8AB0-48E1-B40A-27443155C5FD}"/>
    <cellStyle name="Total 3 2 6 19" xfId="45199" xr:uid="{69FEE704-2A11-46BF-9F1C-5AFF79300D19}"/>
    <cellStyle name="Total 3 2 6 2" xfId="45200" xr:uid="{35B9B3C3-60D5-45D9-A135-D18F1913284B}"/>
    <cellStyle name="Total 3 2 6 2 10" xfId="45201" xr:uid="{B18B46BE-E8D5-4327-A572-D3432F896C77}"/>
    <cellStyle name="Total 3 2 6 2 11" xfId="45202" xr:uid="{C0A8F165-B922-4A78-ADAC-155ED52E35A7}"/>
    <cellStyle name="Total 3 2 6 2 12" xfId="45203" xr:uid="{EB0AB08C-983E-4FBC-A64C-2A86FA468DA4}"/>
    <cellStyle name="Total 3 2 6 2 13" xfId="45204" xr:uid="{AF1CC739-B740-4239-9CAB-61853A207A40}"/>
    <cellStyle name="Total 3 2 6 2 14" xfId="45205" xr:uid="{CCD67A28-8593-4D73-ADA4-D06A46D89A4A}"/>
    <cellStyle name="Total 3 2 6 2 15" xfId="45206" xr:uid="{0CF011B4-1A3F-4934-AF32-9135A89F80E5}"/>
    <cellStyle name="Total 3 2 6 2 16" xfId="45207" xr:uid="{0F324D8F-1849-427E-9895-8808EDE0C976}"/>
    <cellStyle name="Total 3 2 6 2 17" xfId="45208" xr:uid="{589413E7-7F0D-43B9-95FA-1C1082ECFF24}"/>
    <cellStyle name="Total 3 2 6 2 18" xfId="45209" xr:uid="{B05921E8-38DA-44C2-BD9B-56EC54FDC47B}"/>
    <cellStyle name="Total 3 2 6 2 2" xfId="45210" xr:uid="{6786F8C6-B6BD-4A26-853B-BEC563406C40}"/>
    <cellStyle name="Total 3 2 6 2 2 2" xfId="45211" xr:uid="{1C7BC431-8007-4A56-87D9-48422F8E1E0A}"/>
    <cellStyle name="Total 3 2 6 2 2 2 2" xfId="45212" xr:uid="{28EB81E3-F95A-4BE1-BFB9-9A9F16A8CAF6}"/>
    <cellStyle name="Total 3 2 6 2 2 3" xfId="45213" xr:uid="{D3AABCB1-8237-4522-9ECC-D4E65D256712}"/>
    <cellStyle name="Total 3 2 6 2 3" xfId="45214" xr:uid="{586CF929-D2CC-4ED2-A83F-FDDD8F51323E}"/>
    <cellStyle name="Total 3 2 6 2 3 2" xfId="45215" xr:uid="{BE85C2AA-B720-40DB-8D5E-3B14A512CCB4}"/>
    <cellStyle name="Total 3 2 6 2 3 2 2" xfId="45216" xr:uid="{892F7C71-4A68-4C28-BB59-D283F1458F44}"/>
    <cellStyle name="Total 3 2 6 2 3 3" xfId="45217" xr:uid="{F0E88BA3-2A06-41BB-AE31-7314300A2E11}"/>
    <cellStyle name="Total 3 2 6 2 4" xfId="45218" xr:uid="{D30D0C38-A7D3-4C67-BCCA-E1CBCA70A7C3}"/>
    <cellStyle name="Total 3 2 6 2 4 2" xfId="45219" xr:uid="{049C34B1-45F9-446E-A6EB-552AE321A40B}"/>
    <cellStyle name="Total 3 2 6 2 5" xfId="45220" xr:uid="{270CC018-1C28-4E0B-965A-D90A2EFF7868}"/>
    <cellStyle name="Total 3 2 6 2 6" xfId="45221" xr:uid="{8F3FDF8F-673F-4B05-BE4B-8E38A366EFC1}"/>
    <cellStyle name="Total 3 2 6 2 7" xfId="45222" xr:uid="{86691499-A7E2-4C94-A5FC-07808C300855}"/>
    <cellStyle name="Total 3 2 6 2 8" xfId="45223" xr:uid="{C9A9F824-B4BD-43F7-8C08-691D67A76AAA}"/>
    <cellStyle name="Total 3 2 6 2 9" xfId="45224" xr:uid="{496FFAFB-5197-4ED9-BA55-9B4946271B1A}"/>
    <cellStyle name="Total 3 2 6 20" xfId="45225" xr:uid="{70A6FE9A-88A4-4D2F-8FFB-95F5C7E19292}"/>
    <cellStyle name="Total 3 2 6 3" xfId="45226" xr:uid="{4264C929-04B9-47BA-A6CE-4BD4C14018A9}"/>
    <cellStyle name="Total 3 2 6 3 10" xfId="45227" xr:uid="{2900007B-8337-4681-A2FC-1C0720D6FA87}"/>
    <cellStyle name="Total 3 2 6 3 11" xfId="45228" xr:uid="{2D8FDDA3-166C-414D-9433-A21FEE55ED70}"/>
    <cellStyle name="Total 3 2 6 3 12" xfId="45229" xr:uid="{C7562429-BB75-4A47-A74A-F97BF9F92118}"/>
    <cellStyle name="Total 3 2 6 3 13" xfId="45230" xr:uid="{0EFF9672-0C18-4F41-8D52-31A94AB7C744}"/>
    <cellStyle name="Total 3 2 6 3 14" xfId="45231" xr:uid="{6A784A34-EC36-427C-8DBD-673D752A8D13}"/>
    <cellStyle name="Total 3 2 6 3 15" xfId="45232" xr:uid="{69AEC229-D03C-42AE-8B10-43C8F6925170}"/>
    <cellStyle name="Total 3 2 6 3 16" xfId="45233" xr:uid="{ADB4923A-119C-4136-BD73-F594845AAB3A}"/>
    <cellStyle name="Total 3 2 6 3 17" xfId="45234" xr:uid="{71D933D2-E179-4E05-925A-2F5075F709E3}"/>
    <cellStyle name="Total 3 2 6 3 18" xfId="45235" xr:uid="{B648E503-6819-468E-8596-8493A16AE941}"/>
    <cellStyle name="Total 3 2 6 3 2" xfId="45236" xr:uid="{F7CCD58C-087B-4ABB-AE29-C8E4D54CB7BF}"/>
    <cellStyle name="Total 3 2 6 3 2 2" xfId="45237" xr:uid="{432C67E0-DEB8-42C9-B650-BDEE135585DB}"/>
    <cellStyle name="Total 3 2 6 3 2 2 2" xfId="45238" xr:uid="{35FBB8CE-525E-4E53-8E23-C9791BD8D033}"/>
    <cellStyle name="Total 3 2 6 3 2 3" xfId="45239" xr:uid="{773C3B61-8424-4F16-9DDC-5999931410AB}"/>
    <cellStyle name="Total 3 2 6 3 3" xfId="45240" xr:uid="{8016F395-31B2-4FE0-BBEC-6828397331F5}"/>
    <cellStyle name="Total 3 2 6 3 3 2" xfId="45241" xr:uid="{B88F4342-50BF-4206-AD38-C68D6CBD8266}"/>
    <cellStyle name="Total 3 2 6 3 3 2 2" xfId="45242" xr:uid="{200CE9BD-0EE2-4F11-A3A9-42AA95A39E37}"/>
    <cellStyle name="Total 3 2 6 3 3 3" xfId="45243" xr:uid="{2E67BD35-0209-4A78-9E1B-D4F4A86E50BE}"/>
    <cellStyle name="Total 3 2 6 3 4" xfId="45244" xr:uid="{17482EE7-E176-49A3-936D-FB1CEF59A656}"/>
    <cellStyle name="Total 3 2 6 3 4 2" xfId="45245" xr:uid="{F7F390D3-26C5-49A1-8282-78FC28402C47}"/>
    <cellStyle name="Total 3 2 6 3 5" xfId="45246" xr:uid="{018CFB17-2469-42E0-8C7E-A61EADFC422C}"/>
    <cellStyle name="Total 3 2 6 3 6" xfId="45247" xr:uid="{C79DF672-3575-447C-AC95-06480A513F71}"/>
    <cellStyle name="Total 3 2 6 3 7" xfId="45248" xr:uid="{6C713DB0-B6CC-4DAB-AC73-99F18DAB734E}"/>
    <cellStyle name="Total 3 2 6 3 8" xfId="45249" xr:uid="{64595577-EA2D-4C74-B81C-0F435A807A35}"/>
    <cellStyle name="Total 3 2 6 3 9" xfId="45250" xr:uid="{7F76E332-8520-46DA-936B-C72A64EAEF9C}"/>
    <cellStyle name="Total 3 2 6 4" xfId="45251" xr:uid="{F1EA0110-6E1B-4519-893D-1F8C4547C74F}"/>
    <cellStyle name="Total 3 2 6 4 2" xfId="45252" xr:uid="{9CA45D01-1259-4584-A130-AACFB9F8074E}"/>
    <cellStyle name="Total 3 2 6 4 2 2" xfId="45253" xr:uid="{86E60B6E-496C-4266-842B-85C5CFC2882A}"/>
    <cellStyle name="Total 3 2 6 4 3" xfId="45254" xr:uid="{0035B2E9-AD93-4E5A-ADFF-B01F9C450BC1}"/>
    <cellStyle name="Total 3 2 6 5" xfId="45255" xr:uid="{7DE4B0FC-0230-4783-92F6-CD96F2047392}"/>
    <cellStyle name="Total 3 2 6 5 2" xfId="45256" xr:uid="{54655256-CE3E-417F-97BA-77D15AC30C91}"/>
    <cellStyle name="Total 3 2 6 5 2 2" xfId="45257" xr:uid="{E9176D25-19F0-4A80-BB17-85ADF910AA5B}"/>
    <cellStyle name="Total 3 2 6 5 3" xfId="45258" xr:uid="{3BAB37D9-18FC-4015-A42A-4001D8DD09A6}"/>
    <cellStyle name="Total 3 2 6 6" xfId="45259" xr:uid="{E0D7E2A2-10D5-48C5-80CD-980A0188F6C1}"/>
    <cellStyle name="Total 3 2 6 6 2" xfId="45260" xr:uid="{0873938E-FFF5-4251-A05A-517AB746A535}"/>
    <cellStyle name="Total 3 2 6 7" xfId="45261" xr:uid="{F3D5D882-F705-4EED-BCD3-31E1DFA46F61}"/>
    <cellStyle name="Total 3 2 6 8" xfId="45262" xr:uid="{248A3DC6-1E4B-4865-A295-BC3C704A1661}"/>
    <cellStyle name="Total 3 2 6 9" xfId="45263" xr:uid="{328317A6-7DCA-4DEF-9E49-E2D23E6E24FD}"/>
    <cellStyle name="Total 3 2 7" xfId="45264" xr:uid="{7F43D45F-9411-4A8B-A564-12A299951AB3}"/>
    <cellStyle name="Total 3 2 7 10" xfId="45265" xr:uid="{5D0792CE-58EF-4C55-AD34-411D44DED219}"/>
    <cellStyle name="Total 3 2 7 11" xfId="45266" xr:uid="{C212D7EF-AA89-4C9C-9315-A3CBC1E64633}"/>
    <cellStyle name="Total 3 2 7 12" xfId="45267" xr:uid="{80FAFFB0-977F-4091-B029-95C2FC301853}"/>
    <cellStyle name="Total 3 2 7 13" xfId="45268" xr:uid="{E280EABD-31D9-4E64-ADC9-1F61E4292A1B}"/>
    <cellStyle name="Total 3 2 7 14" xfId="45269" xr:uid="{BA0764FB-38F6-49DE-A600-27FCB4303555}"/>
    <cellStyle name="Total 3 2 7 15" xfId="45270" xr:uid="{E1CC1D6A-1E5C-46CD-BDBF-BD9FCE88645E}"/>
    <cellStyle name="Total 3 2 7 16" xfId="45271" xr:uid="{1D69E70B-5D91-4ABA-A74A-960D5CE8A1B7}"/>
    <cellStyle name="Total 3 2 7 17" xfId="45272" xr:uid="{71DC7AF3-E3AD-462B-87D3-7081D09CCAA1}"/>
    <cellStyle name="Total 3 2 7 18" xfId="45273" xr:uid="{B31E0225-43F5-4324-9A04-A681B2CBC7B2}"/>
    <cellStyle name="Total 3 2 7 19" xfId="45274" xr:uid="{4D62D1C5-CAF5-4DA9-BB1E-CDF8BB323696}"/>
    <cellStyle name="Total 3 2 7 2" xfId="45275" xr:uid="{54AF672E-F0F4-4E03-907E-B9BD3317236B}"/>
    <cellStyle name="Total 3 2 7 2 10" xfId="45276" xr:uid="{FF507472-398A-4E9F-9E11-DB37BA70D06D}"/>
    <cellStyle name="Total 3 2 7 2 11" xfId="45277" xr:uid="{0DACA1B1-A436-4AF9-9653-A00319FDB3D9}"/>
    <cellStyle name="Total 3 2 7 2 12" xfId="45278" xr:uid="{94B49ACF-66B4-4E30-8401-A996D57EB322}"/>
    <cellStyle name="Total 3 2 7 2 13" xfId="45279" xr:uid="{4F65E619-3B9C-4CD2-BAC6-6C1043AD93B8}"/>
    <cellStyle name="Total 3 2 7 2 14" xfId="45280" xr:uid="{305B4683-0B34-46DD-AAA0-B0C2AB04322D}"/>
    <cellStyle name="Total 3 2 7 2 15" xfId="45281" xr:uid="{DBF5493F-AD0E-41E2-9300-02547F6990EE}"/>
    <cellStyle name="Total 3 2 7 2 16" xfId="45282" xr:uid="{6FDC430A-0CF5-49AB-AFA8-27D43D134A82}"/>
    <cellStyle name="Total 3 2 7 2 17" xfId="45283" xr:uid="{35DE01AD-4E1B-482E-8E90-7AAE7ADB650F}"/>
    <cellStyle name="Total 3 2 7 2 18" xfId="45284" xr:uid="{7C6E2D08-FDB7-42D3-B490-DD9F20FF143D}"/>
    <cellStyle name="Total 3 2 7 2 2" xfId="45285" xr:uid="{8374A0CD-AF35-42D9-A86C-4CD84D7BF71F}"/>
    <cellStyle name="Total 3 2 7 2 2 2" xfId="45286" xr:uid="{2D2DD441-8431-45B8-B84A-28A70213F3F8}"/>
    <cellStyle name="Total 3 2 7 2 2 2 2" xfId="45287" xr:uid="{CF064F3D-0AFF-4B9F-959F-2080774EB221}"/>
    <cellStyle name="Total 3 2 7 2 2 3" xfId="45288" xr:uid="{F984B54E-0514-49A1-B891-69155EFD4912}"/>
    <cellStyle name="Total 3 2 7 2 3" xfId="45289" xr:uid="{5D80AFE4-03CE-43B8-8838-2F08AF6403B5}"/>
    <cellStyle name="Total 3 2 7 2 3 2" xfId="45290" xr:uid="{B9540057-3C16-4017-9841-3C044A2437A6}"/>
    <cellStyle name="Total 3 2 7 2 3 2 2" xfId="45291" xr:uid="{7A3F34F2-7637-466B-B7E9-1628D496E017}"/>
    <cellStyle name="Total 3 2 7 2 3 3" xfId="45292" xr:uid="{AA49FF7B-97C8-4767-8F47-851E11ABD1B0}"/>
    <cellStyle name="Total 3 2 7 2 4" xfId="45293" xr:uid="{CC6A8EBF-F29E-461A-BEBE-A308FFE6332D}"/>
    <cellStyle name="Total 3 2 7 2 4 2" xfId="45294" xr:uid="{3D837956-0FC5-4925-B877-99E2D2DD6D8C}"/>
    <cellStyle name="Total 3 2 7 2 5" xfId="45295" xr:uid="{DEF0618F-10AA-4F04-B36B-255AC9AB7C61}"/>
    <cellStyle name="Total 3 2 7 2 6" xfId="45296" xr:uid="{5E7CF3D5-2C1B-47B5-9F71-DC6CD557DA70}"/>
    <cellStyle name="Total 3 2 7 2 7" xfId="45297" xr:uid="{EF4574DD-431D-4DC6-AB3D-9DFE565AFE29}"/>
    <cellStyle name="Total 3 2 7 2 8" xfId="45298" xr:uid="{4AC46270-5079-4199-8692-7D5A3F881BA6}"/>
    <cellStyle name="Total 3 2 7 2 9" xfId="45299" xr:uid="{2C2DB9A6-9C5B-4D6E-9450-E8E729F49B84}"/>
    <cellStyle name="Total 3 2 7 20" xfId="45300" xr:uid="{798F5963-5E05-4140-A91C-1B180009506D}"/>
    <cellStyle name="Total 3 2 7 3" xfId="45301" xr:uid="{5DA5085A-6C38-4C63-870D-E6BCF87EB665}"/>
    <cellStyle name="Total 3 2 7 3 10" xfId="45302" xr:uid="{C7246BE2-30B1-4EF7-97ED-9590101123BB}"/>
    <cellStyle name="Total 3 2 7 3 11" xfId="45303" xr:uid="{C09FBB27-1EE5-47F4-81F1-DD6BFCF28EB2}"/>
    <cellStyle name="Total 3 2 7 3 12" xfId="45304" xr:uid="{B689315E-749C-42F7-AD6E-86D41BBEEB89}"/>
    <cellStyle name="Total 3 2 7 3 13" xfId="45305" xr:uid="{44BE5E28-3B5F-42D8-97B0-CC9D4B595218}"/>
    <cellStyle name="Total 3 2 7 3 14" xfId="45306" xr:uid="{52F7C956-3CE6-4FC5-B03B-D7342194733E}"/>
    <cellStyle name="Total 3 2 7 3 15" xfId="45307" xr:uid="{08F4136F-BE25-410E-8316-A0A694B777F6}"/>
    <cellStyle name="Total 3 2 7 3 16" xfId="45308" xr:uid="{BCE3DB35-676E-4C1F-B9BB-D3DE5A0A10D2}"/>
    <cellStyle name="Total 3 2 7 3 17" xfId="45309" xr:uid="{E303E03F-B540-4400-A14A-F08641D8D4F9}"/>
    <cellStyle name="Total 3 2 7 3 18" xfId="45310" xr:uid="{A201F7C8-04E0-4E21-8A4E-4F763AC5D0D7}"/>
    <cellStyle name="Total 3 2 7 3 2" xfId="45311" xr:uid="{3F46BD14-334F-473F-805E-4DDEB866E20E}"/>
    <cellStyle name="Total 3 2 7 3 2 2" xfId="45312" xr:uid="{45CEBABA-6F76-4F3F-B5E1-5C16BD244242}"/>
    <cellStyle name="Total 3 2 7 3 2 2 2" xfId="45313" xr:uid="{9C65A3CB-45AB-4E93-92DA-3AC64BE4B0E3}"/>
    <cellStyle name="Total 3 2 7 3 2 3" xfId="45314" xr:uid="{65BD9D9E-2031-4D8F-A18B-8B8523E30EAC}"/>
    <cellStyle name="Total 3 2 7 3 3" xfId="45315" xr:uid="{4E25A1A8-EFDB-4835-996A-A2F62FC44258}"/>
    <cellStyle name="Total 3 2 7 3 3 2" xfId="45316" xr:uid="{D1179AC6-C4C6-4907-B2B4-1579AB8382FF}"/>
    <cellStyle name="Total 3 2 7 3 3 2 2" xfId="45317" xr:uid="{1BD7481D-6AA9-4405-961F-D7B257D418B2}"/>
    <cellStyle name="Total 3 2 7 3 3 3" xfId="45318" xr:uid="{DD51C63C-2239-4A5A-9FE2-A8F4FDCB8CE3}"/>
    <cellStyle name="Total 3 2 7 3 4" xfId="45319" xr:uid="{59EE9EF8-EF05-40DE-A0CF-67F6540D2612}"/>
    <cellStyle name="Total 3 2 7 3 4 2" xfId="45320" xr:uid="{B42AA1CE-6CF9-45A6-A66B-780800D775EE}"/>
    <cellStyle name="Total 3 2 7 3 5" xfId="45321" xr:uid="{FA336E86-BBFC-4D40-A893-86E06CB999BB}"/>
    <cellStyle name="Total 3 2 7 3 6" xfId="45322" xr:uid="{EBE5A68C-654C-4D16-A75C-D7E15C04886B}"/>
    <cellStyle name="Total 3 2 7 3 7" xfId="45323" xr:uid="{69790FBD-04A4-4F30-A7F7-C1424EDFB0C0}"/>
    <cellStyle name="Total 3 2 7 3 8" xfId="45324" xr:uid="{87645197-6FEB-409B-8C34-B1291EA5C149}"/>
    <cellStyle name="Total 3 2 7 3 9" xfId="45325" xr:uid="{98DDCBB2-F69C-47F9-AB1F-6B8053E43575}"/>
    <cellStyle name="Total 3 2 7 4" xfId="45326" xr:uid="{5C79C4C0-6F62-4CCC-80B5-32616B90E494}"/>
    <cellStyle name="Total 3 2 7 4 2" xfId="45327" xr:uid="{B63C781E-1106-4909-9303-BB8BC659C725}"/>
    <cellStyle name="Total 3 2 7 4 2 2" xfId="45328" xr:uid="{D09C4785-7358-4BE7-91B2-3CE6664156F1}"/>
    <cellStyle name="Total 3 2 7 4 3" xfId="45329" xr:uid="{FF97FCAD-FC82-46CF-A984-8C01B6D296DA}"/>
    <cellStyle name="Total 3 2 7 5" xfId="45330" xr:uid="{611CD78D-409E-49B4-9EE4-92BE4DCD3266}"/>
    <cellStyle name="Total 3 2 7 5 2" xfId="45331" xr:uid="{482224FC-4186-4941-AC95-8DA7959EF4A9}"/>
    <cellStyle name="Total 3 2 7 5 2 2" xfId="45332" xr:uid="{4F0DBCBF-EB74-4B3F-8EA8-DB569A3F1CF6}"/>
    <cellStyle name="Total 3 2 7 5 3" xfId="45333" xr:uid="{F47727CE-3BE7-422D-B184-C78931B423A6}"/>
    <cellStyle name="Total 3 2 7 6" xfId="45334" xr:uid="{E4776F67-B5A4-4CD4-AE35-D4858EB1AD93}"/>
    <cellStyle name="Total 3 2 7 6 2" xfId="45335" xr:uid="{1CFFFC43-45BA-43CE-9A3D-E5AC3B72B69D}"/>
    <cellStyle name="Total 3 2 7 7" xfId="45336" xr:uid="{C3FB6EC1-FD7A-4D61-ACF3-29233A7D9D29}"/>
    <cellStyle name="Total 3 2 7 8" xfId="45337" xr:uid="{C56B5593-6F4B-453F-8D9D-87EA61C440FA}"/>
    <cellStyle name="Total 3 2 7 9" xfId="45338" xr:uid="{E671F206-73F9-4510-A4C8-B89354570F2F}"/>
    <cellStyle name="Total 3 2 8" xfId="45339" xr:uid="{659D15C5-2678-47DF-B860-F48BB591460C}"/>
    <cellStyle name="Total 3 2 8 10" xfId="45340" xr:uid="{928D9473-5C47-484D-A5D1-42F3E50E54A9}"/>
    <cellStyle name="Total 3 2 8 11" xfId="45341" xr:uid="{F014C569-A59A-44A0-A3A8-13E52B928F49}"/>
    <cellStyle name="Total 3 2 8 12" xfId="45342" xr:uid="{BA8F3F01-FDAA-4A5E-9A72-F8E7599163DF}"/>
    <cellStyle name="Total 3 2 8 13" xfId="45343" xr:uid="{4F0566E2-84E7-45B6-AC39-D9D70C7830DA}"/>
    <cellStyle name="Total 3 2 8 14" xfId="45344" xr:uid="{0259A3BB-7A5B-4E69-8409-622A2403E719}"/>
    <cellStyle name="Total 3 2 8 15" xfId="45345" xr:uid="{187D8A86-609B-4779-A3B1-F60BE3839051}"/>
    <cellStyle name="Total 3 2 8 16" xfId="45346" xr:uid="{F4351082-5C02-461F-811A-74FFB5C42668}"/>
    <cellStyle name="Total 3 2 8 17" xfId="45347" xr:uid="{60D99713-692F-4B80-9142-444C8407B1E6}"/>
    <cellStyle name="Total 3 2 8 18" xfId="45348" xr:uid="{81CA3D7C-6E85-4304-A9A3-066D12E39CCE}"/>
    <cellStyle name="Total 3 2 8 19" xfId="45349" xr:uid="{51995461-B06C-4ADF-A816-91F76EB10DDF}"/>
    <cellStyle name="Total 3 2 8 2" xfId="45350" xr:uid="{90A6F054-CAF7-4160-B9B6-41011EFFB760}"/>
    <cellStyle name="Total 3 2 8 2 10" xfId="45351" xr:uid="{3AF0E408-7850-4875-8C04-2CE4473B5CE5}"/>
    <cellStyle name="Total 3 2 8 2 11" xfId="45352" xr:uid="{9C4E24C6-AA51-4CF7-8EAA-09EC409CAE46}"/>
    <cellStyle name="Total 3 2 8 2 12" xfId="45353" xr:uid="{16D937A0-66A9-48E1-BB09-C2EE290692D8}"/>
    <cellStyle name="Total 3 2 8 2 13" xfId="45354" xr:uid="{2B520D0B-38E8-449E-A1DA-DA1B939EC079}"/>
    <cellStyle name="Total 3 2 8 2 14" xfId="45355" xr:uid="{8155844D-EA47-4064-A79B-23F190BCC324}"/>
    <cellStyle name="Total 3 2 8 2 15" xfId="45356" xr:uid="{1DEB031C-438B-4527-9CFB-80C5B8A9C424}"/>
    <cellStyle name="Total 3 2 8 2 16" xfId="45357" xr:uid="{A8CAD2AC-C193-4072-A741-7B189E2D1C42}"/>
    <cellStyle name="Total 3 2 8 2 17" xfId="45358" xr:uid="{BFA77D70-45CD-4755-82DF-765041EE13E4}"/>
    <cellStyle name="Total 3 2 8 2 18" xfId="45359" xr:uid="{A68FF3BA-CF42-4699-BA3D-D2AAAC49EFC4}"/>
    <cellStyle name="Total 3 2 8 2 2" xfId="45360" xr:uid="{D88BA142-007E-42FE-94A5-1B57D123A8D7}"/>
    <cellStyle name="Total 3 2 8 2 2 2" xfId="45361" xr:uid="{89F0002C-0BEF-41B6-A9E8-77B6A818AAA9}"/>
    <cellStyle name="Total 3 2 8 2 2 2 2" xfId="45362" xr:uid="{3EF4F257-6082-473D-A502-11A30E285AB3}"/>
    <cellStyle name="Total 3 2 8 2 2 3" xfId="45363" xr:uid="{8045C643-55B9-4C8F-83BA-12ABB07AA2BF}"/>
    <cellStyle name="Total 3 2 8 2 3" xfId="45364" xr:uid="{351B964E-1D16-4ECE-94F1-38EC7C080945}"/>
    <cellStyle name="Total 3 2 8 2 3 2" xfId="45365" xr:uid="{F3431D76-0ADE-42EB-8A77-4FCFD847FE79}"/>
    <cellStyle name="Total 3 2 8 2 3 2 2" xfId="45366" xr:uid="{82F9A169-1AE6-4BED-908D-8EFE672A176B}"/>
    <cellStyle name="Total 3 2 8 2 3 3" xfId="45367" xr:uid="{DB36F478-B520-48C2-AB84-93BC87446E54}"/>
    <cellStyle name="Total 3 2 8 2 4" xfId="45368" xr:uid="{D50906B0-762F-4CC8-87A1-7BD0B08C2AFD}"/>
    <cellStyle name="Total 3 2 8 2 4 2" xfId="45369" xr:uid="{0E16AB69-4FF9-4940-9A13-ED1A8D010A14}"/>
    <cellStyle name="Total 3 2 8 2 5" xfId="45370" xr:uid="{47108F43-D03A-4E51-82E7-981666DE5C12}"/>
    <cellStyle name="Total 3 2 8 2 6" xfId="45371" xr:uid="{4CE4CBB9-8AF9-4DE0-9199-BB46358F0383}"/>
    <cellStyle name="Total 3 2 8 2 7" xfId="45372" xr:uid="{11B6DCE1-F1E9-4635-BC4A-15E4F43CCE85}"/>
    <cellStyle name="Total 3 2 8 2 8" xfId="45373" xr:uid="{2D0773FB-4B34-4408-ADE5-BCED253C25A1}"/>
    <cellStyle name="Total 3 2 8 2 9" xfId="45374" xr:uid="{B59969F7-6FED-46EC-B477-C9FF1AE146DD}"/>
    <cellStyle name="Total 3 2 8 20" xfId="45375" xr:uid="{DEFFDED4-C1CA-4D21-8880-7487E9CF205A}"/>
    <cellStyle name="Total 3 2 8 3" xfId="45376" xr:uid="{43418409-DF05-468E-911A-01C4E30013E1}"/>
    <cellStyle name="Total 3 2 8 3 10" xfId="45377" xr:uid="{BE59F0FE-F39C-4DA5-B28C-5A561D2B6C35}"/>
    <cellStyle name="Total 3 2 8 3 11" xfId="45378" xr:uid="{4E1B423B-412A-46A8-82AD-B7F9D4D6489A}"/>
    <cellStyle name="Total 3 2 8 3 12" xfId="45379" xr:uid="{500726BF-CEC0-472F-8CBA-5575743ED679}"/>
    <cellStyle name="Total 3 2 8 3 13" xfId="45380" xr:uid="{04FAECE5-130F-4D57-BD42-30D9199200EE}"/>
    <cellStyle name="Total 3 2 8 3 14" xfId="45381" xr:uid="{F4198CB4-6A4D-4E8B-939B-A61891090A81}"/>
    <cellStyle name="Total 3 2 8 3 15" xfId="45382" xr:uid="{BD55B4E3-7E02-4D0B-9B14-4FBDCB428FAB}"/>
    <cellStyle name="Total 3 2 8 3 16" xfId="45383" xr:uid="{7A284AA8-DB25-40D3-B455-40FC96F68C95}"/>
    <cellStyle name="Total 3 2 8 3 17" xfId="45384" xr:uid="{8261D835-BEF8-45B8-9479-EAEA410AF84A}"/>
    <cellStyle name="Total 3 2 8 3 18" xfId="45385" xr:uid="{D1F85A4A-E374-40D9-81E5-F866A4D80E2F}"/>
    <cellStyle name="Total 3 2 8 3 2" xfId="45386" xr:uid="{A57C4FE8-69AD-49B0-822E-506A8F5DF559}"/>
    <cellStyle name="Total 3 2 8 3 2 2" xfId="45387" xr:uid="{C38613EC-6E4A-4ABA-A725-663849A9C98D}"/>
    <cellStyle name="Total 3 2 8 3 2 2 2" xfId="45388" xr:uid="{C8CD2402-6B75-43AF-A143-923A0F0C577C}"/>
    <cellStyle name="Total 3 2 8 3 2 3" xfId="45389" xr:uid="{8344FF22-31B8-4A6B-B4AF-46486CD94E12}"/>
    <cellStyle name="Total 3 2 8 3 3" xfId="45390" xr:uid="{9240549A-2839-4096-A57D-3381AA00BB7F}"/>
    <cellStyle name="Total 3 2 8 3 3 2" xfId="45391" xr:uid="{98695BC0-E483-4533-B2DF-281D576F3467}"/>
    <cellStyle name="Total 3 2 8 3 3 2 2" xfId="45392" xr:uid="{01ED0FE8-877A-44ED-9417-100073DEADBE}"/>
    <cellStyle name="Total 3 2 8 3 3 3" xfId="45393" xr:uid="{A3FA0EFB-096F-4379-831E-DB4C350A35D6}"/>
    <cellStyle name="Total 3 2 8 3 4" xfId="45394" xr:uid="{42565894-9DE3-4C23-B916-435126CEBFA3}"/>
    <cellStyle name="Total 3 2 8 3 4 2" xfId="45395" xr:uid="{7B76ECD6-2BD9-4656-9EB5-25B00E9F1E27}"/>
    <cellStyle name="Total 3 2 8 3 5" xfId="45396" xr:uid="{027B6EC3-0BE2-456E-96D7-CA25541AB501}"/>
    <cellStyle name="Total 3 2 8 3 6" xfId="45397" xr:uid="{E5775EBE-6A12-4101-85D9-7C845F00ABD7}"/>
    <cellStyle name="Total 3 2 8 3 7" xfId="45398" xr:uid="{2655F7CC-F784-435C-A076-89C439F2FCAC}"/>
    <cellStyle name="Total 3 2 8 3 8" xfId="45399" xr:uid="{E0DA2889-0761-47F6-884A-CCCA70F3A7EC}"/>
    <cellStyle name="Total 3 2 8 3 9" xfId="45400" xr:uid="{A8B9D76F-B546-43C0-811D-8EFAFAD28AEA}"/>
    <cellStyle name="Total 3 2 8 4" xfId="45401" xr:uid="{FAD726F4-F194-4F45-9145-682B7E1FD889}"/>
    <cellStyle name="Total 3 2 8 4 2" xfId="45402" xr:uid="{08131CEF-EE30-4D6E-B3EC-DF690D7329F6}"/>
    <cellStyle name="Total 3 2 8 4 2 2" xfId="45403" xr:uid="{E1EFB597-0C02-47DF-83D8-61AA7549E964}"/>
    <cellStyle name="Total 3 2 8 4 3" xfId="45404" xr:uid="{00E6CB10-7D4B-4EE1-8B14-1D41ECD62C4E}"/>
    <cellStyle name="Total 3 2 8 5" xfId="45405" xr:uid="{C2C0D1C5-8678-443D-A2C5-830069F73AEA}"/>
    <cellStyle name="Total 3 2 8 5 2" xfId="45406" xr:uid="{22490E14-F630-4DF2-A883-A590F5A2A456}"/>
    <cellStyle name="Total 3 2 8 5 2 2" xfId="45407" xr:uid="{8E28ADA7-9112-4C80-ACB8-92859B1525C9}"/>
    <cellStyle name="Total 3 2 8 5 3" xfId="45408" xr:uid="{8373ABE7-25C5-4312-8749-FB950EE47034}"/>
    <cellStyle name="Total 3 2 8 6" xfId="45409" xr:uid="{376F23C5-EE87-4472-9141-1C7F45BB8A05}"/>
    <cellStyle name="Total 3 2 8 6 2" xfId="45410" xr:uid="{2BF28866-91A0-403A-A0CA-14718114AF02}"/>
    <cellStyle name="Total 3 2 8 7" xfId="45411" xr:uid="{3B301E09-3882-49DC-B80F-156E7FE7ED53}"/>
    <cellStyle name="Total 3 2 8 8" xfId="45412" xr:uid="{84EE83CF-7707-4D65-BAF4-9F876E137C15}"/>
    <cellStyle name="Total 3 2 8 9" xfId="45413" xr:uid="{190091FE-3285-4DF8-B014-BAE279E1BB23}"/>
    <cellStyle name="Total 3 2 9" xfId="45414" xr:uid="{1B912B52-1434-4497-8830-FBA40581B577}"/>
    <cellStyle name="Total 3 2 9 10" xfId="45415" xr:uid="{96C0DDD2-1AD0-4B12-A0BD-C0F0FB1351D8}"/>
    <cellStyle name="Total 3 2 9 11" xfId="45416" xr:uid="{2E2EFE70-5CE9-4051-B5FD-693C75FCADCF}"/>
    <cellStyle name="Total 3 2 9 12" xfId="45417" xr:uid="{66160E20-C64C-494A-A392-40B307BBC4F3}"/>
    <cellStyle name="Total 3 2 9 13" xfId="45418" xr:uid="{FAC712AD-F9BA-4637-8BD0-5F6D2583370F}"/>
    <cellStyle name="Total 3 2 9 14" xfId="45419" xr:uid="{DB9C06D6-3308-411A-B73E-D0EF90DE3060}"/>
    <cellStyle name="Total 3 2 9 15" xfId="45420" xr:uid="{0F84E1C1-7A34-437A-98AB-62E40AB94E0A}"/>
    <cellStyle name="Total 3 2 9 16" xfId="45421" xr:uid="{02A0C81B-E4E6-494C-9E70-FEBD30AF6E65}"/>
    <cellStyle name="Total 3 2 9 17" xfId="45422" xr:uid="{9FA660EF-917D-434B-B6AA-9C818531CFF5}"/>
    <cellStyle name="Total 3 2 9 18" xfId="45423" xr:uid="{1C5ADB59-DDFA-4CAC-857F-537DDD9D1C06}"/>
    <cellStyle name="Total 3 2 9 19" xfId="45424" xr:uid="{4DD1F813-83E8-4738-8176-06DC3775F7E0}"/>
    <cellStyle name="Total 3 2 9 2" xfId="45425" xr:uid="{39681329-E4C7-4812-B84D-A24C55DF21D7}"/>
    <cellStyle name="Total 3 2 9 2 10" xfId="45426" xr:uid="{9F257868-3AC8-481C-9CE1-97E51722CFDF}"/>
    <cellStyle name="Total 3 2 9 2 11" xfId="45427" xr:uid="{1BE5F261-A701-4D56-A4DD-AD1FF09643BB}"/>
    <cellStyle name="Total 3 2 9 2 12" xfId="45428" xr:uid="{795D973B-1CCA-43E5-A5D1-679B7B12322A}"/>
    <cellStyle name="Total 3 2 9 2 13" xfId="45429" xr:uid="{12814D5C-DF7F-4715-B230-31052A179AC9}"/>
    <cellStyle name="Total 3 2 9 2 14" xfId="45430" xr:uid="{81C4EBE4-619A-4454-B357-221BF448A1EF}"/>
    <cellStyle name="Total 3 2 9 2 15" xfId="45431" xr:uid="{F04E2820-7734-44CB-BD45-BA834EA07906}"/>
    <cellStyle name="Total 3 2 9 2 16" xfId="45432" xr:uid="{A7653F0C-2BC9-471E-87A8-32E3E41628D8}"/>
    <cellStyle name="Total 3 2 9 2 17" xfId="45433" xr:uid="{29FD659A-2F82-47F9-9B8D-B039656F6EF5}"/>
    <cellStyle name="Total 3 2 9 2 18" xfId="45434" xr:uid="{C88FFD32-7537-4406-8759-ADF2C0FF9D98}"/>
    <cellStyle name="Total 3 2 9 2 2" xfId="45435" xr:uid="{CC321C58-AA1D-48BF-AB40-8B287B2C4856}"/>
    <cellStyle name="Total 3 2 9 2 2 2" xfId="45436" xr:uid="{7AF4471A-31DB-4B86-B8A5-88B8E04D2E37}"/>
    <cellStyle name="Total 3 2 9 2 2 2 2" xfId="45437" xr:uid="{26F39BEC-49F4-4EC8-9128-C11E6B673B72}"/>
    <cellStyle name="Total 3 2 9 2 2 3" xfId="45438" xr:uid="{B59BC733-9B5D-4CE5-B6BD-12705DD13731}"/>
    <cellStyle name="Total 3 2 9 2 3" xfId="45439" xr:uid="{79917925-13A8-4934-86A7-8A8346DD3F11}"/>
    <cellStyle name="Total 3 2 9 2 3 2" xfId="45440" xr:uid="{0D60C8EF-BAA3-4761-BF23-9C5A4FDFE700}"/>
    <cellStyle name="Total 3 2 9 2 3 2 2" xfId="45441" xr:uid="{5BAB0C2B-D9A5-4656-925B-2F525432D658}"/>
    <cellStyle name="Total 3 2 9 2 3 3" xfId="45442" xr:uid="{BB201A58-6C66-45A2-BA59-F394CB49B198}"/>
    <cellStyle name="Total 3 2 9 2 4" xfId="45443" xr:uid="{2A1AF4DA-8ACF-42AF-B209-8A0349DF471A}"/>
    <cellStyle name="Total 3 2 9 2 4 2" xfId="45444" xr:uid="{70112DE0-0550-4078-8B90-E4C23487ABCA}"/>
    <cellStyle name="Total 3 2 9 2 5" xfId="45445" xr:uid="{F3AC1C0D-4717-4FF8-958C-974A6C28D8F1}"/>
    <cellStyle name="Total 3 2 9 2 6" xfId="45446" xr:uid="{4A013838-9785-4916-BCB7-07FA96728397}"/>
    <cellStyle name="Total 3 2 9 2 7" xfId="45447" xr:uid="{03D579A9-C735-432F-8861-87E656D046B9}"/>
    <cellStyle name="Total 3 2 9 2 8" xfId="45448" xr:uid="{FC6F8D1A-B3D8-4059-B777-10C32787490F}"/>
    <cellStyle name="Total 3 2 9 2 9" xfId="45449" xr:uid="{BA76CA6E-F9AB-4DF7-8BF4-E552059E8AD2}"/>
    <cellStyle name="Total 3 2 9 20" xfId="45450" xr:uid="{399CDC54-610F-43F2-A0AD-83181B04AA0E}"/>
    <cellStyle name="Total 3 2 9 3" xfId="45451" xr:uid="{B00D09DD-9A23-4DB1-B7E4-C9C90012A64D}"/>
    <cellStyle name="Total 3 2 9 3 10" xfId="45452" xr:uid="{FFFDB79C-F564-4B9B-8D42-1E5EE96F1D4F}"/>
    <cellStyle name="Total 3 2 9 3 11" xfId="45453" xr:uid="{B82D1B24-B896-4759-91D7-41BF883DC3FA}"/>
    <cellStyle name="Total 3 2 9 3 12" xfId="45454" xr:uid="{9E5F63C3-C5EB-453C-847B-F8CF4982712B}"/>
    <cellStyle name="Total 3 2 9 3 13" xfId="45455" xr:uid="{645E8E1E-D78B-4813-BF09-E153A0C0BEFD}"/>
    <cellStyle name="Total 3 2 9 3 14" xfId="45456" xr:uid="{C420DD88-A2A4-47C7-A058-0B730E0B9F83}"/>
    <cellStyle name="Total 3 2 9 3 15" xfId="45457" xr:uid="{37C09BDA-2BB9-4D6C-A790-96DF56018F1B}"/>
    <cellStyle name="Total 3 2 9 3 16" xfId="45458" xr:uid="{F741F4C2-9B0F-4B43-B539-91CC6997BBDC}"/>
    <cellStyle name="Total 3 2 9 3 17" xfId="45459" xr:uid="{ACD56601-855C-4248-AB16-5A73BC5EA6D3}"/>
    <cellStyle name="Total 3 2 9 3 18" xfId="45460" xr:uid="{24EDC9B2-9D2E-43C7-8C44-D013A7B87119}"/>
    <cellStyle name="Total 3 2 9 3 2" xfId="45461" xr:uid="{142C0463-3ACA-46EB-95DF-0F8EAFB9ACE1}"/>
    <cellStyle name="Total 3 2 9 3 2 2" xfId="45462" xr:uid="{BBF23753-5F57-4F14-922D-C8AA1D8D32CD}"/>
    <cellStyle name="Total 3 2 9 3 2 2 2" xfId="45463" xr:uid="{A1665A93-27E5-4709-A4C3-F0B4E4BD0C2A}"/>
    <cellStyle name="Total 3 2 9 3 2 3" xfId="45464" xr:uid="{D6D5973A-D0D3-42F5-ABDC-B427E9DDA43E}"/>
    <cellStyle name="Total 3 2 9 3 3" xfId="45465" xr:uid="{8F931268-EE05-4CDE-892A-D85A03890C56}"/>
    <cellStyle name="Total 3 2 9 3 3 2" xfId="45466" xr:uid="{566115C1-AE82-463C-89B5-E495841C003C}"/>
    <cellStyle name="Total 3 2 9 3 3 2 2" xfId="45467" xr:uid="{A7146C2F-7C46-4100-8822-81F033552BE8}"/>
    <cellStyle name="Total 3 2 9 3 3 3" xfId="45468" xr:uid="{FA0C09F5-A40F-49B1-BD5E-A20D983AAF74}"/>
    <cellStyle name="Total 3 2 9 3 4" xfId="45469" xr:uid="{25370C81-C1BE-4A9D-8DAF-F43D391AF0C1}"/>
    <cellStyle name="Total 3 2 9 3 4 2" xfId="45470" xr:uid="{A7219193-71EF-40AC-9A2D-66C567E5C90F}"/>
    <cellStyle name="Total 3 2 9 3 5" xfId="45471" xr:uid="{A676B2B5-8A7D-4095-AC4B-6C441699D590}"/>
    <cellStyle name="Total 3 2 9 3 6" xfId="45472" xr:uid="{3071920C-7927-4277-A683-E4B3B2603449}"/>
    <cellStyle name="Total 3 2 9 3 7" xfId="45473" xr:uid="{81CF6AD9-7AF0-4C20-BD28-EFE0D056C774}"/>
    <cellStyle name="Total 3 2 9 3 8" xfId="45474" xr:uid="{B90B4596-967C-4B0B-A1F6-19C5878879D8}"/>
    <cellStyle name="Total 3 2 9 3 9" xfId="45475" xr:uid="{1C1F5401-23CF-43FA-9398-5FFD1064DC62}"/>
    <cellStyle name="Total 3 2 9 4" xfId="45476" xr:uid="{C3C90303-98ED-48A1-8A55-66D61D975D25}"/>
    <cellStyle name="Total 3 2 9 4 2" xfId="45477" xr:uid="{ADC99090-7D35-4610-8E17-5706D3F45C41}"/>
    <cellStyle name="Total 3 2 9 4 2 2" xfId="45478" xr:uid="{289449A3-A663-41F4-B9A6-719716A1BF81}"/>
    <cellStyle name="Total 3 2 9 4 3" xfId="45479" xr:uid="{B8D8ACD1-3E93-45EF-ACEA-7AAD908AB509}"/>
    <cellStyle name="Total 3 2 9 5" xfId="45480" xr:uid="{E1677537-E0FE-41AA-8DC0-93E85E8D615E}"/>
    <cellStyle name="Total 3 2 9 5 2" xfId="45481" xr:uid="{EC64BC2E-4882-494C-B712-B6624928A088}"/>
    <cellStyle name="Total 3 2 9 5 2 2" xfId="45482" xr:uid="{853DEEE1-5D50-4758-AC58-4684A2B24D2E}"/>
    <cellStyle name="Total 3 2 9 5 3" xfId="45483" xr:uid="{C1C530EC-6352-4B72-B7B7-7E6D3BD8DF74}"/>
    <cellStyle name="Total 3 2 9 6" xfId="45484" xr:uid="{A3640D05-4463-4216-839B-0DC978F4842A}"/>
    <cellStyle name="Total 3 2 9 6 2" xfId="45485" xr:uid="{24A45C49-531B-4A22-B141-FB5FB1CB063F}"/>
    <cellStyle name="Total 3 2 9 7" xfId="45486" xr:uid="{A30AB514-B4CC-4B1D-A534-E55C8073DD9D}"/>
    <cellStyle name="Total 3 2 9 8" xfId="45487" xr:uid="{34EF6C39-8A3A-4A09-A2D2-3E85D9A8E71E}"/>
    <cellStyle name="Total 3 2 9 9" xfId="45488" xr:uid="{E0B0BBD1-07C1-42A5-9572-72FCAC4281B3}"/>
    <cellStyle name="Total 3 3" xfId="45489" xr:uid="{1E5B8AF2-C900-46B5-94BC-ED2DAE83CFC3}"/>
    <cellStyle name="Total 3 3 10" xfId="45490" xr:uid="{EFAC6358-A05C-49F9-8D80-F54CBF521894}"/>
    <cellStyle name="Total 3 3 10 10" xfId="45491" xr:uid="{8DE38866-5B46-44F1-AC5F-34E4D3C91A06}"/>
    <cellStyle name="Total 3 3 10 11" xfId="45492" xr:uid="{0CBE468E-A4D7-4538-9F43-692403010514}"/>
    <cellStyle name="Total 3 3 10 12" xfId="45493" xr:uid="{F530E28A-B0EC-4BFC-B1A7-1FFF3658564B}"/>
    <cellStyle name="Total 3 3 10 13" xfId="45494" xr:uid="{C0002CE2-CC89-4AEE-B24A-95A79687ADC7}"/>
    <cellStyle name="Total 3 3 10 14" xfId="45495" xr:uid="{73C0D502-8A95-4411-A9C6-79F5043BBC8C}"/>
    <cellStyle name="Total 3 3 10 15" xfId="45496" xr:uid="{0CE47D80-66C3-4C54-9495-43ADEF080047}"/>
    <cellStyle name="Total 3 3 10 16" xfId="45497" xr:uid="{A0AE605C-5502-49C7-9F5D-B8B8D126C3A5}"/>
    <cellStyle name="Total 3 3 10 17" xfId="45498" xr:uid="{9AFA7B02-CDCF-48A9-A19B-ACF19B34A600}"/>
    <cellStyle name="Total 3 3 10 18" xfId="45499" xr:uid="{546D8141-286C-415D-B3D1-1C47AF9A2F08}"/>
    <cellStyle name="Total 3 3 10 19" xfId="45500" xr:uid="{BC0AB9E5-FE42-4A01-8573-571989AC6619}"/>
    <cellStyle name="Total 3 3 10 2" xfId="45501" xr:uid="{8ECEE9AB-DD16-4DE0-8764-A7B8E0656947}"/>
    <cellStyle name="Total 3 3 10 2 10" xfId="45502" xr:uid="{69E52AB6-1D2B-4986-A0F9-77D147A7AB7F}"/>
    <cellStyle name="Total 3 3 10 2 11" xfId="45503" xr:uid="{C9CC7187-30D8-4207-9438-37AC51B24F11}"/>
    <cellStyle name="Total 3 3 10 2 12" xfId="45504" xr:uid="{58540BBD-72E4-4254-B07E-E6BEADC803D7}"/>
    <cellStyle name="Total 3 3 10 2 13" xfId="45505" xr:uid="{2C44066A-88DA-488E-93FB-1052367D2491}"/>
    <cellStyle name="Total 3 3 10 2 14" xfId="45506" xr:uid="{51518E0F-63BD-4FAF-907E-40CB07021CDC}"/>
    <cellStyle name="Total 3 3 10 2 15" xfId="45507" xr:uid="{93B7D0B2-2F65-4501-9B2E-DCBB4AACAF60}"/>
    <cellStyle name="Total 3 3 10 2 16" xfId="45508" xr:uid="{34A8D6C5-A024-4751-87CF-DF903C62F9C8}"/>
    <cellStyle name="Total 3 3 10 2 17" xfId="45509" xr:uid="{B9F79E48-D22A-4887-A9D3-A0519835C9A2}"/>
    <cellStyle name="Total 3 3 10 2 18" xfId="45510" xr:uid="{3C5FB860-4A75-494F-9BF1-D717A8730A71}"/>
    <cellStyle name="Total 3 3 10 2 2" xfId="45511" xr:uid="{A068DB61-BAFC-4F20-BD0A-2B033199FC4C}"/>
    <cellStyle name="Total 3 3 10 2 2 2" xfId="45512" xr:uid="{26F2D565-8933-4075-AFAC-463D50F1CE1D}"/>
    <cellStyle name="Total 3 3 10 2 2 2 2" xfId="45513" xr:uid="{5B843D53-6280-4854-A359-F67C4B056E32}"/>
    <cellStyle name="Total 3 3 10 2 2 3" xfId="45514" xr:uid="{BB74C612-5829-44C4-96BD-809FA475B049}"/>
    <cellStyle name="Total 3 3 10 2 3" xfId="45515" xr:uid="{AF717EEE-BC07-4E3C-9600-8E4F22103F8C}"/>
    <cellStyle name="Total 3 3 10 2 3 2" xfId="45516" xr:uid="{F21F712F-7F66-4E3B-97D7-7DCAE8F72507}"/>
    <cellStyle name="Total 3 3 10 2 3 2 2" xfId="45517" xr:uid="{DE18E9DE-0498-417F-B8F1-D1FDC7EA51D7}"/>
    <cellStyle name="Total 3 3 10 2 3 3" xfId="45518" xr:uid="{869F2D49-8E22-4354-94ED-CBFD9822378F}"/>
    <cellStyle name="Total 3 3 10 2 4" xfId="45519" xr:uid="{FE7A367A-95E3-49A7-8117-8A71776FF314}"/>
    <cellStyle name="Total 3 3 10 2 4 2" xfId="45520" xr:uid="{C268BB7D-0AB8-45A9-A2FC-030A50CFBF76}"/>
    <cellStyle name="Total 3 3 10 2 5" xfId="45521" xr:uid="{F3AA18AE-5C2B-4787-AD26-543CCB5E13F1}"/>
    <cellStyle name="Total 3 3 10 2 6" xfId="45522" xr:uid="{2B3F6B0E-CF32-4D18-9F0E-9630BB731DB0}"/>
    <cellStyle name="Total 3 3 10 2 7" xfId="45523" xr:uid="{366311A7-5345-4D0E-A8C0-ECC78F154EC0}"/>
    <cellStyle name="Total 3 3 10 2 8" xfId="45524" xr:uid="{6391B85A-9A22-43AF-B7B9-8DFADE9E64D0}"/>
    <cellStyle name="Total 3 3 10 2 9" xfId="45525" xr:uid="{D63382E2-61BA-4431-AF98-1B2871B7436C}"/>
    <cellStyle name="Total 3 3 10 20" xfId="45526" xr:uid="{4FAE4B96-47AC-4A52-AAA2-CF8873A3DC4A}"/>
    <cellStyle name="Total 3 3 10 3" xfId="45527" xr:uid="{1DDDCB1B-97AD-4111-8370-426BE8E35E8A}"/>
    <cellStyle name="Total 3 3 10 3 10" xfId="45528" xr:uid="{D9813DB0-85B2-4389-A11F-1D23C67A3923}"/>
    <cellStyle name="Total 3 3 10 3 11" xfId="45529" xr:uid="{667043C8-9B5A-4BE5-AFF3-76C715FAFE17}"/>
    <cellStyle name="Total 3 3 10 3 12" xfId="45530" xr:uid="{28F464DA-D76A-40E8-B6C8-117564133B68}"/>
    <cellStyle name="Total 3 3 10 3 13" xfId="45531" xr:uid="{2341B4E9-F51B-49E1-9AA3-EBDD7A9F2FD3}"/>
    <cellStyle name="Total 3 3 10 3 14" xfId="45532" xr:uid="{0520B867-AE18-4B5B-99F1-F28850588874}"/>
    <cellStyle name="Total 3 3 10 3 15" xfId="45533" xr:uid="{2C0C97E6-337B-427F-9C98-ED76D1B2CE72}"/>
    <cellStyle name="Total 3 3 10 3 16" xfId="45534" xr:uid="{5D7CC853-FE37-47BB-B432-EE24DFCEDB6E}"/>
    <cellStyle name="Total 3 3 10 3 17" xfId="45535" xr:uid="{52A0CBFB-5361-4061-98EA-96EECED37E7C}"/>
    <cellStyle name="Total 3 3 10 3 18" xfId="45536" xr:uid="{BDA74931-BCD2-459C-8F8E-412BB41E0A7F}"/>
    <cellStyle name="Total 3 3 10 3 2" xfId="45537" xr:uid="{F8682407-327A-4EBE-8D14-7C455E01D3F1}"/>
    <cellStyle name="Total 3 3 10 3 2 2" xfId="45538" xr:uid="{46714FC7-18B7-47FB-8C61-B85539B0781D}"/>
    <cellStyle name="Total 3 3 10 3 2 2 2" xfId="45539" xr:uid="{48F07C8F-7F33-4119-BB09-47CC90E7942F}"/>
    <cellStyle name="Total 3 3 10 3 2 3" xfId="45540" xr:uid="{83B49F40-2082-4C7A-89E5-10C4A33C9FEF}"/>
    <cellStyle name="Total 3 3 10 3 3" xfId="45541" xr:uid="{5981D7AC-6EC5-47B5-A9CE-7AAF5CE69658}"/>
    <cellStyle name="Total 3 3 10 3 3 2" xfId="45542" xr:uid="{D402321B-410F-4328-96B6-9DD510124D3C}"/>
    <cellStyle name="Total 3 3 10 3 3 2 2" xfId="45543" xr:uid="{B01F1CF7-389A-4454-B97B-6EDD2F4ADF46}"/>
    <cellStyle name="Total 3 3 10 3 3 3" xfId="45544" xr:uid="{4F2FB9E5-A701-4184-B621-F86A2CCB606A}"/>
    <cellStyle name="Total 3 3 10 3 4" xfId="45545" xr:uid="{EA4999BB-EFEE-4F02-8C3D-18CBE09F2DE0}"/>
    <cellStyle name="Total 3 3 10 3 4 2" xfId="45546" xr:uid="{11F528D8-CFF1-408C-A245-CE14AC6F80EB}"/>
    <cellStyle name="Total 3 3 10 3 5" xfId="45547" xr:uid="{94BED961-8E8A-4E5F-88D4-D9A6173D3F59}"/>
    <cellStyle name="Total 3 3 10 3 6" xfId="45548" xr:uid="{257991D5-21A2-43B8-899E-4CCE1105CD03}"/>
    <cellStyle name="Total 3 3 10 3 7" xfId="45549" xr:uid="{14AB0415-F0B7-470C-AEF7-83CE36CDCFBD}"/>
    <cellStyle name="Total 3 3 10 3 8" xfId="45550" xr:uid="{B51CE361-18BC-4D39-8920-FF2644704AF4}"/>
    <cellStyle name="Total 3 3 10 3 9" xfId="45551" xr:uid="{A9172046-6F51-4FE5-A70A-321989FE334D}"/>
    <cellStyle name="Total 3 3 10 4" xfId="45552" xr:uid="{F7D60456-E23C-49EB-9CAE-401FBECD370E}"/>
    <cellStyle name="Total 3 3 10 4 2" xfId="45553" xr:uid="{A5059A82-E524-4626-9EA3-19BD48F050B8}"/>
    <cellStyle name="Total 3 3 10 4 2 2" xfId="45554" xr:uid="{F8726A98-6D76-4C00-BDA8-1D1F64263559}"/>
    <cellStyle name="Total 3 3 10 4 3" xfId="45555" xr:uid="{4D7E34F3-43D2-4411-9A44-C38CDBC0701F}"/>
    <cellStyle name="Total 3 3 10 5" xfId="45556" xr:uid="{812FAD8E-7693-45EB-8923-AE0202BF83DF}"/>
    <cellStyle name="Total 3 3 10 5 2" xfId="45557" xr:uid="{9ED79B2C-5553-4B93-8F52-E7FB81CF9B36}"/>
    <cellStyle name="Total 3 3 10 5 2 2" xfId="45558" xr:uid="{8AA02C88-62AB-4522-A1B1-ECB3940B9CF2}"/>
    <cellStyle name="Total 3 3 10 5 3" xfId="45559" xr:uid="{EAB7DCB7-0D60-4DEB-B1DD-D089FC7E2E31}"/>
    <cellStyle name="Total 3 3 10 6" xfId="45560" xr:uid="{FA6D9265-2C09-4887-B80B-F0DFE7AA0599}"/>
    <cellStyle name="Total 3 3 10 6 2" xfId="45561" xr:uid="{039558C0-C224-41F0-8237-508D09A03939}"/>
    <cellStyle name="Total 3 3 10 7" xfId="45562" xr:uid="{4548600F-5845-48CE-9EC6-5113374B83EF}"/>
    <cellStyle name="Total 3 3 10 8" xfId="45563" xr:uid="{0C3C5A81-AA08-4389-8E3A-78F62B076AAA}"/>
    <cellStyle name="Total 3 3 10 9" xfId="45564" xr:uid="{9F091CD0-BFDE-4F73-87BE-2CD4A3A48BB1}"/>
    <cellStyle name="Total 3 3 11" xfId="45565" xr:uid="{D1F6CA23-6D0B-4703-A691-DB5540AE2CD6}"/>
    <cellStyle name="Total 3 3 11 10" xfId="45566" xr:uid="{C8B212F8-4C8F-4761-BF46-4B7E7A23CB5A}"/>
    <cellStyle name="Total 3 3 11 11" xfId="45567" xr:uid="{B30A95D3-3D57-43A7-8ADE-3A26657D15D5}"/>
    <cellStyle name="Total 3 3 11 12" xfId="45568" xr:uid="{A8809985-5C4B-435A-BB0E-43695AB0A6B9}"/>
    <cellStyle name="Total 3 3 11 13" xfId="45569" xr:uid="{56CDD135-C0C1-4C8D-B780-2BDCAA623EE7}"/>
    <cellStyle name="Total 3 3 11 14" xfId="45570" xr:uid="{2394114D-9A3E-4796-9EC3-79718165CA7B}"/>
    <cellStyle name="Total 3 3 11 15" xfId="45571" xr:uid="{DC83C840-A2C8-48E9-8AF0-943C43F84236}"/>
    <cellStyle name="Total 3 3 11 16" xfId="45572" xr:uid="{D2747C4E-EE5E-4A2E-BA87-5CFCCE9038E5}"/>
    <cellStyle name="Total 3 3 11 17" xfId="45573" xr:uid="{E062321B-EA36-4F14-BCA2-CEF2A264B37B}"/>
    <cellStyle name="Total 3 3 11 18" xfId="45574" xr:uid="{0899A08B-C839-404E-A799-457A487C0A5C}"/>
    <cellStyle name="Total 3 3 11 19" xfId="45575" xr:uid="{F4108F83-6CF5-4029-B6D8-BC6A6EC88F23}"/>
    <cellStyle name="Total 3 3 11 2" xfId="45576" xr:uid="{2EFE3F6C-7975-4E05-A9A0-6D04B1BAA7B0}"/>
    <cellStyle name="Total 3 3 11 2 10" xfId="45577" xr:uid="{651ED6E6-AA9A-4141-9B02-57992C18B741}"/>
    <cellStyle name="Total 3 3 11 2 11" xfId="45578" xr:uid="{77664610-342B-4956-AC69-FEC0EA09B78A}"/>
    <cellStyle name="Total 3 3 11 2 12" xfId="45579" xr:uid="{72856EEF-7D79-4683-BE7C-D760513D8C45}"/>
    <cellStyle name="Total 3 3 11 2 13" xfId="45580" xr:uid="{0AEB8F6E-8319-4851-B28E-FBC6A9E46DD7}"/>
    <cellStyle name="Total 3 3 11 2 14" xfId="45581" xr:uid="{DEF46E16-F0FE-4594-BA34-2624F0F01E77}"/>
    <cellStyle name="Total 3 3 11 2 15" xfId="45582" xr:uid="{C2A58F31-BF0B-4760-A6E0-E123BF311F20}"/>
    <cellStyle name="Total 3 3 11 2 16" xfId="45583" xr:uid="{FAD29C51-CE05-428B-8603-8A56B365F9BA}"/>
    <cellStyle name="Total 3 3 11 2 17" xfId="45584" xr:uid="{D5784FA4-E079-419C-B541-B4D2191F1434}"/>
    <cellStyle name="Total 3 3 11 2 18" xfId="45585" xr:uid="{B7132AF7-D620-4748-BA66-A7A176127B8E}"/>
    <cellStyle name="Total 3 3 11 2 2" xfId="45586" xr:uid="{C8DAD71B-A7B4-4E65-B778-01C648047DC1}"/>
    <cellStyle name="Total 3 3 11 2 2 2" xfId="45587" xr:uid="{213060E0-143A-4694-978D-456B105F9010}"/>
    <cellStyle name="Total 3 3 11 2 2 2 2" xfId="45588" xr:uid="{E0ED970C-4FFE-4498-AD05-A4671518212C}"/>
    <cellStyle name="Total 3 3 11 2 2 3" xfId="45589" xr:uid="{A2AAD11A-B0EC-44A0-9DF7-85CDAE8E8033}"/>
    <cellStyle name="Total 3 3 11 2 3" xfId="45590" xr:uid="{23F544B7-71EE-47D0-9BD6-1C4C3A47CAA7}"/>
    <cellStyle name="Total 3 3 11 2 3 2" xfId="45591" xr:uid="{82FC9FCE-0ED7-42E2-AC10-8F5683A0B7C8}"/>
    <cellStyle name="Total 3 3 11 2 3 2 2" xfId="45592" xr:uid="{0855F48D-F133-4DE3-86D1-09205209F05A}"/>
    <cellStyle name="Total 3 3 11 2 3 3" xfId="45593" xr:uid="{FFCB28AF-3B53-41C5-AEAB-5F05DEDE82E8}"/>
    <cellStyle name="Total 3 3 11 2 4" xfId="45594" xr:uid="{1A12A5BD-9A4E-4F73-82F4-5D825F00E0A9}"/>
    <cellStyle name="Total 3 3 11 2 4 2" xfId="45595" xr:uid="{15F695F7-5722-4963-A2D8-AF34224E43C7}"/>
    <cellStyle name="Total 3 3 11 2 5" xfId="45596" xr:uid="{6FA2B0B9-84FB-4F64-9D4D-8436C68BC4C7}"/>
    <cellStyle name="Total 3 3 11 2 6" xfId="45597" xr:uid="{79DA762D-24D3-4CE7-860A-5E4654038947}"/>
    <cellStyle name="Total 3 3 11 2 7" xfId="45598" xr:uid="{BC47CE30-E821-4C72-A25E-9CAD8A5A0DDD}"/>
    <cellStyle name="Total 3 3 11 2 8" xfId="45599" xr:uid="{951C3322-EE5E-4218-AAA7-E35986946748}"/>
    <cellStyle name="Total 3 3 11 2 9" xfId="45600" xr:uid="{14C643C5-0EB8-41A8-9730-E76F9BDC21F9}"/>
    <cellStyle name="Total 3 3 11 20" xfId="45601" xr:uid="{CD5133D7-6373-4381-9D6C-729CD05DC2F5}"/>
    <cellStyle name="Total 3 3 11 3" xfId="45602" xr:uid="{F3AD790D-658A-42A5-81F3-F2FDCF15B218}"/>
    <cellStyle name="Total 3 3 11 3 10" xfId="45603" xr:uid="{AD19D8E6-B4C9-41F2-916F-20857BB88696}"/>
    <cellStyle name="Total 3 3 11 3 11" xfId="45604" xr:uid="{A7F4B278-467D-4256-AB2C-1391D57FAB37}"/>
    <cellStyle name="Total 3 3 11 3 12" xfId="45605" xr:uid="{26A6FD10-3D76-4C27-B41D-24A3E5EB68E1}"/>
    <cellStyle name="Total 3 3 11 3 13" xfId="45606" xr:uid="{B4A12D1D-323F-4F17-B0D3-7FD41D63E5E7}"/>
    <cellStyle name="Total 3 3 11 3 14" xfId="45607" xr:uid="{69C172A5-D2FB-4D4C-B90E-44A40F988637}"/>
    <cellStyle name="Total 3 3 11 3 15" xfId="45608" xr:uid="{F01C4D89-FCD4-4909-A470-F1EDD07B1E54}"/>
    <cellStyle name="Total 3 3 11 3 16" xfId="45609" xr:uid="{5E296A74-0849-4E96-A878-3FBA6E376E8F}"/>
    <cellStyle name="Total 3 3 11 3 17" xfId="45610" xr:uid="{AB5A4230-4EAB-487B-8D70-9BAC8C64757D}"/>
    <cellStyle name="Total 3 3 11 3 18" xfId="45611" xr:uid="{1768A848-D5ED-4861-AC85-7581DE0A4412}"/>
    <cellStyle name="Total 3 3 11 3 2" xfId="45612" xr:uid="{288EEE76-19FD-4F02-8E7F-8F3A8A45F945}"/>
    <cellStyle name="Total 3 3 11 3 2 2" xfId="45613" xr:uid="{05F96D28-ABAD-4DC9-9420-D1C9C5522027}"/>
    <cellStyle name="Total 3 3 11 3 2 2 2" xfId="45614" xr:uid="{C1309F0D-0EF0-4040-B63B-69FF2EA942CF}"/>
    <cellStyle name="Total 3 3 11 3 2 3" xfId="45615" xr:uid="{9957939C-F31C-4C80-9B2E-2FF9A68D452A}"/>
    <cellStyle name="Total 3 3 11 3 3" xfId="45616" xr:uid="{FAC27F13-3482-4D43-98C7-4FD6FF309412}"/>
    <cellStyle name="Total 3 3 11 3 3 2" xfId="45617" xr:uid="{0398565D-B31C-4B78-8E15-D11F14C9C919}"/>
    <cellStyle name="Total 3 3 11 3 3 2 2" xfId="45618" xr:uid="{CCB5F33A-6C53-4896-8975-D0887FF6224A}"/>
    <cellStyle name="Total 3 3 11 3 3 3" xfId="45619" xr:uid="{51689CAD-D17A-4DE9-BAD1-B68AB5E968D5}"/>
    <cellStyle name="Total 3 3 11 3 4" xfId="45620" xr:uid="{D30A46D5-D88D-447C-8B75-131F55608FCA}"/>
    <cellStyle name="Total 3 3 11 3 4 2" xfId="45621" xr:uid="{68BA110A-491C-47B5-8AF4-3EF9D1EE2C5F}"/>
    <cellStyle name="Total 3 3 11 3 5" xfId="45622" xr:uid="{80B5F699-A123-49B3-8150-3FE8AC0BE61F}"/>
    <cellStyle name="Total 3 3 11 3 6" xfId="45623" xr:uid="{685232C7-48EA-4D3B-AD7E-759A309A8FD5}"/>
    <cellStyle name="Total 3 3 11 3 7" xfId="45624" xr:uid="{97E3C59F-7997-4DB5-BF1C-C5BD9176E912}"/>
    <cellStyle name="Total 3 3 11 3 8" xfId="45625" xr:uid="{E4AE545C-AE66-4056-8F7C-97D3FAEACE90}"/>
    <cellStyle name="Total 3 3 11 3 9" xfId="45626" xr:uid="{5FC6079F-9FC7-452C-87B2-9F9B535490C4}"/>
    <cellStyle name="Total 3 3 11 4" xfId="45627" xr:uid="{AAD119C2-579F-4BE9-822C-41C358557B1C}"/>
    <cellStyle name="Total 3 3 11 4 2" xfId="45628" xr:uid="{9F8643EA-2739-4606-8C03-251AFBD7F824}"/>
    <cellStyle name="Total 3 3 11 4 2 2" xfId="45629" xr:uid="{32AD4AEF-DA13-4A9C-A462-7A208DAE80EE}"/>
    <cellStyle name="Total 3 3 11 4 3" xfId="45630" xr:uid="{F4D0261A-A55A-43A9-834F-1AD39034A41B}"/>
    <cellStyle name="Total 3 3 11 5" xfId="45631" xr:uid="{EC6B257F-C2EF-457A-9063-BD517FE7E298}"/>
    <cellStyle name="Total 3 3 11 5 2" xfId="45632" xr:uid="{1A70B277-B50A-417A-8768-D6C28F9193C6}"/>
    <cellStyle name="Total 3 3 11 5 2 2" xfId="45633" xr:uid="{D328AA0F-D27A-4723-B6C7-2A4A521990CB}"/>
    <cellStyle name="Total 3 3 11 5 3" xfId="45634" xr:uid="{26D58751-AA87-4418-88CF-B577390260DB}"/>
    <cellStyle name="Total 3 3 11 6" xfId="45635" xr:uid="{5F35DCE7-F12F-4117-B80C-15991965D407}"/>
    <cellStyle name="Total 3 3 11 6 2" xfId="45636" xr:uid="{1ECB4EAE-3F06-4C5B-BF8F-87E9ACA25BF9}"/>
    <cellStyle name="Total 3 3 11 7" xfId="45637" xr:uid="{0A3173AD-07F3-4FE1-9001-F890A1186666}"/>
    <cellStyle name="Total 3 3 11 8" xfId="45638" xr:uid="{660ADFC5-7BCC-4809-BF07-FE9BC1E83107}"/>
    <cellStyle name="Total 3 3 11 9" xfId="45639" xr:uid="{E9537D1F-8FE4-4393-83FE-BF3EFC997707}"/>
    <cellStyle name="Total 3 3 12" xfId="45640" xr:uid="{6A2DAC3A-F674-4E3D-BF9B-412A2C1A0BD2}"/>
    <cellStyle name="Total 3 3 12 10" xfId="45641" xr:uid="{8DCDD00E-9BED-4368-AE4A-91E88749303D}"/>
    <cellStyle name="Total 3 3 12 11" xfId="45642" xr:uid="{72F5A732-8EA9-417A-B2E7-1CA31FF3D98C}"/>
    <cellStyle name="Total 3 3 12 12" xfId="45643" xr:uid="{AC39BF14-163F-4894-99DB-D792204D6462}"/>
    <cellStyle name="Total 3 3 12 13" xfId="45644" xr:uid="{FB1EA22D-3F21-4F03-A4C6-205443BB7509}"/>
    <cellStyle name="Total 3 3 12 14" xfId="45645" xr:uid="{3AAE215E-EA91-4C1C-831F-EB763731D58B}"/>
    <cellStyle name="Total 3 3 12 15" xfId="45646" xr:uid="{16B9D7C6-8205-49F6-AEF5-A3924DFBD565}"/>
    <cellStyle name="Total 3 3 12 16" xfId="45647" xr:uid="{1E0FF9AC-0BAD-4F6E-B72A-F65CD2700CAA}"/>
    <cellStyle name="Total 3 3 12 17" xfId="45648" xr:uid="{C54C7E7C-8448-43EA-A20E-D3FB02B2BA9D}"/>
    <cellStyle name="Total 3 3 12 18" xfId="45649" xr:uid="{4228DAD3-02E2-43B7-B85D-9D735359BFC6}"/>
    <cellStyle name="Total 3 3 12 19" xfId="45650" xr:uid="{896D6C30-8C64-4886-BDA2-E99BD9DEDDDE}"/>
    <cellStyle name="Total 3 3 12 2" xfId="45651" xr:uid="{63C1DE21-7260-468B-AEA8-4D5BCC935B26}"/>
    <cellStyle name="Total 3 3 12 2 10" xfId="45652" xr:uid="{BECBA885-C3AC-485A-B736-AA8040AC032B}"/>
    <cellStyle name="Total 3 3 12 2 11" xfId="45653" xr:uid="{F8B00172-A921-409A-A175-5A70F23ECB90}"/>
    <cellStyle name="Total 3 3 12 2 12" xfId="45654" xr:uid="{6D2ECACA-FA80-45B5-BE34-D860CC297559}"/>
    <cellStyle name="Total 3 3 12 2 13" xfId="45655" xr:uid="{3C7DC4DB-BB90-4BBB-A7F3-EEB89866E39C}"/>
    <cellStyle name="Total 3 3 12 2 14" xfId="45656" xr:uid="{3CF82685-1D68-4D46-83C8-BF4A13B7A4D5}"/>
    <cellStyle name="Total 3 3 12 2 15" xfId="45657" xr:uid="{B6ACDA3F-B126-455F-98BB-A358440E0974}"/>
    <cellStyle name="Total 3 3 12 2 16" xfId="45658" xr:uid="{39E762DC-0C04-4FB6-9BC9-4B6D30DE07F3}"/>
    <cellStyle name="Total 3 3 12 2 17" xfId="45659" xr:uid="{F88A139F-D277-4508-B7DE-7767D7A5102E}"/>
    <cellStyle name="Total 3 3 12 2 18" xfId="45660" xr:uid="{5D972079-BA9C-4439-A7E2-BE34EB92DFDF}"/>
    <cellStyle name="Total 3 3 12 2 2" xfId="45661" xr:uid="{A000596D-7504-43F2-AE4C-A180326C3326}"/>
    <cellStyle name="Total 3 3 12 2 2 2" xfId="45662" xr:uid="{E2A4A148-51D2-4A24-B246-C65A7BA79703}"/>
    <cellStyle name="Total 3 3 12 2 2 2 2" xfId="45663" xr:uid="{8ADA5C1F-3B07-4E42-A838-90E595EF549A}"/>
    <cellStyle name="Total 3 3 12 2 2 3" xfId="45664" xr:uid="{39369C96-AA8A-4A35-9305-32BA7F6DA5AE}"/>
    <cellStyle name="Total 3 3 12 2 3" xfId="45665" xr:uid="{90D0BF55-7CAF-4B27-B460-BCE1C446D979}"/>
    <cellStyle name="Total 3 3 12 2 3 2" xfId="45666" xr:uid="{E58F5475-2F67-4DD3-90BA-F3AEE3514A65}"/>
    <cellStyle name="Total 3 3 12 2 3 2 2" xfId="45667" xr:uid="{D6BE5FF1-3D60-4861-A2FC-ABEB40531A6B}"/>
    <cellStyle name="Total 3 3 12 2 3 3" xfId="45668" xr:uid="{278D4F40-4A9D-432C-BF33-2CA65E1423CE}"/>
    <cellStyle name="Total 3 3 12 2 4" xfId="45669" xr:uid="{E0858F7F-117C-4B4B-9684-76B90C81679B}"/>
    <cellStyle name="Total 3 3 12 2 4 2" xfId="45670" xr:uid="{60C72D88-BDBE-44BB-B7C4-16E6BE0A9B1E}"/>
    <cellStyle name="Total 3 3 12 2 5" xfId="45671" xr:uid="{FE283DE1-54D7-4D05-804A-A67DA676F7CE}"/>
    <cellStyle name="Total 3 3 12 2 6" xfId="45672" xr:uid="{641B5965-4B69-4D7E-AA90-C6FD59E224EF}"/>
    <cellStyle name="Total 3 3 12 2 7" xfId="45673" xr:uid="{DE4419CD-51B6-4B29-86D3-61F3DBF58A9F}"/>
    <cellStyle name="Total 3 3 12 2 8" xfId="45674" xr:uid="{C747D83A-354E-4B83-B922-F3B036BB2FE6}"/>
    <cellStyle name="Total 3 3 12 2 9" xfId="45675" xr:uid="{629FDC1A-EF01-4532-8BE5-D332A7895748}"/>
    <cellStyle name="Total 3 3 12 20" xfId="45676" xr:uid="{E8968DE9-F49B-4ED2-9C1C-E5B4C9889580}"/>
    <cellStyle name="Total 3 3 12 3" xfId="45677" xr:uid="{2116B31A-1320-4793-ADCE-F44DD60000B2}"/>
    <cellStyle name="Total 3 3 12 3 10" xfId="45678" xr:uid="{AAF3FCC5-641B-440C-B9B7-171CAEA964D9}"/>
    <cellStyle name="Total 3 3 12 3 11" xfId="45679" xr:uid="{138CAE32-ED2E-4D48-A79C-2F4260422ED2}"/>
    <cellStyle name="Total 3 3 12 3 12" xfId="45680" xr:uid="{33F594CA-C821-47A7-AB93-9AB34995C017}"/>
    <cellStyle name="Total 3 3 12 3 13" xfId="45681" xr:uid="{37B8B15D-BEDE-40C9-871A-ED5C01299961}"/>
    <cellStyle name="Total 3 3 12 3 14" xfId="45682" xr:uid="{D803432A-FEAB-4975-A98A-23D82612C696}"/>
    <cellStyle name="Total 3 3 12 3 15" xfId="45683" xr:uid="{5B25356D-D06A-410D-8B7F-4FA77B6DD190}"/>
    <cellStyle name="Total 3 3 12 3 16" xfId="45684" xr:uid="{EAADE53D-7C09-4C8D-8189-B0E9975B7EE6}"/>
    <cellStyle name="Total 3 3 12 3 17" xfId="45685" xr:uid="{86C13355-8FB0-49D7-B293-5E595B5A7476}"/>
    <cellStyle name="Total 3 3 12 3 18" xfId="45686" xr:uid="{0FFBA85C-EB7F-4C9E-8A21-0940EB957B6E}"/>
    <cellStyle name="Total 3 3 12 3 2" xfId="45687" xr:uid="{4E62E65A-BB76-446F-8473-66AE812DEC8D}"/>
    <cellStyle name="Total 3 3 12 3 2 2" xfId="45688" xr:uid="{96BFDF3B-92B6-4DF0-9157-764C3591C26C}"/>
    <cellStyle name="Total 3 3 12 3 2 2 2" xfId="45689" xr:uid="{A4C2CB6B-DE4F-44B1-A6A0-5138BC30FFE4}"/>
    <cellStyle name="Total 3 3 12 3 2 3" xfId="45690" xr:uid="{F0291C22-1A64-45ED-BDB4-F02216822334}"/>
    <cellStyle name="Total 3 3 12 3 3" xfId="45691" xr:uid="{011742E3-02F6-490F-B0F6-AD66D4F35D54}"/>
    <cellStyle name="Total 3 3 12 3 3 2" xfId="45692" xr:uid="{30AF53A9-7111-487E-B570-A53582963F7E}"/>
    <cellStyle name="Total 3 3 12 3 3 2 2" xfId="45693" xr:uid="{9D5D995E-852A-441E-811B-C67407331381}"/>
    <cellStyle name="Total 3 3 12 3 3 3" xfId="45694" xr:uid="{C2DF7AEA-F382-4A8C-86B8-EDFB9312C32E}"/>
    <cellStyle name="Total 3 3 12 3 4" xfId="45695" xr:uid="{4A116351-C47B-4F97-BBB2-8C265F1D4C96}"/>
    <cellStyle name="Total 3 3 12 3 4 2" xfId="45696" xr:uid="{1217D474-4E6D-40E2-BFE4-659DDE889E68}"/>
    <cellStyle name="Total 3 3 12 3 5" xfId="45697" xr:uid="{B89DF65E-19B8-4B83-849E-9F2DE27DE2C6}"/>
    <cellStyle name="Total 3 3 12 3 6" xfId="45698" xr:uid="{5CD28DF6-ECC1-4D89-99F0-9E88252B2AE6}"/>
    <cellStyle name="Total 3 3 12 3 7" xfId="45699" xr:uid="{C8E6D1FA-06CA-4C42-9F1F-0594BCCF60FD}"/>
    <cellStyle name="Total 3 3 12 3 8" xfId="45700" xr:uid="{477A3972-2C6E-41EA-BA62-2A862854AB9B}"/>
    <cellStyle name="Total 3 3 12 3 9" xfId="45701" xr:uid="{15780354-1A6A-40AD-B4C5-0D1461C57D94}"/>
    <cellStyle name="Total 3 3 12 4" xfId="45702" xr:uid="{B16C5486-4F2A-4881-AB24-3D2DA71D4FDE}"/>
    <cellStyle name="Total 3 3 12 4 2" xfId="45703" xr:uid="{A66C7C4D-7A97-440F-A99B-C7CDA17A7B2D}"/>
    <cellStyle name="Total 3 3 12 4 2 2" xfId="45704" xr:uid="{D303F13E-D8F2-45FB-83D8-FA594593DC27}"/>
    <cellStyle name="Total 3 3 12 4 3" xfId="45705" xr:uid="{E1DCE830-1B78-4590-B2A8-D4A48207580E}"/>
    <cellStyle name="Total 3 3 12 5" xfId="45706" xr:uid="{E0F2C369-901A-4691-951C-5403FEB92BF8}"/>
    <cellStyle name="Total 3 3 12 5 2" xfId="45707" xr:uid="{F07AD3C0-3185-48B3-8E7D-99E71A7EBFA9}"/>
    <cellStyle name="Total 3 3 12 5 2 2" xfId="45708" xr:uid="{5556C6A5-0912-454C-BF05-FDA51FC51B06}"/>
    <cellStyle name="Total 3 3 12 5 3" xfId="45709" xr:uid="{C58BFA39-27CF-40CD-BB11-0BABDAB9E9D2}"/>
    <cellStyle name="Total 3 3 12 6" xfId="45710" xr:uid="{FEA2EE0B-C307-4472-8721-1F01DA4688CB}"/>
    <cellStyle name="Total 3 3 12 6 2" xfId="45711" xr:uid="{0EA57AC9-5811-47BC-B4FD-7E1364BFA394}"/>
    <cellStyle name="Total 3 3 12 7" xfId="45712" xr:uid="{663F819E-1BBC-490B-998B-0AFD1F07E128}"/>
    <cellStyle name="Total 3 3 12 8" xfId="45713" xr:uid="{CD7DDD5D-7FBC-4FAC-9A3F-01BC201F7B14}"/>
    <cellStyle name="Total 3 3 12 9" xfId="45714" xr:uid="{720ECBA7-4D07-47F6-A876-A2812B91265A}"/>
    <cellStyle name="Total 3 3 13" xfId="45715" xr:uid="{2929D73B-4A64-45C5-86DB-1DD693A38B34}"/>
    <cellStyle name="Total 3 3 13 10" xfId="45716" xr:uid="{888E0E79-4AAD-46E3-9E74-3504E8BC9DDA}"/>
    <cellStyle name="Total 3 3 13 11" xfId="45717" xr:uid="{D1FD6FF7-A53D-4991-86AF-847E36B8A149}"/>
    <cellStyle name="Total 3 3 13 12" xfId="45718" xr:uid="{2C11221B-9868-4DA0-AECC-2B76CCA1F3FB}"/>
    <cellStyle name="Total 3 3 13 13" xfId="45719" xr:uid="{C5063F0E-7DDA-4AE5-9F82-81F5477934B0}"/>
    <cellStyle name="Total 3 3 13 14" xfId="45720" xr:uid="{7896BDC8-8A5A-4417-A9DE-5F391497DE7F}"/>
    <cellStyle name="Total 3 3 13 15" xfId="45721" xr:uid="{1C661C3E-5B66-4875-8BB2-C3D8BDA45A48}"/>
    <cellStyle name="Total 3 3 13 16" xfId="45722" xr:uid="{9CAD74D7-A858-47F1-B960-2D8095841D6E}"/>
    <cellStyle name="Total 3 3 13 17" xfId="45723" xr:uid="{A5DD9A56-2E73-4003-B276-B6DD61C2E19E}"/>
    <cellStyle name="Total 3 3 13 18" xfId="45724" xr:uid="{2C8188A3-038A-4434-85F1-C8B799395A3D}"/>
    <cellStyle name="Total 3 3 13 19" xfId="45725" xr:uid="{EF1645D3-2DFE-4C4E-8E8D-AC5FF4E14115}"/>
    <cellStyle name="Total 3 3 13 2" xfId="45726" xr:uid="{63527C85-842A-4767-9708-3239BE1FB64B}"/>
    <cellStyle name="Total 3 3 13 2 10" xfId="45727" xr:uid="{2B06449A-450F-40A7-B86F-D678E4C4B4A2}"/>
    <cellStyle name="Total 3 3 13 2 11" xfId="45728" xr:uid="{3A16EC07-B280-475E-8912-4D96319CC2E9}"/>
    <cellStyle name="Total 3 3 13 2 12" xfId="45729" xr:uid="{D4128EF7-CBF0-473C-ABF1-37F2E5B9B86B}"/>
    <cellStyle name="Total 3 3 13 2 13" xfId="45730" xr:uid="{F39CA1AD-C118-46CB-AED1-BD99A61F2AD2}"/>
    <cellStyle name="Total 3 3 13 2 14" xfId="45731" xr:uid="{BA7D64B1-ADCA-49AA-BF7A-7C92B8EB91B5}"/>
    <cellStyle name="Total 3 3 13 2 15" xfId="45732" xr:uid="{CFED58A6-8EBB-467B-BB88-03A0A1E8C890}"/>
    <cellStyle name="Total 3 3 13 2 16" xfId="45733" xr:uid="{FE2E66A6-EECE-41AB-8530-C36B976C669B}"/>
    <cellStyle name="Total 3 3 13 2 17" xfId="45734" xr:uid="{8D66E863-1778-4E8D-B776-79440004F8E9}"/>
    <cellStyle name="Total 3 3 13 2 18" xfId="45735" xr:uid="{CFBA6C47-11E8-4DA8-A3CE-034556645E91}"/>
    <cellStyle name="Total 3 3 13 2 2" xfId="45736" xr:uid="{C0EA8D13-FEB2-46EA-A355-7209E4C7EED3}"/>
    <cellStyle name="Total 3 3 13 2 2 2" xfId="45737" xr:uid="{330BD4D0-F3DE-4F3E-8528-26523D6ECF3B}"/>
    <cellStyle name="Total 3 3 13 2 2 2 2" xfId="45738" xr:uid="{993DF811-8C03-4A34-82E6-E9C9838EDFB7}"/>
    <cellStyle name="Total 3 3 13 2 2 3" xfId="45739" xr:uid="{726DB7B1-72DE-493E-BC65-ED009906EBC4}"/>
    <cellStyle name="Total 3 3 13 2 3" xfId="45740" xr:uid="{EAAFE153-10A2-49FC-B9BB-FAB184786BA4}"/>
    <cellStyle name="Total 3 3 13 2 3 2" xfId="45741" xr:uid="{A321E783-A5B0-4165-8CCE-FEFC9F6F2CFB}"/>
    <cellStyle name="Total 3 3 13 2 3 2 2" xfId="45742" xr:uid="{172FB897-02D4-4FF5-983D-DA06790912B3}"/>
    <cellStyle name="Total 3 3 13 2 3 3" xfId="45743" xr:uid="{5AA48A3D-BDE2-4AA8-9C2D-ECC784D10B64}"/>
    <cellStyle name="Total 3 3 13 2 4" xfId="45744" xr:uid="{D80934AE-182C-4DAB-A1F2-901FD56F8787}"/>
    <cellStyle name="Total 3 3 13 2 4 2" xfId="45745" xr:uid="{DBDD2158-DA80-4BCA-AE0B-60C4F2C9AA94}"/>
    <cellStyle name="Total 3 3 13 2 5" xfId="45746" xr:uid="{AB5E39DD-F958-4751-BB0A-8F09778F1AF4}"/>
    <cellStyle name="Total 3 3 13 2 6" xfId="45747" xr:uid="{35C8B460-6E16-40AA-8A75-69BCF1E071F9}"/>
    <cellStyle name="Total 3 3 13 2 7" xfId="45748" xr:uid="{9A10B126-7ECC-4F8E-94F0-1E8E36BA52B3}"/>
    <cellStyle name="Total 3 3 13 2 8" xfId="45749" xr:uid="{91514E1E-5DE3-4E36-B8C6-37263537DEC0}"/>
    <cellStyle name="Total 3 3 13 2 9" xfId="45750" xr:uid="{82D55BC6-4DE5-4032-BD48-FFD3F7B39296}"/>
    <cellStyle name="Total 3 3 13 20" xfId="45751" xr:uid="{7AAADFF4-D33C-4A9B-A79F-9B01975FEA8F}"/>
    <cellStyle name="Total 3 3 13 3" xfId="45752" xr:uid="{4AF0C058-166C-437C-83F4-B3B883468EF5}"/>
    <cellStyle name="Total 3 3 13 3 10" xfId="45753" xr:uid="{213B4692-1363-48C0-AA9A-25E2B7C90FAB}"/>
    <cellStyle name="Total 3 3 13 3 11" xfId="45754" xr:uid="{F35FB0A6-B9E2-465E-A201-63468D4566A7}"/>
    <cellStyle name="Total 3 3 13 3 12" xfId="45755" xr:uid="{9104880F-5D54-4B3D-B961-4D77FFAE5BD0}"/>
    <cellStyle name="Total 3 3 13 3 13" xfId="45756" xr:uid="{AD8B2975-C567-46C2-B9B6-5637BCD0C5BC}"/>
    <cellStyle name="Total 3 3 13 3 14" xfId="45757" xr:uid="{A37E3D4B-2BFE-4393-B6E2-D3B5E1558998}"/>
    <cellStyle name="Total 3 3 13 3 15" xfId="45758" xr:uid="{7E1BE8C6-C8FF-49CD-B115-A302DA698719}"/>
    <cellStyle name="Total 3 3 13 3 16" xfId="45759" xr:uid="{1F7F062D-8C3F-44B6-8586-E268C47797B1}"/>
    <cellStyle name="Total 3 3 13 3 17" xfId="45760" xr:uid="{A6E28F69-A140-4803-98B9-FFCA31499329}"/>
    <cellStyle name="Total 3 3 13 3 18" xfId="45761" xr:uid="{F55C985D-BD21-4651-8D2E-0F26725B0D8A}"/>
    <cellStyle name="Total 3 3 13 3 2" xfId="45762" xr:uid="{0CDE0190-CC03-47A0-B757-E385A569F7BB}"/>
    <cellStyle name="Total 3 3 13 3 2 2" xfId="45763" xr:uid="{86CF9EE2-B128-4D3F-ADC9-0730E71BB94D}"/>
    <cellStyle name="Total 3 3 13 3 2 2 2" xfId="45764" xr:uid="{46AB75BE-6B25-457C-9A25-0386B98DE1E1}"/>
    <cellStyle name="Total 3 3 13 3 2 3" xfId="45765" xr:uid="{F5AABF9E-B5D8-42A1-A528-1B87D8469889}"/>
    <cellStyle name="Total 3 3 13 3 3" xfId="45766" xr:uid="{945C5A7D-12FF-4948-B192-70B849D04418}"/>
    <cellStyle name="Total 3 3 13 3 3 2" xfId="45767" xr:uid="{1C498B8E-24C4-4BA9-BF2B-76D8F7FDA204}"/>
    <cellStyle name="Total 3 3 13 3 3 2 2" xfId="45768" xr:uid="{A681ED2C-44FF-400B-8074-C1C56940F2E0}"/>
    <cellStyle name="Total 3 3 13 3 3 3" xfId="45769" xr:uid="{B8533F14-3D55-4E74-8562-E72D8BBCA316}"/>
    <cellStyle name="Total 3 3 13 3 4" xfId="45770" xr:uid="{49957282-A501-4732-AB81-2EAC0E6E49D4}"/>
    <cellStyle name="Total 3 3 13 3 4 2" xfId="45771" xr:uid="{6E0EBAB1-EE7B-4AD2-9E8B-F34B8EF978CA}"/>
    <cellStyle name="Total 3 3 13 3 5" xfId="45772" xr:uid="{075FFC7D-0F2C-41C0-9CBD-C09738DBB56D}"/>
    <cellStyle name="Total 3 3 13 3 6" xfId="45773" xr:uid="{E9A90493-D9C2-49A2-9975-BCC2C54FCC62}"/>
    <cellStyle name="Total 3 3 13 3 7" xfId="45774" xr:uid="{F8043E91-872E-4490-BC03-89E76BFD9571}"/>
    <cellStyle name="Total 3 3 13 3 8" xfId="45775" xr:uid="{69ADD646-D04B-4EE1-BCCF-687AD4E0B5A7}"/>
    <cellStyle name="Total 3 3 13 3 9" xfId="45776" xr:uid="{D9246200-6998-458C-8894-EFFBCE678AA8}"/>
    <cellStyle name="Total 3 3 13 4" xfId="45777" xr:uid="{331F34E8-BF91-4292-A5B1-FECE8069DDD7}"/>
    <cellStyle name="Total 3 3 13 4 2" xfId="45778" xr:uid="{D8E85BB8-BFDA-4F4E-86E4-287D4C4A4909}"/>
    <cellStyle name="Total 3 3 13 4 2 2" xfId="45779" xr:uid="{7C20C917-50CA-460B-9810-D9AF9B3406BD}"/>
    <cellStyle name="Total 3 3 13 4 3" xfId="45780" xr:uid="{4E4EE3EB-92DD-4A13-A343-5FC214476C00}"/>
    <cellStyle name="Total 3 3 13 5" xfId="45781" xr:uid="{B7330252-889C-49D4-A7EF-372390B291D0}"/>
    <cellStyle name="Total 3 3 13 5 2" xfId="45782" xr:uid="{EE8632C9-AF98-4C6C-95A5-32ACAA40A791}"/>
    <cellStyle name="Total 3 3 13 5 2 2" xfId="45783" xr:uid="{C03D43FD-15D5-49F5-A69F-D13475F25954}"/>
    <cellStyle name="Total 3 3 13 5 3" xfId="45784" xr:uid="{44FA7E0B-987D-474C-A9E4-990AA1E026F7}"/>
    <cellStyle name="Total 3 3 13 6" xfId="45785" xr:uid="{F3676ADC-05D7-43F9-9DFF-AF9FA3A9A521}"/>
    <cellStyle name="Total 3 3 13 6 2" xfId="45786" xr:uid="{6B162DAE-ABDF-43C0-8FE4-A538CB479333}"/>
    <cellStyle name="Total 3 3 13 7" xfId="45787" xr:uid="{19727733-2B38-46C5-9F28-FA2C390B1718}"/>
    <cellStyle name="Total 3 3 13 8" xfId="45788" xr:uid="{68DE3F87-A7A1-4C24-89FD-76EE3D35682A}"/>
    <cellStyle name="Total 3 3 13 9" xfId="45789" xr:uid="{D47EB28C-02DA-4E18-9606-CFCE9E1A9A5F}"/>
    <cellStyle name="Total 3 3 14" xfId="45790" xr:uid="{11EE689D-9AF0-48B5-89C7-897BC90D961B}"/>
    <cellStyle name="Total 3 3 14 10" xfId="45791" xr:uid="{A5E388CC-7508-488F-86DD-358A43BAFDA6}"/>
    <cellStyle name="Total 3 3 14 11" xfId="45792" xr:uid="{46D4D17B-371E-4B44-891B-98563089A69C}"/>
    <cellStyle name="Total 3 3 14 12" xfId="45793" xr:uid="{A5855714-C532-4EF9-9884-FEC293141B77}"/>
    <cellStyle name="Total 3 3 14 13" xfId="45794" xr:uid="{09EC881A-0806-4C9C-ABCC-087AEAF70B62}"/>
    <cellStyle name="Total 3 3 14 14" xfId="45795" xr:uid="{1EB6A535-051E-404F-BFC0-5FD80FD1421E}"/>
    <cellStyle name="Total 3 3 14 15" xfId="45796" xr:uid="{CEE97EB7-A05A-4B4C-8A25-EC1078242FD4}"/>
    <cellStyle name="Total 3 3 14 16" xfId="45797" xr:uid="{FAA34749-6DDB-4031-95A6-6FD77DF43D3E}"/>
    <cellStyle name="Total 3 3 14 17" xfId="45798" xr:uid="{409E762F-4C9B-4445-9AC6-8AF7334C23DC}"/>
    <cellStyle name="Total 3 3 14 18" xfId="45799" xr:uid="{CC6F27EB-8111-4652-A724-5B89A62936ED}"/>
    <cellStyle name="Total 3 3 14 19" xfId="45800" xr:uid="{35C8738F-1032-4186-82F5-6189ADAB1E3C}"/>
    <cellStyle name="Total 3 3 14 2" xfId="45801" xr:uid="{3F328B57-60AD-4F47-8B9C-C98AAC14758D}"/>
    <cellStyle name="Total 3 3 14 2 10" xfId="45802" xr:uid="{56B7EAB8-CE9B-4341-8BD3-0423CB39E1B3}"/>
    <cellStyle name="Total 3 3 14 2 11" xfId="45803" xr:uid="{4FA60BE1-7AC5-4BE6-BFFB-CBF9EC5D9F5A}"/>
    <cellStyle name="Total 3 3 14 2 12" xfId="45804" xr:uid="{423BAFA8-5428-434E-B0A0-72AC3EFB614B}"/>
    <cellStyle name="Total 3 3 14 2 13" xfId="45805" xr:uid="{1AB61F2D-24DF-41A7-BE76-17283A251AFA}"/>
    <cellStyle name="Total 3 3 14 2 14" xfId="45806" xr:uid="{8A6A9B40-4039-4536-B044-1531F0B73075}"/>
    <cellStyle name="Total 3 3 14 2 15" xfId="45807" xr:uid="{97635F59-3E34-47DD-8A36-FF1ACFEB36B8}"/>
    <cellStyle name="Total 3 3 14 2 16" xfId="45808" xr:uid="{3986DDD4-8C9D-42DD-8815-9A26D9897AD9}"/>
    <cellStyle name="Total 3 3 14 2 17" xfId="45809" xr:uid="{DF6D3038-6E1C-4DD0-AB0D-D4CC780B8298}"/>
    <cellStyle name="Total 3 3 14 2 18" xfId="45810" xr:uid="{38EBDB08-48A3-4C71-9933-4271E4584EB7}"/>
    <cellStyle name="Total 3 3 14 2 2" xfId="45811" xr:uid="{3FDA8DF2-D454-4988-ACDB-66CCE439CF88}"/>
    <cellStyle name="Total 3 3 14 2 2 2" xfId="45812" xr:uid="{CA9C277E-4294-4E98-B88C-B0021E9D2122}"/>
    <cellStyle name="Total 3 3 14 2 2 2 2" xfId="45813" xr:uid="{9C1CF41A-42BE-4E5B-912F-E1FCB567621D}"/>
    <cellStyle name="Total 3 3 14 2 2 3" xfId="45814" xr:uid="{A4F47D66-63B1-4A33-BFEB-9020970F7C2E}"/>
    <cellStyle name="Total 3 3 14 2 3" xfId="45815" xr:uid="{7E176B76-04A1-46D9-85BA-31993E555F43}"/>
    <cellStyle name="Total 3 3 14 2 3 2" xfId="45816" xr:uid="{D91FA415-AA2A-4950-B903-568F12D3026A}"/>
    <cellStyle name="Total 3 3 14 2 3 2 2" xfId="45817" xr:uid="{7A31B06C-C604-427D-9D96-44D1A8C7AA7B}"/>
    <cellStyle name="Total 3 3 14 2 3 3" xfId="45818" xr:uid="{FBA8FE74-DF80-40ED-B926-606B0BFE2876}"/>
    <cellStyle name="Total 3 3 14 2 4" xfId="45819" xr:uid="{AF49827C-6276-48EC-ADA4-65CBDB742EF1}"/>
    <cellStyle name="Total 3 3 14 2 4 2" xfId="45820" xr:uid="{4605089E-D814-4511-9F42-7E57E59F45FE}"/>
    <cellStyle name="Total 3 3 14 2 5" xfId="45821" xr:uid="{9121D557-D78C-429B-BF4A-80523956F9FD}"/>
    <cellStyle name="Total 3 3 14 2 6" xfId="45822" xr:uid="{A8EEFADF-2B46-41E4-8784-0C0CDA8AEBDC}"/>
    <cellStyle name="Total 3 3 14 2 7" xfId="45823" xr:uid="{F497BE85-F388-470F-8155-1A5FE1591782}"/>
    <cellStyle name="Total 3 3 14 2 8" xfId="45824" xr:uid="{84AE4C00-3DD7-4DB8-9236-EDC576D53C14}"/>
    <cellStyle name="Total 3 3 14 2 9" xfId="45825" xr:uid="{0B7AA73F-8E29-4745-A45E-4C19C35F34FA}"/>
    <cellStyle name="Total 3 3 14 20" xfId="45826" xr:uid="{5FE19AFA-0DE3-4056-A27D-B5E838D54FCE}"/>
    <cellStyle name="Total 3 3 14 3" xfId="45827" xr:uid="{52F12C50-5D78-4624-9B05-5F6FB724F80E}"/>
    <cellStyle name="Total 3 3 14 3 10" xfId="45828" xr:uid="{79B9B92E-2723-4D1D-95D7-5DEFA0BF0D69}"/>
    <cellStyle name="Total 3 3 14 3 11" xfId="45829" xr:uid="{3D423A79-DC22-427F-9F9A-9523B558A7AD}"/>
    <cellStyle name="Total 3 3 14 3 12" xfId="45830" xr:uid="{E95B0AF0-E518-4C8E-B7DD-B63B9694E7C9}"/>
    <cellStyle name="Total 3 3 14 3 13" xfId="45831" xr:uid="{036BB589-5D2B-4CA7-BC01-163211F98893}"/>
    <cellStyle name="Total 3 3 14 3 14" xfId="45832" xr:uid="{63B2F2C8-26E2-432E-9B33-107126C9A587}"/>
    <cellStyle name="Total 3 3 14 3 15" xfId="45833" xr:uid="{11CFF688-7421-43A9-8975-7A83785F0B75}"/>
    <cellStyle name="Total 3 3 14 3 16" xfId="45834" xr:uid="{938E3BE6-85CD-4F12-82D7-F3B3C0E4358A}"/>
    <cellStyle name="Total 3 3 14 3 17" xfId="45835" xr:uid="{E34C5C87-F0AC-4AF2-A588-0B509D4D1D7F}"/>
    <cellStyle name="Total 3 3 14 3 18" xfId="45836" xr:uid="{50E9C1BE-A03E-458A-9CD7-468D3765A148}"/>
    <cellStyle name="Total 3 3 14 3 2" xfId="45837" xr:uid="{58C051E6-F426-4A14-AA8A-92435454C14A}"/>
    <cellStyle name="Total 3 3 14 3 2 2" xfId="45838" xr:uid="{153CE090-724F-4B33-8C4F-39473084EC9E}"/>
    <cellStyle name="Total 3 3 14 3 2 2 2" xfId="45839" xr:uid="{DBD2B21B-A1A6-4AFC-90D4-619A533DFE64}"/>
    <cellStyle name="Total 3 3 14 3 2 3" xfId="45840" xr:uid="{E91F374B-0EB0-4AD8-8B12-03B5F033DC9D}"/>
    <cellStyle name="Total 3 3 14 3 3" xfId="45841" xr:uid="{264572CC-49ED-474D-927C-092ACF0777A8}"/>
    <cellStyle name="Total 3 3 14 3 3 2" xfId="45842" xr:uid="{EB7A8500-9B03-45CB-9707-2A5A93A73D42}"/>
    <cellStyle name="Total 3 3 14 3 3 2 2" xfId="45843" xr:uid="{96354D75-4EB4-424B-BEF4-3704FB8B80B8}"/>
    <cellStyle name="Total 3 3 14 3 3 3" xfId="45844" xr:uid="{708FF181-4C9E-488D-B39F-847BCE436D2D}"/>
    <cellStyle name="Total 3 3 14 3 4" xfId="45845" xr:uid="{036F390A-3573-4AB1-89EE-261CA6168EE3}"/>
    <cellStyle name="Total 3 3 14 3 4 2" xfId="45846" xr:uid="{919E089C-2F61-495D-BD5A-9BF1B4926BD1}"/>
    <cellStyle name="Total 3 3 14 3 5" xfId="45847" xr:uid="{42654D29-EC4E-4B44-B260-18503C2FC9DE}"/>
    <cellStyle name="Total 3 3 14 3 6" xfId="45848" xr:uid="{3348DBC8-E8B9-4E58-B2BE-3F2CB8E21503}"/>
    <cellStyle name="Total 3 3 14 3 7" xfId="45849" xr:uid="{7CE3D947-08E7-4C46-A6B1-B341CC2844BC}"/>
    <cellStyle name="Total 3 3 14 3 8" xfId="45850" xr:uid="{EF37E9E6-D88B-4E62-9246-EC8A5FCAA111}"/>
    <cellStyle name="Total 3 3 14 3 9" xfId="45851" xr:uid="{E425BEAB-D6D4-4C40-80FD-0C0B417EC873}"/>
    <cellStyle name="Total 3 3 14 4" xfId="45852" xr:uid="{2F26D809-55DA-4B91-8358-EF44C9B3FA1A}"/>
    <cellStyle name="Total 3 3 14 4 2" xfId="45853" xr:uid="{D768F56D-EB2F-4F4C-B7E5-0B75890D8821}"/>
    <cellStyle name="Total 3 3 14 4 2 2" xfId="45854" xr:uid="{629A2352-157A-4909-AB2B-FE40A8810968}"/>
    <cellStyle name="Total 3 3 14 4 3" xfId="45855" xr:uid="{6B055D8F-68FD-48EC-AE07-556B166536D9}"/>
    <cellStyle name="Total 3 3 14 5" xfId="45856" xr:uid="{577494F8-3571-459A-8E5E-A1C2A67EB7B2}"/>
    <cellStyle name="Total 3 3 14 5 2" xfId="45857" xr:uid="{62E9CC35-8B7D-461A-AC0E-5B07171C2C80}"/>
    <cellStyle name="Total 3 3 14 5 2 2" xfId="45858" xr:uid="{A95ACAA3-84CA-45BD-AD1C-62A54FBE0F84}"/>
    <cellStyle name="Total 3 3 14 5 3" xfId="45859" xr:uid="{CCB95709-D7D6-478C-8543-EBBE563E07D4}"/>
    <cellStyle name="Total 3 3 14 6" xfId="45860" xr:uid="{87F5D84B-6BD4-4439-A72A-BC52D4C49484}"/>
    <cellStyle name="Total 3 3 14 6 2" xfId="45861" xr:uid="{E7269DBA-6AD4-4ECB-A021-A2FEBD27A165}"/>
    <cellStyle name="Total 3 3 14 7" xfId="45862" xr:uid="{21BA66DC-9203-4D3C-833A-7CD3D8198506}"/>
    <cellStyle name="Total 3 3 14 8" xfId="45863" xr:uid="{A9EA94DE-7F06-4ACE-8BB0-F9DE190CA928}"/>
    <cellStyle name="Total 3 3 14 9" xfId="45864" xr:uid="{C8B41B1F-AD60-43C9-8D74-A90394FFF0CA}"/>
    <cellStyle name="Total 3 3 15" xfId="45865" xr:uid="{F315A71C-1F4A-4777-9D19-25E308B6A91E}"/>
    <cellStyle name="Total 3 3 15 10" xfId="45866" xr:uid="{7CA90436-2E01-4742-A6DC-5C82C9A2D587}"/>
    <cellStyle name="Total 3 3 15 11" xfId="45867" xr:uid="{FD5F9596-73E0-48EE-A86E-24EE4A9A829B}"/>
    <cellStyle name="Total 3 3 15 12" xfId="45868" xr:uid="{48245B0E-75CC-436A-8AA4-AEB76FCB002B}"/>
    <cellStyle name="Total 3 3 15 13" xfId="45869" xr:uid="{71EFFDF7-1358-410D-A45A-B98ACAFD6E29}"/>
    <cellStyle name="Total 3 3 15 14" xfId="45870" xr:uid="{CEFFD528-3FBA-4770-8E1D-95F6481C43B5}"/>
    <cellStyle name="Total 3 3 15 15" xfId="45871" xr:uid="{F87236BE-7B03-4D43-AA7C-DC9F0FD51601}"/>
    <cellStyle name="Total 3 3 15 16" xfId="45872" xr:uid="{E29C9166-9302-4AD6-BE74-A7BEFC960AD7}"/>
    <cellStyle name="Total 3 3 15 17" xfId="45873" xr:uid="{1BB7FA1D-F50F-42B5-B6CF-BE6E9F9A4754}"/>
    <cellStyle name="Total 3 3 15 18" xfId="45874" xr:uid="{4796C527-720A-41F6-A120-FC5D1D7143B3}"/>
    <cellStyle name="Total 3 3 15 2" xfId="45875" xr:uid="{61717903-F264-42BD-BE42-5281F621C64A}"/>
    <cellStyle name="Total 3 3 15 2 2" xfId="45876" xr:uid="{2466C4D5-2D8D-4192-83B5-D5D7010BDC41}"/>
    <cellStyle name="Total 3 3 15 2 2 2" xfId="45877" xr:uid="{3099E625-6B4E-4842-A909-FD3FE25A00EE}"/>
    <cellStyle name="Total 3 3 15 2 3" xfId="45878" xr:uid="{7750F3C7-9410-4AF7-A04F-29EC501EFE86}"/>
    <cellStyle name="Total 3 3 15 3" xfId="45879" xr:uid="{215C9A98-4715-4362-9FB6-69DC410650A0}"/>
    <cellStyle name="Total 3 3 15 3 2" xfId="45880" xr:uid="{C02C86F1-C4BC-45B8-8983-DB50A7C169F6}"/>
    <cellStyle name="Total 3 3 15 3 2 2" xfId="45881" xr:uid="{06B5EC9A-3009-47C3-B9E1-335C3BFA4A27}"/>
    <cellStyle name="Total 3 3 15 3 3" xfId="45882" xr:uid="{ACAFAB4A-F8FE-44A8-9FC8-29EE45E21F58}"/>
    <cellStyle name="Total 3 3 15 4" xfId="45883" xr:uid="{5F0C35DD-3F8C-463D-8C24-9C37D9FD6529}"/>
    <cellStyle name="Total 3 3 15 4 2" xfId="45884" xr:uid="{489DDB70-3ED5-496E-A75A-34A27FE1922E}"/>
    <cellStyle name="Total 3 3 15 5" xfId="45885" xr:uid="{E4727A07-04FB-4D94-9C53-96F20DBBE82F}"/>
    <cellStyle name="Total 3 3 15 6" xfId="45886" xr:uid="{1310BCB9-E65E-42D4-BBB9-A6DD78D7456B}"/>
    <cellStyle name="Total 3 3 15 7" xfId="45887" xr:uid="{7C4A50BE-1139-41A5-A1DD-FBFCFD1D9897}"/>
    <cellStyle name="Total 3 3 15 8" xfId="45888" xr:uid="{3B097514-F898-4D27-A5AA-BFC9AF3550BF}"/>
    <cellStyle name="Total 3 3 15 9" xfId="45889" xr:uid="{A11F4A06-1E18-4D92-9FBD-68FA27AA695C}"/>
    <cellStyle name="Total 3 3 16" xfId="45890" xr:uid="{5E00138E-22A6-43C0-997F-EE5147490D0B}"/>
    <cellStyle name="Total 3 3 16 10" xfId="45891" xr:uid="{B826C1D3-CD04-43D0-A014-C6AAAA758163}"/>
    <cellStyle name="Total 3 3 16 11" xfId="45892" xr:uid="{2600B248-19A9-4FC5-A7B0-55B585440B9F}"/>
    <cellStyle name="Total 3 3 16 12" xfId="45893" xr:uid="{D301C514-CCB3-4036-82F8-26B1FF61E23D}"/>
    <cellStyle name="Total 3 3 16 13" xfId="45894" xr:uid="{D4CACFAB-1204-4CBA-ABEB-170B8046C69F}"/>
    <cellStyle name="Total 3 3 16 14" xfId="45895" xr:uid="{480F3A89-B517-4334-80AE-DBCF3FAD7493}"/>
    <cellStyle name="Total 3 3 16 15" xfId="45896" xr:uid="{F1F42054-41E6-4949-877C-CE0D0E8C0631}"/>
    <cellStyle name="Total 3 3 16 16" xfId="45897" xr:uid="{5C2101D6-FFC9-44A2-B95A-B15DE538F560}"/>
    <cellStyle name="Total 3 3 16 17" xfId="45898" xr:uid="{5BB9586E-5925-4D61-824B-7AD5EE7E336B}"/>
    <cellStyle name="Total 3 3 16 18" xfId="45899" xr:uid="{46BB1E77-D181-4A65-9FE4-5B9C246CC971}"/>
    <cellStyle name="Total 3 3 16 2" xfId="45900" xr:uid="{50554391-3B1D-41D1-BA41-30362A5857A6}"/>
    <cellStyle name="Total 3 3 16 2 2" xfId="45901" xr:uid="{186EB269-D74F-4F0E-BE5A-05BF123DAF8F}"/>
    <cellStyle name="Total 3 3 16 2 2 2" xfId="45902" xr:uid="{D0A4CA17-048A-4B24-9EE9-C15C647800D6}"/>
    <cellStyle name="Total 3 3 16 2 3" xfId="45903" xr:uid="{5697080A-AB3B-47C7-B550-3EBD72315ACF}"/>
    <cellStyle name="Total 3 3 16 3" xfId="45904" xr:uid="{B083EB66-F540-4678-8499-6DBC0DACDC73}"/>
    <cellStyle name="Total 3 3 16 3 2" xfId="45905" xr:uid="{51582E4C-1744-4164-89B4-45839FA88F35}"/>
    <cellStyle name="Total 3 3 16 3 2 2" xfId="45906" xr:uid="{64A9B476-2E64-4CF2-95F5-002BCFA15F21}"/>
    <cellStyle name="Total 3 3 16 3 3" xfId="45907" xr:uid="{7E7294E1-BA7C-49B1-9A0D-CDBA376F8A43}"/>
    <cellStyle name="Total 3 3 16 4" xfId="45908" xr:uid="{BC61E551-5131-400F-970E-5CB6412CB116}"/>
    <cellStyle name="Total 3 3 16 4 2" xfId="45909" xr:uid="{9752C3D4-750C-453C-9498-678E6DEB62CE}"/>
    <cellStyle name="Total 3 3 16 5" xfId="45910" xr:uid="{2973B023-42A1-4B8D-A3FC-8E1D73DA701C}"/>
    <cellStyle name="Total 3 3 16 6" xfId="45911" xr:uid="{18429FF3-ECC3-4B81-914B-99343FE2F3AD}"/>
    <cellStyle name="Total 3 3 16 7" xfId="45912" xr:uid="{C18DC062-B308-4082-91FD-784D4ABF5CE9}"/>
    <cellStyle name="Total 3 3 16 8" xfId="45913" xr:uid="{1242A548-C9EB-4858-B5DD-5BDDA2144BB9}"/>
    <cellStyle name="Total 3 3 16 9" xfId="45914" xr:uid="{7CC3842C-C8A7-4E8D-84E2-BEF369B240B4}"/>
    <cellStyle name="Total 3 3 17" xfId="45915" xr:uid="{0B0ADF8E-431A-4594-82C8-28FC05C32BD5}"/>
    <cellStyle name="Total 3 3 17 2" xfId="45916" xr:uid="{EDB93040-B2E3-46B5-912D-9903D25DC8D0}"/>
    <cellStyle name="Total 3 3 17 2 2" xfId="45917" xr:uid="{71603017-9011-424E-80C6-977CA950DAC0}"/>
    <cellStyle name="Total 3 3 17 3" xfId="45918" xr:uid="{562A7DCF-C61D-4B7E-B43F-F0BDF31B38F1}"/>
    <cellStyle name="Total 3 3 18" xfId="45919" xr:uid="{06A1C1BC-5869-44CE-B11C-E6FB7FCC8F01}"/>
    <cellStyle name="Total 3 3 18 2" xfId="45920" xr:uid="{31CDD641-8B98-44AA-9993-BE542E36D20B}"/>
    <cellStyle name="Total 3 3 18 2 2" xfId="45921" xr:uid="{37C43493-38E8-4BBD-975E-77971346F9B9}"/>
    <cellStyle name="Total 3 3 18 3" xfId="45922" xr:uid="{99DBD188-7407-4EED-999E-06DC0D0904AB}"/>
    <cellStyle name="Total 3 3 19" xfId="45923" xr:uid="{8130BA9D-987E-43A1-85EA-EDC466DDAB68}"/>
    <cellStyle name="Total 3 3 19 2" xfId="45924" xr:uid="{8DA46804-20BA-4065-90F4-513666C941AA}"/>
    <cellStyle name="Total 3 3 2" xfId="45925" xr:uid="{0909DAB2-4746-40FD-B7C6-F9C9EFA548BF}"/>
    <cellStyle name="Total 3 3 2 10" xfId="45926" xr:uid="{567D4727-DE75-431C-9E8A-AA7309486B6E}"/>
    <cellStyle name="Total 3 3 2 11" xfId="45927" xr:uid="{0B9685C1-5616-4199-A4B2-5206D375ECCD}"/>
    <cellStyle name="Total 3 3 2 12" xfId="45928" xr:uid="{5DB1EAD5-1CC5-4E67-AC35-F74A3DE90882}"/>
    <cellStyle name="Total 3 3 2 13" xfId="45929" xr:uid="{D142E83F-FCAC-4D5A-820C-5323AAAE0C0E}"/>
    <cellStyle name="Total 3 3 2 14" xfId="45930" xr:uid="{462B1E8B-2339-406C-985A-62497F3CF97F}"/>
    <cellStyle name="Total 3 3 2 15" xfId="45931" xr:uid="{34B454C1-47CB-4AD3-B24A-D31BEA8CE82C}"/>
    <cellStyle name="Total 3 3 2 16" xfId="45932" xr:uid="{8CBB690D-AED9-470F-BD49-DB5C3BA8EBB4}"/>
    <cellStyle name="Total 3 3 2 17" xfId="45933" xr:uid="{D9469263-27CD-4A00-89F1-5FA7DC00BC18}"/>
    <cellStyle name="Total 3 3 2 18" xfId="45934" xr:uid="{CA0DA369-8521-4F83-A09C-58D4629E1A75}"/>
    <cellStyle name="Total 3 3 2 19" xfId="45935" xr:uid="{407F107D-D38D-4077-AD10-60B0F736F651}"/>
    <cellStyle name="Total 3 3 2 2" xfId="45936" xr:uid="{07A81975-349A-409D-A844-BAEA8C7C22CA}"/>
    <cellStyle name="Total 3 3 2 2 10" xfId="45937" xr:uid="{1A468278-4854-47E7-B380-75618E60013F}"/>
    <cellStyle name="Total 3 3 2 2 11" xfId="45938" xr:uid="{4860BBEC-37E1-43E9-A602-FBB0590D0787}"/>
    <cellStyle name="Total 3 3 2 2 12" xfId="45939" xr:uid="{3AB9E53D-3742-4F2E-A9A1-59B7378CD909}"/>
    <cellStyle name="Total 3 3 2 2 13" xfId="45940" xr:uid="{77629C98-1F11-49CA-8582-DD7FB0DFF2C3}"/>
    <cellStyle name="Total 3 3 2 2 14" xfId="45941" xr:uid="{BAE2D439-AF7B-49AD-BFC4-6D14D2CDF481}"/>
    <cellStyle name="Total 3 3 2 2 15" xfId="45942" xr:uid="{58C08980-40C4-4E6A-97F4-51682BDC78FD}"/>
    <cellStyle name="Total 3 3 2 2 16" xfId="45943" xr:uid="{44D6017A-4232-49BA-98AE-43338D537776}"/>
    <cellStyle name="Total 3 3 2 2 17" xfId="45944" xr:uid="{065575E5-FB81-4DFB-8A13-2C4596AB6B4D}"/>
    <cellStyle name="Total 3 3 2 2 18" xfId="45945" xr:uid="{74A69FEC-4CA8-44E1-A532-971FDFF79742}"/>
    <cellStyle name="Total 3 3 2 2 2" xfId="45946" xr:uid="{17AC9567-770B-4B5F-8F86-CC7CE451B50D}"/>
    <cellStyle name="Total 3 3 2 2 2 2" xfId="45947" xr:uid="{2A3CFEA8-C0BE-483F-A0EC-A75E449676CC}"/>
    <cellStyle name="Total 3 3 2 2 2 2 2" xfId="45948" xr:uid="{E4129DFB-3D96-4A90-9E02-3DAFA3163407}"/>
    <cellStyle name="Total 3 3 2 2 2 3" xfId="45949" xr:uid="{16D50925-26B3-4014-9583-4FBE6CEB0E45}"/>
    <cellStyle name="Total 3 3 2 2 3" xfId="45950" xr:uid="{48618682-A589-4EA1-B32E-0FE8013D2676}"/>
    <cellStyle name="Total 3 3 2 2 3 2" xfId="45951" xr:uid="{D2EB2B30-0E45-40DB-BA35-AB525CC83B21}"/>
    <cellStyle name="Total 3 3 2 2 3 2 2" xfId="45952" xr:uid="{53F0EFA7-7ECF-4F9E-9F79-1F602268D6BA}"/>
    <cellStyle name="Total 3 3 2 2 3 3" xfId="45953" xr:uid="{FD41C542-CE39-41BE-9DE1-82DE032D3ABA}"/>
    <cellStyle name="Total 3 3 2 2 4" xfId="45954" xr:uid="{8A1AD030-5695-491B-A65C-8528B1F38D9C}"/>
    <cellStyle name="Total 3 3 2 2 4 2" xfId="45955" xr:uid="{DBA4D6FB-F485-46C1-8ACB-18CF7C52E64F}"/>
    <cellStyle name="Total 3 3 2 2 5" xfId="45956" xr:uid="{04536053-32A7-4DB4-9F49-AF61769DB1FE}"/>
    <cellStyle name="Total 3 3 2 2 6" xfId="45957" xr:uid="{8F883AB3-9D6A-4642-AEA5-C29FB7F58825}"/>
    <cellStyle name="Total 3 3 2 2 7" xfId="45958" xr:uid="{8E37F358-69F1-4104-B228-802DE20ED5D6}"/>
    <cellStyle name="Total 3 3 2 2 8" xfId="45959" xr:uid="{8F1AAECA-8513-4A0F-A38A-4F2AE7E1353C}"/>
    <cellStyle name="Total 3 3 2 2 9" xfId="45960" xr:uid="{25D4F563-D59B-4C18-9536-2B9B5F390215}"/>
    <cellStyle name="Total 3 3 2 20" xfId="45961" xr:uid="{747F7DA3-9973-41DC-87AB-C389475BDE1B}"/>
    <cellStyle name="Total 3 3 2 3" xfId="45962" xr:uid="{2FF42A86-990E-4C1B-BD0C-BD696B7D1912}"/>
    <cellStyle name="Total 3 3 2 3 10" xfId="45963" xr:uid="{35E99E18-3A67-443C-8DAE-949BD9C7FC44}"/>
    <cellStyle name="Total 3 3 2 3 11" xfId="45964" xr:uid="{43BDB20A-CF7B-4474-8AB4-E0EA793E6F55}"/>
    <cellStyle name="Total 3 3 2 3 12" xfId="45965" xr:uid="{C95D1603-D397-42F1-88D8-6372CE4DA405}"/>
    <cellStyle name="Total 3 3 2 3 13" xfId="45966" xr:uid="{524AB108-2C87-490C-AE09-E43BADF310A8}"/>
    <cellStyle name="Total 3 3 2 3 14" xfId="45967" xr:uid="{E49A53AD-10F5-4E42-8414-90943B9B9BFE}"/>
    <cellStyle name="Total 3 3 2 3 15" xfId="45968" xr:uid="{844B1551-CD39-41AB-8D07-E0C40628445F}"/>
    <cellStyle name="Total 3 3 2 3 16" xfId="45969" xr:uid="{A1C94FA6-F8C9-403C-8A17-2264EC13AB03}"/>
    <cellStyle name="Total 3 3 2 3 17" xfId="45970" xr:uid="{F8918721-41DF-44DF-B5EF-9714BB18DC06}"/>
    <cellStyle name="Total 3 3 2 3 18" xfId="45971" xr:uid="{98990AE9-EC7B-461C-B08A-01D95146A319}"/>
    <cellStyle name="Total 3 3 2 3 2" xfId="45972" xr:uid="{87FA6BC2-F3D5-4A64-A506-88B43A6980A2}"/>
    <cellStyle name="Total 3 3 2 3 2 2" xfId="45973" xr:uid="{42C3E1FF-A2D5-4A42-A500-6ACBBF10E612}"/>
    <cellStyle name="Total 3 3 2 3 2 2 2" xfId="45974" xr:uid="{2F7FC163-F64A-46E8-BE5D-A93A3FAF4FD8}"/>
    <cellStyle name="Total 3 3 2 3 2 3" xfId="45975" xr:uid="{C60E73EF-08C5-4370-B9BD-83CF3D9F05B6}"/>
    <cellStyle name="Total 3 3 2 3 3" xfId="45976" xr:uid="{45028948-09F6-4F38-9BC9-902D8C9885DC}"/>
    <cellStyle name="Total 3 3 2 3 3 2" xfId="45977" xr:uid="{B6D7EE13-3FE2-4291-83D8-5315F8D0F3FE}"/>
    <cellStyle name="Total 3 3 2 3 3 2 2" xfId="45978" xr:uid="{64384E4B-25B9-42AF-8260-9A3FF7978EC1}"/>
    <cellStyle name="Total 3 3 2 3 3 3" xfId="45979" xr:uid="{BA9A96EB-0FC0-42A9-BFD0-FE35BCE0A89F}"/>
    <cellStyle name="Total 3 3 2 3 4" xfId="45980" xr:uid="{22C7F575-D0C3-49EC-AD6A-4E931C394626}"/>
    <cellStyle name="Total 3 3 2 3 4 2" xfId="45981" xr:uid="{BD348DC6-CC18-465A-9331-188849109AF4}"/>
    <cellStyle name="Total 3 3 2 3 5" xfId="45982" xr:uid="{AFDEBF89-A33F-4B76-A857-EC032F5A9550}"/>
    <cellStyle name="Total 3 3 2 3 6" xfId="45983" xr:uid="{5D5FBA5B-5D0A-44F6-A58D-4EA2988D8A2B}"/>
    <cellStyle name="Total 3 3 2 3 7" xfId="45984" xr:uid="{4CFFFC10-D1F8-490E-9920-3341EDAFA9BA}"/>
    <cellStyle name="Total 3 3 2 3 8" xfId="45985" xr:uid="{3389F060-2174-4031-9CC9-AAAC82A48EA7}"/>
    <cellStyle name="Total 3 3 2 3 9" xfId="45986" xr:uid="{84DA3E88-C9E0-4B4C-BEE8-3CA4D7A3DBE8}"/>
    <cellStyle name="Total 3 3 2 4" xfId="45987" xr:uid="{696423BB-ACF7-45F1-8154-868BAF6550D9}"/>
    <cellStyle name="Total 3 3 2 4 2" xfId="45988" xr:uid="{7BE17BAF-F5D8-45F6-9905-3F9B68F8E166}"/>
    <cellStyle name="Total 3 3 2 4 2 2" xfId="45989" xr:uid="{00332CC0-281C-4801-8EF0-E400EDA67D07}"/>
    <cellStyle name="Total 3 3 2 4 3" xfId="45990" xr:uid="{419866A6-97B2-435E-AC7F-3F0F6B9492C0}"/>
    <cellStyle name="Total 3 3 2 5" xfId="45991" xr:uid="{F900F7E3-6568-4F89-B8AE-6FAC5B56AE6C}"/>
    <cellStyle name="Total 3 3 2 5 2" xfId="45992" xr:uid="{C7E43D96-8A41-4DFA-BD87-5DFDCE802216}"/>
    <cellStyle name="Total 3 3 2 5 2 2" xfId="45993" xr:uid="{F9A242F3-9FA8-45F0-B8BE-B065E51B4000}"/>
    <cellStyle name="Total 3 3 2 5 3" xfId="45994" xr:uid="{ACB7DE7E-6625-4206-A4E2-B560BB521566}"/>
    <cellStyle name="Total 3 3 2 6" xfId="45995" xr:uid="{F42A0E15-8DFE-4955-9E43-28ED3859E9E7}"/>
    <cellStyle name="Total 3 3 2 6 2" xfId="45996" xr:uid="{239A75D8-6109-4277-B1A3-D183CFA3F7A9}"/>
    <cellStyle name="Total 3 3 2 7" xfId="45997" xr:uid="{BA73F140-047C-457D-9E5C-D53DA48EFDFE}"/>
    <cellStyle name="Total 3 3 2 8" xfId="45998" xr:uid="{B39EC2EF-EEF6-4F5E-AC90-04E9594F98E5}"/>
    <cellStyle name="Total 3 3 2 9" xfId="45999" xr:uid="{751D159C-A4D9-4E37-ABBB-945AB0CE7423}"/>
    <cellStyle name="Total 3 3 20" xfId="46000" xr:uid="{F7EA3782-ED54-4BD1-82F6-43E93FABB18A}"/>
    <cellStyle name="Total 3 3 21" xfId="46001" xr:uid="{51B014F3-FD80-4A1D-8CF6-4A8DAAA222CC}"/>
    <cellStyle name="Total 3 3 22" xfId="46002" xr:uid="{CB9C57DF-3773-4857-88BB-8350C9677FBE}"/>
    <cellStyle name="Total 3 3 23" xfId="46003" xr:uid="{69D2F56C-D7AB-4D93-BD01-5842502AEAAF}"/>
    <cellStyle name="Total 3 3 24" xfId="46004" xr:uid="{2007BEB6-44D9-42A8-98EC-C20BE5453583}"/>
    <cellStyle name="Total 3 3 25" xfId="46005" xr:uid="{25A6D763-C8EE-4EEB-90F6-71CF31F8B38F}"/>
    <cellStyle name="Total 3 3 26" xfId="46006" xr:uid="{98404962-0EB8-429F-9066-9141D584F69D}"/>
    <cellStyle name="Total 3 3 27" xfId="46007" xr:uid="{006DE44D-F06C-4023-939D-9494D1DF43EE}"/>
    <cellStyle name="Total 3 3 28" xfId="46008" xr:uid="{6FDD2B3F-FA30-4F7C-A755-45FD1522A0B5}"/>
    <cellStyle name="Total 3 3 29" xfId="46009" xr:uid="{2E9EAD14-180C-4793-B3EC-D1C7F4B6A26A}"/>
    <cellStyle name="Total 3 3 3" xfId="46010" xr:uid="{C917E61F-606B-4CB3-B06B-A030BEEB3C1C}"/>
    <cellStyle name="Total 3 3 3 10" xfId="46011" xr:uid="{F9C09A20-3D51-4F74-A455-979909B87A05}"/>
    <cellStyle name="Total 3 3 3 11" xfId="46012" xr:uid="{3D6F5D73-97FC-4CA3-9614-94BCF6C070ED}"/>
    <cellStyle name="Total 3 3 3 12" xfId="46013" xr:uid="{8D9E7EE3-7484-4A7C-8C68-7AC1D146DFDD}"/>
    <cellStyle name="Total 3 3 3 13" xfId="46014" xr:uid="{5C82EBF0-B1A1-42A7-AE26-10EDAB4735C7}"/>
    <cellStyle name="Total 3 3 3 14" xfId="46015" xr:uid="{DBA3B866-8861-4DB9-A9EF-E3364F3F16E4}"/>
    <cellStyle name="Total 3 3 3 15" xfId="46016" xr:uid="{5040F554-0761-4B64-89AC-1EC1B49A664D}"/>
    <cellStyle name="Total 3 3 3 16" xfId="46017" xr:uid="{5143FFF9-BF11-4100-9367-8B4EE50BE205}"/>
    <cellStyle name="Total 3 3 3 17" xfId="46018" xr:uid="{CB943B76-6C70-44CB-A715-BD6255FA4312}"/>
    <cellStyle name="Total 3 3 3 18" xfId="46019" xr:uid="{680D1CB2-65E3-4027-8F2D-3DDA0E03D160}"/>
    <cellStyle name="Total 3 3 3 19" xfId="46020" xr:uid="{0AAC156E-DD7D-4B2B-A2B7-82C2B79DFE5B}"/>
    <cellStyle name="Total 3 3 3 2" xfId="46021" xr:uid="{A9CCAB92-12BE-45A8-B383-D8A331F226C9}"/>
    <cellStyle name="Total 3 3 3 2 10" xfId="46022" xr:uid="{3C0FD99E-14E5-4FFD-9449-14AB79927EE7}"/>
    <cellStyle name="Total 3 3 3 2 11" xfId="46023" xr:uid="{C4E190F4-396B-41CC-8011-B9A58B50ABF1}"/>
    <cellStyle name="Total 3 3 3 2 12" xfId="46024" xr:uid="{C47FD274-D7CB-4881-9E59-1F443DE98A3B}"/>
    <cellStyle name="Total 3 3 3 2 13" xfId="46025" xr:uid="{57E6DA38-D84A-4EBF-9A54-4D56DFF2BD70}"/>
    <cellStyle name="Total 3 3 3 2 14" xfId="46026" xr:uid="{B274CC99-8D6B-4802-ACF9-497DE7F80E4C}"/>
    <cellStyle name="Total 3 3 3 2 15" xfId="46027" xr:uid="{A2AB28C6-9847-416F-8A58-B81C74BB248A}"/>
    <cellStyle name="Total 3 3 3 2 16" xfId="46028" xr:uid="{B4C3F683-AC06-4491-B5E7-3B4859170F29}"/>
    <cellStyle name="Total 3 3 3 2 17" xfId="46029" xr:uid="{5638BA39-0CF1-46CA-B8EC-CD2880B5CEF2}"/>
    <cellStyle name="Total 3 3 3 2 18" xfId="46030" xr:uid="{4B5BC1B6-1129-4123-B349-F94C1B0B3EA0}"/>
    <cellStyle name="Total 3 3 3 2 2" xfId="46031" xr:uid="{E08DAB76-20B5-4327-8417-66EA48109CF5}"/>
    <cellStyle name="Total 3 3 3 2 2 2" xfId="46032" xr:uid="{37847E3D-FD55-4213-BC52-3ECA6B4DEEE4}"/>
    <cellStyle name="Total 3 3 3 2 2 2 2" xfId="46033" xr:uid="{B79FC689-8CB4-4082-82A1-86770CE6C7B5}"/>
    <cellStyle name="Total 3 3 3 2 2 3" xfId="46034" xr:uid="{C98481F6-A911-4C67-B815-59D0C5F0964D}"/>
    <cellStyle name="Total 3 3 3 2 3" xfId="46035" xr:uid="{92DB9E61-54F1-4F90-AB3B-EA1C14DB5615}"/>
    <cellStyle name="Total 3 3 3 2 3 2" xfId="46036" xr:uid="{C8B07D49-A435-48E9-B164-D6615D960BA7}"/>
    <cellStyle name="Total 3 3 3 2 3 2 2" xfId="46037" xr:uid="{26A8079F-AD10-49EF-8A19-73540865065D}"/>
    <cellStyle name="Total 3 3 3 2 3 3" xfId="46038" xr:uid="{3065FF9C-AC86-4706-991B-8E58E3CE2D21}"/>
    <cellStyle name="Total 3 3 3 2 4" xfId="46039" xr:uid="{9FE12CCB-7DC5-4894-B438-77B098DE37ED}"/>
    <cellStyle name="Total 3 3 3 2 4 2" xfId="46040" xr:uid="{B3FA6418-148F-4DCB-A6CE-7CF534EE34F8}"/>
    <cellStyle name="Total 3 3 3 2 5" xfId="46041" xr:uid="{9E15FE7E-5034-4583-8958-8562B1E87A89}"/>
    <cellStyle name="Total 3 3 3 2 6" xfId="46042" xr:uid="{5DAE9268-DFAC-4D01-8D6E-B79487F219F0}"/>
    <cellStyle name="Total 3 3 3 2 7" xfId="46043" xr:uid="{3A3A983F-A0F8-4698-BA3D-AE06F03C25C8}"/>
    <cellStyle name="Total 3 3 3 2 8" xfId="46044" xr:uid="{62A45324-DEBF-458B-9527-F1D3179722FE}"/>
    <cellStyle name="Total 3 3 3 2 9" xfId="46045" xr:uid="{004D39D7-5AEF-4D7B-8D20-869F2966C27A}"/>
    <cellStyle name="Total 3 3 3 20" xfId="46046" xr:uid="{99F4E52D-DAC7-416C-989B-B664CE40B5CF}"/>
    <cellStyle name="Total 3 3 3 3" xfId="46047" xr:uid="{90FEB3ED-8B14-4C5D-8ABF-2A18FB4C5D1D}"/>
    <cellStyle name="Total 3 3 3 3 10" xfId="46048" xr:uid="{AABC05F1-ECD8-4190-94E2-CD9914303831}"/>
    <cellStyle name="Total 3 3 3 3 11" xfId="46049" xr:uid="{98868F71-2A50-426E-9923-4836B02CB5ED}"/>
    <cellStyle name="Total 3 3 3 3 12" xfId="46050" xr:uid="{18C7EAD7-140F-44B6-9D22-AFE733A1AB47}"/>
    <cellStyle name="Total 3 3 3 3 13" xfId="46051" xr:uid="{662549C3-E376-4F0E-96DF-7941FD5AFB76}"/>
    <cellStyle name="Total 3 3 3 3 14" xfId="46052" xr:uid="{E20750C4-A364-445F-A78D-24F04AA53B8F}"/>
    <cellStyle name="Total 3 3 3 3 15" xfId="46053" xr:uid="{4A3DA849-E1F4-47E0-A8E7-20B667BCC20B}"/>
    <cellStyle name="Total 3 3 3 3 16" xfId="46054" xr:uid="{7DF4BEB8-FB74-4667-8F0F-266043BD8410}"/>
    <cellStyle name="Total 3 3 3 3 17" xfId="46055" xr:uid="{4C7C609D-AC58-41B1-A398-516C64B4F433}"/>
    <cellStyle name="Total 3 3 3 3 18" xfId="46056" xr:uid="{A9C97C74-F5EE-4A71-BBD5-CB05C7DF74F1}"/>
    <cellStyle name="Total 3 3 3 3 2" xfId="46057" xr:uid="{603BCE6C-2AB7-401A-95CA-3210EC40E7B9}"/>
    <cellStyle name="Total 3 3 3 3 2 2" xfId="46058" xr:uid="{1002CC31-9DC2-43EA-ABF7-854D2C8F5CD5}"/>
    <cellStyle name="Total 3 3 3 3 2 2 2" xfId="46059" xr:uid="{20C7BEE9-961B-4B67-9CF6-64C709BD3CAA}"/>
    <cellStyle name="Total 3 3 3 3 2 3" xfId="46060" xr:uid="{1283171B-E625-4D66-A884-4881AC3B5EA4}"/>
    <cellStyle name="Total 3 3 3 3 3" xfId="46061" xr:uid="{E3DF5CBA-A7F2-4A88-9077-160A0168B708}"/>
    <cellStyle name="Total 3 3 3 3 3 2" xfId="46062" xr:uid="{F8E3628C-467A-48DE-B56B-5B8CE889CD16}"/>
    <cellStyle name="Total 3 3 3 3 3 2 2" xfId="46063" xr:uid="{382DC78E-21B2-452F-8BC6-54FFD738E8A2}"/>
    <cellStyle name="Total 3 3 3 3 3 3" xfId="46064" xr:uid="{55B1144E-D589-4303-8BAD-A043D9AABA9E}"/>
    <cellStyle name="Total 3 3 3 3 4" xfId="46065" xr:uid="{968B2EDB-760C-4388-B6B6-B363EB52F9F9}"/>
    <cellStyle name="Total 3 3 3 3 4 2" xfId="46066" xr:uid="{2A870B00-2BD7-4430-BB5A-708527433CCC}"/>
    <cellStyle name="Total 3 3 3 3 5" xfId="46067" xr:uid="{0EC5BFB5-B9BA-46FD-A9EA-F0514770976C}"/>
    <cellStyle name="Total 3 3 3 3 6" xfId="46068" xr:uid="{4407D712-37D2-4FD4-B676-1A686B6261D5}"/>
    <cellStyle name="Total 3 3 3 3 7" xfId="46069" xr:uid="{01BEBC43-431F-4AB2-90F6-EBA2F111AEA3}"/>
    <cellStyle name="Total 3 3 3 3 8" xfId="46070" xr:uid="{9669F73D-8C2A-4CB6-A780-426E66C914E4}"/>
    <cellStyle name="Total 3 3 3 3 9" xfId="46071" xr:uid="{41E752CD-C9FF-4C16-9B90-9461451454E8}"/>
    <cellStyle name="Total 3 3 3 4" xfId="46072" xr:uid="{5708FC31-32BA-40A5-BB9F-1B61A0CBDC88}"/>
    <cellStyle name="Total 3 3 3 4 2" xfId="46073" xr:uid="{492D3360-0FF7-4C27-9CA1-0841A5670627}"/>
    <cellStyle name="Total 3 3 3 4 2 2" xfId="46074" xr:uid="{6B7C9E08-5AA8-4568-9BD2-1308232DA643}"/>
    <cellStyle name="Total 3 3 3 4 3" xfId="46075" xr:uid="{44E7290F-8B15-4BFE-A7CC-FE56DF0A8844}"/>
    <cellStyle name="Total 3 3 3 5" xfId="46076" xr:uid="{15568655-BC3F-4A86-AF63-A4D90DBF7825}"/>
    <cellStyle name="Total 3 3 3 5 2" xfId="46077" xr:uid="{07A980D7-761C-4865-B78A-B78A6F5D7419}"/>
    <cellStyle name="Total 3 3 3 5 2 2" xfId="46078" xr:uid="{6F5FEFE6-CF8E-4E03-A8AA-3174BBB096CC}"/>
    <cellStyle name="Total 3 3 3 5 3" xfId="46079" xr:uid="{0C3A2842-00D3-43E4-9786-B1881492B854}"/>
    <cellStyle name="Total 3 3 3 6" xfId="46080" xr:uid="{84D1C2CB-E162-48B8-9787-5A15F8817208}"/>
    <cellStyle name="Total 3 3 3 6 2" xfId="46081" xr:uid="{B5E2D0C7-A450-40B3-95D0-6D53EBF926D3}"/>
    <cellStyle name="Total 3 3 3 7" xfId="46082" xr:uid="{C2C47FFF-C06D-4FBE-A09C-0419CCE65FA6}"/>
    <cellStyle name="Total 3 3 3 8" xfId="46083" xr:uid="{E4217B1D-6D7F-44AA-A061-2820D9426034}"/>
    <cellStyle name="Total 3 3 3 9" xfId="46084" xr:uid="{4BA4583D-2B06-44FA-A71A-8A460264061B}"/>
    <cellStyle name="Total 3 3 30" xfId="46085" xr:uid="{4C547065-D461-4A22-80E6-FC5F45BAFE54}"/>
    <cellStyle name="Total 3 3 31" xfId="46086" xr:uid="{5F25F1C3-4D55-4C73-9882-A1CAA345679F}"/>
    <cellStyle name="Total 3 3 32" xfId="46087" xr:uid="{E51A6E19-19EF-4FC6-AEFC-FEE1205C0FA9}"/>
    <cellStyle name="Total 3 3 33" xfId="46088" xr:uid="{0AFBE5C9-3251-4128-92ED-7573725CE20E}"/>
    <cellStyle name="Total 3 3 4" xfId="46089" xr:uid="{8708A47B-E087-4F8D-B464-FD081A67A145}"/>
    <cellStyle name="Total 3 3 4 10" xfId="46090" xr:uid="{855C2543-CBED-41B5-88E7-606448B612E8}"/>
    <cellStyle name="Total 3 3 4 11" xfId="46091" xr:uid="{9D303D1B-090E-491D-97AE-523F4B240025}"/>
    <cellStyle name="Total 3 3 4 12" xfId="46092" xr:uid="{32245B8E-1989-4046-BEF8-34F503789CBA}"/>
    <cellStyle name="Total 3 3 4 13" xfId="46093" xr:uid="{15D764C3-98FA-4024-BFBD-59B5D54EFC78}"/>
    <cellStyle name="Total 3 3 4 14" xfId="46094" xr:uid="{F0E3944E-9653-4D44-8065-5F0502BAFD03}"/>
    <cellStyle name="Total 3 3 4 15" xfId="46095" xr:uid="{A1DD3C25-3881-48D1-BCB3-E3CE41D5B0BB}"/>
    <cellStyle name="Total 3 3 4 16" xfId="46096" xr:uid="{1094084C-91F1-4D66-B8F5-C5E95A0503A6}"/>
    <cellStyle name="Total 3 3 4 17" xfId="46097" xr:uid="{BBBDDDF1-7719-4D2E-BA3C-D7C65E3688C6}"/>
    <cellStyle name="Total 3 3 4 18" xfId="46098" xr:uid="{B3ABB927-728C-42C8-8F59-BA1DC8B482EE}"/>
    <cellStyle name="Total 3 3 4 19" xfId="46099" xr:uid="{60538BF2-3163-4888-AA8E-CE2ABFC10842}"/>
    <cellStyle name="Total 3 3 4 2" xfId="46100" xr:uid="{B39F29D4-4E89-4BC7-9F2E-5CB745D9C9DA}"/>
    <cellStyle name="Total 3 3 4 2 10" xfId="46101" xr:uid="{C327BE83-014C-47CD-AB58-0E5FA2364B18}"/>
    <cellStyle name="Total 3 3 4 2 11" xfId="46102" xr:uid="{C86515CB-3C61-449E-A096-A58EB3C6B799}"/>
    <cellStyle name="Total 3 3 4 2 12" xfId="46103" xr:uid="{4C384E28-80B5-429D-BCA6-4E163B2B7A7E}"/>
    <cellStyle name="Total 3 3 4 2 13" xfId="46104" xr:uid="{8B53D716-0BDE-4442-BD21-1FEBABFA3483}"/>
    <cellStyle name="Total 3 3 4 2 14" xfId="46105" xr:uid="{07FE38EC-72DB-4543-9E40-570C90F33C2A}"/>
    <cellStyle name="Total 3 3 4 2 15" xfId="46106" xr:uid="{8A1DB3B7-74B3-47E4-AC20-D7235A56C972}"/>
    <cellStyle name="Total 3 3 4 2 16" xfId="46107" xr:uid="{81E4E0A1-F97C-4788-99F3-ED48DC25FEAA}"/>
    <cellStyle name="Total 3 3 4 2 17" xfId="46108" xr:uid="{A2D97D93-6D38-4540-980D-D5167BAD5D47}"/>
    <cellStyle name="Total 3 3 4 2 18" xfId="46109" xr:uid="{FD1B939B-0294-4071-B7BF-F144456D1CEB}"/>
    <cellStyle name="Total 3 3 4 2 2" xfId="46110" xr:uid="{E29F2C03-1317-4096-9A32-42F07E5B837C}"/>
    <cellStyle name="Total 3 3 4 2 2 2" xfId="46111" xr:uid="{1F8EE4FB-5755-4138-813E-D8409448DA2B}"/>
    <cellStyle name="Total 3 3 4 2 2 2 2" xfId="46112" xr:uid="{AFA8A84E-5DAF-40DD-8011-B1E619131ABD}"/>
    <cellStyle name="Total 3 3 4 2 2 3" xfId="46113" xr:uid="{8C253450-9C14-4342-B4FC-A97979772C97}"/>
    <cellStyle name="Total 3 3 4 2 3" xfId="46114" xr:uid="{F71523AE-7287-4D4B-9400-22EDC4DF98F4}"/>
    <cellStyle name="Total 3 3 4 2 3 2" xfId="46115" xr:uid="{148A228B-5378-47B7-B7CC-C770F202C43A}"/>
    <cellStyle name="Total 3 3 4 2 3 2 2" xfId="46116" xr:uid="{6A407F90-5559-4D5A-AB27-757EB5367EA8}"/>
    <cellStyle name="Total 3 3 4 2 3 3" xfId="46117" xr:uid="{18B9871B-CBFD-40FA-8408-47CC5648D76B}"/>
    <cellStyle name="Total 3 3 4 2 4" xfId="46118" xr:uid="{837DC851-01AB-410F-9980-B68847036E37}"/>
    <cellStyle name="Total 3 3 4 2 4 2" xfId="46119" xr:uid="{FA738D71-2216-49ED-BCF8-6A607092E353}"/>
    <cellStyle name="Total 3 3 4 2 5" xfId="46120" xr:uid="{841BF0E8-DE18-476E-BE24-67CF47E1A8BB}"/>
    <cellStyle name="Total 3 3 4 2 6" xfId="46121" xr:uid="{CB31080D-749E-489C-A62E-005ABB8E7018}"/>
    <cellStyle name="Total 3 3 4 2 7" xfId="46122" xr:uid="{FB6D2868-E642-4B53-8152-B73BAC90BED7}"/>
    <cellStyle name="Total 3 3 4 2 8" xfId="46123" xr:uid="{FD3CA840-EC3D-4022-8D93-AB1D895039F5}"/>
    <cellStyle name="Total 3 3 4 2 9" xfId="46124" xr:uid="{7206B657-8B8F-435F-919A-DA3DDCE6B450}"/>
    <cellStyle name="Total 3 3 4 20" xfId="46125" xr:uid="{8CD42953-C81F-49DC-B222-DCF2A7203009}"/>
    <cellStyle name="Total 3 3 4 3" xfId="46126" xr:uid="{95EEC406-4451-4B96-9BAA-910AC3A6CCBF}"/>
    <cellStyle name="Total 3 3 4 3 10" xfId="46127" xr:uid="{76598D45-EB7C-4175-9299-DE34AD2401C4}"/>
    <cellStyle name="Total 3 3 4 3 11" xfId="46128" xr:uid="{42386412-4F00-405D-AC9E-9DC329489515}"/>
    <cellStyle name="Total 3 3 4 3 12" xfId="46129" xr:uid="{1197D05F-5A2F-4645-AA1B-E00F3182F2A3}"/>
    <cellStyle name="Total 3 3 4 3 13" xfId="46130" xr:uid="{E6C8D06F-96CD-4DA8-872F-9A724A73199A}"/>
    <cellStyle name="Total 3 3 4 3 14" xfId="46131" xr:uid="{E3EBDC2F-D92C-4ED1-AA45-301E66C5D91F}"/>
    <cellStyle name="Total 3 3 4 3 15" xfId="46132" xr:uid="{ADD4F62A-4787-40FB-A17B-9791E8B491C1}"/>
    <cellStyle name="Total 3 3 4 3 16" xfId="46133" xr:uid="{7AC4A6F5-FB61-4EDF-BA68-ED07C27577F7}"/>
    <cellStyle name="Total 3 3 4 3 17" xfId="46134" xr:uid="{152AD119-B069-485B-BC8F-6430E2FB4005}"/>
    <cellStyle name="Total 3 3 4 3 18" xfId="46135" xr:uid="{918C1867-401E-4D92-B7FD-2B8DC515E5ED}"/>
    <cellStyle name="Total 3 3 4 3 2" xfId="46136" xr:uid="{4D269DD3-54DA-45EB-B7E4-F520BF594457}"/>
    <cellStyle name="Total 3 3 4 3 2 2" xfId="46137" xr:uid="{04C90D88-F770-4245-BACB-A88632D7AB96}"/>
    <cellStyle name="Total 3 3 4 3 2 2 2" xfId="46138" xr:uid="{3273E65A-1EFA-49E9-B0ED-C102B2F29FD7}"/>
    <cellStyle name="Total 3 3 4 3 2 3" xfId="46139" xr:uid="{55D37059-519E-44C4-A9BA-A9A24927B739}"/>
    <cellStyle name="Total 3 3 4 3 3" xfId="46140" xr:uid="{3A64F1B7-C0A8-485D-8C6A-BBED51EC6F88}"/>
    <cellStyle name="Total 3 3 4 3 3 2" xfId="46141" xr:uid="{0B715336-F59C-4B97-9116-6DF1B09AD107}"/>
    <cellStyle name="Total 3 3 4 3 3 2 2" xfId="46142" xr:uid="{733C99D3-DE66-4D0C-8138-D21CA01B89B7}"/>
    <cellStyle name="Total 3 3 4 3 3 3" xfId="46143" xr:uid="{504D27FE-BD5D-41D7-A497-DD45516E768B}"/>
    <cellStyle name="Total 3 3 4 3 4" xfId="46144" xr:uid="{4D8F8876-D328-47A0-B768-7BAED38B32B3}"/>
    <cellStyle name="Total 3 3 4 3 4 2" xfId="46145" xr:uid="{D664736F-ACB3-4300-9E1C-870A3704A848}"/>
    <cellStyle name="Total 3 3 4 3 5" xfId="46146" xr:uid="{1BE26776-7B0E-4710-82D7-897FB6FF292D}"/>
    <cellStyle name="Total 3 3 4 3 6" xfId="46147" xr:uid="{5440C638-56CF-43BC-AABB-06DC0BE56744}"/>
    <cellStyle name="Total 3 3 4 3 7" xfId="46148" xr:uid="{118B2F92-7FAD-43B3-A96C-8EB0F48D1B5E}"/>
    <cellStyle name="Total 3 3 4 3 8" xfId="46149" xr:uid="{7114D612-3FEC-4E54-8B1F-586772EE7E99}"/>
    <cellStyle name="Total 3 3 4 3 9" xfId="46150" xr:uid="{14B7843F-95FE-46AB-B329-A932EBB6C887}"/>
    <cellStyle name="Total 3 3 4 4" xfId="46151" xr:uid="{33166072-5824-4A20-9441-EEC267F4F661}"/>
    <cellStyle name="Total 3 3 4 4 2" xfId="46152" xr:uid="{405CC7DF-ABD5-426E-8985-953580AF8705}"/>
    <cellStyle name="Total 3 3 4 4 2 2" xfId="46153" xr:uid="{0FEF3726-7732-41D5-970D-BD86BA7B52E4}"/>
    <cellStyle name="Total 3 3 4 4 3" xfId="46154" xr:uid="{336B3689-2F4B-411F-84FB-6E64C98FF847}"/>
    <cellStyle name="Total 3 3 4 5" xfId="46155" xr:uid="{8B0D0025-3F10-42B1-9564-3EAF46CBB78F}"/>
    <cellStyle name="Total 3 3 4 5 2" xfId="46156" xr:uid="{DA219055-A5CC-44B1-A488-12DAEC16CE4C}"/>
    <cellStyle name="Total 3 3 4 5 2 2" xfId="46157" xr:uid="{C37AAFB5-C6EF-4BF5-AFF8-F2D6DDBDDC84}"/>
    <cellStyle name="Total 3 3 4 5 3" xfId="46158" xr:uid="{4E1ED41F-96C6-4CB5-ABCB-7BE559D49DE4}"/>
    <cellStyle name="Total 3 3 4 6" xfId="46159" xr:uid="{BE52F242-4C16-41F8-B82C-77BB518B5147}"/>
    <cellStyle name="Total 3 3 4 6 2" xfId="46160" xr:uid="{16707DA1-EFB9-42ED-9FD1-962BB29A292F}"/>
    <cellStyle name="Total 3 3 4 7" xfId="46161" xr:uid="{734F0D62-8335-40E9-BCAB-AFFFF5FA793C}"/>
    <cellStyle name="Total 3 3 4 8" xfId="46162" xr:uid="{BFA67369-56E9-4059-AA0D-DC149FBF52F7}"/>
    <cellStyle name="Total 3 3 4 9" xfId="46163" xr:uid="{BD6C1985-C95D-4552-AB9D-2A7914DF0553}"/>
    <cellStyle name="Total 3 3 5" xfId="46164" xr:uid="{BBECB078-822B-4AEF-9DAC-A974E7E73C6C}"/>
    <cellStyle name="Total 3 3 5 10" xfId="46165" xr:uid="{0734D892-1670-4F41-807A-DE36C47A2DD9}"/>
    <cellStyle name="Total 3 3 5 11" xfId="46166" xr:uid="{0E3A0158-9B6F-4A28-AEA7-3DFA847BFAB0}"/>
    <cellStyle name="Total 3 3 5 12" xfId="46167" xr:uid="{48E48A27-F094-4EE2-B1EF-09AA418167A6}"/>
    <cellStyle name="Total 3 3 5 13" xfId="46168" xr:uid="{A4441614-42E0-4ECD-B657-3C7DE7FF9A60}"/>
    <cellStyle name="Total 3 3 5 14" xfId="46169" xr:uid="{86DE22B2-2C4E-47E7-BBB5-64DF6BE73228}"/>
    <cellStyle name="Total 3 3 5 15" xfId="46170" xr:uid="{209D581B-D5AA-4480-81AD-7F61010C8E0D}"/>
    <cellStyle name="Total 3 3 5 16" xfId="46171" xr:uid="{E50F902D-C0BF-46CB-90B8-A233F94FEB1D}"/>
    <cellStyle name="Total 3 3 5 17" xfId="46172" xr:uid="{A2B3AB36-8843-4B76-916D-8B8E368EC335}"/>
    <cellStyle name="Total 3 3 5 18" xfId="46173" xr:uid="{ACEEFFA6-BE33-421F-8705-353EAE63A916}"/>
    <cellStyle name="Total 3 3 5 19" xfId="46174" xr:uid="{492E7C96-09AB-4C01-A67D-6643CECACE5E}"/>
    <cellStyle name="Total 3 3 5 2" xfId="46175" xr:uid="{916A050A-8030-471E-A292-06FED490F889}"/>
    <cellStyle name="Total 3 3 5 2 10" xfId="46176" xr:uid="{72242935-3E64-42F4-B9C4-F4173FC3F183}"/>
    <cellStyle name="Total 3 3 5 2 11" xfId="46177" xr:uid="{3FDADCC8-CE70-4EFE-97CC-E1D8CB514B66}"/>
    <cellStyle name="Total 3 3 5 2 12" xfId="46178" xr:uid="{A068CBAA-0F7D-44CE-B2E9-40A57DD085AE}"/>
    <cellStyle name="Total 3 3 5 2 13" xfId="46179" xr:uid="{85169C5C-641D-4713-993A-762CAB5EB340}"/>
    <cellStyle name="Total 3 3 5 2 14" xfId="46180" xr:uid="{72F76816-B2F4-45B3-890F-4088FC042B82}"/>
    <cellStyle name="Total 3 3 5 2 15" xfId="46181" xr:uid="{B0A603E2-C64C-40DC-B618-D580BF0F0D5F}"/>
    <cellStyle name="Total 3 3 5 2 16" xfId="46182" xr:uid="{7E54B173-0111-49B3-B02D-5FDEFC63CF95}"/>
    <cellStyle name="Total 3 3 5 2 17" xfId="46183" xr:uid="{90E9A0F2-F509-4191-A102-714FD8DD7AF9}"/>
    <cellStyle name="Total 3 3 5 2 18" xfId="46184" xr:uid="{4750A79F-901C-4BED-A123-8ECAEF6968CD}"/>
    <cellStyle name="Total 3 3 5 2 2" xfId="46185" xr:uid="{7372BD41-9481-4FAE-ABF9-8EDECBEE4B8C}"/>
    <cellStyle name="Total 3 3 5 2 2 2" xfId="46186" xr:uid="{6D62B39E-C808-478D-A36C-922244541957}"/>
    <cellStyle name="Total 3 3 5 2 2 2 2" xfId="46187" xr:uid="{F519B362-6037-452B-8C8C-7D1F1D4C3A40}"/>
    <cellStyle name="Total 3 3 5 2 2 3" xfId="46188" xr:uid="{E8638E98-2A7D-42DC-9664-487BDEB6FD86}"/>
    <cellStyle name="Total 3 3 5 2 3" xfId="46189" xr:uid="{9444A575-9B69-45F0-9E9C-5D722C17F9C1}"/>
    <cellStyle name="Total 3 3 5 2 3 2" xfId="46190" xr:uid="{6075B36B-766A-4676-8800-8D2850B9540F}"/>
    <cellStyle name="Total 3 3 5 2 3 2 2" xfId="46191" xr:uid="{940F78D6-5DB2-4CEC-AA58-4A5F2F5CF00D}"/>
    <cellStyle name="Total 3 3 5 2 3 3" xfId="46192" xr:uid="{19D2A117-EAB8-4FBF-B3C7-745435C8543E}"/>
    <cellStyle name="Total 3 3 5 2 4" xfId="46193" xr:uid="{7FDCD10C-ADAB-427A-A835-D3942A0D3BB5}"/>
    <cellStyle name="Total 3 3 5 2 4 2" xfId="46194" xr:uid="{9C28B42D-7772-4699-A4F2-43BB650E1E9E}"/>
    <cellStyle name="Total 3 3 5 2 5" xfId="46195" xr:uid="{6EC57737-0005-4EDB-9D76-5297253C2691}"/>
    <cellStyle name="Total 3 3 5 2 6" xfId="46196" xr:uid="{02B5A81C-2D65-425D-B525-8709396F3D52}"/>
    <cellStyle name="Total 3 3 5 2 7" xfId="46197" xr:uid="{8C7F869A-A92E-4B30-AB92-05CB078CB50F}"/>
    <cellStyle name="Total 3 3 5 2 8" xfId="46198" xr:uid="{A55242C8-7BC2-4A38-8697-045D1DE5C9A7}"/>
    <cellStyle name="Total 3 3 5 2 9" xfId="46199" xr:uid="{2B46E523-A0D5-4BC4-82C3-BCE1FA9D629C}"/>
    <cellStyle name="Total 3 3 5 20" xfId="46200" xr:uid="{E2F03E35-D285-41F0-83B1-A142475784BC}"/>
    <cellStyle name="Total 3 3 5 3" xfId="46201" xr:uid="{62598373-1097-441F-9882-E9D6B3102537}"/>
    <cellStyle name="Total 3 3 5 3 10" xfId="46202" xr:uid="{3D330F40-2F06-424A-890B-EEDE56BF1DA3}"/>
    <cellStyle name="Total 3 3 5 3 11" xfId="46203" xr:uid="{D9140D66-4388-414D-AAD7-F125ABB5DC64}"/>
    <cellStyle name="Total 3 3 5 3 12" xfId="46204" xr:uid="{1878A0B5-DCEE-4F92-8EE7-BA837894B597}"/>
    <cellStyle name="Total 3 3 5 3 13" xfId="46205" xr:uid="{15BFA4B4-2516-4853-9178-E45273C91CCB}"/>
    <cellStyle name="Total 3 3 5 3 14" xfId="46206" xr:uid="{F59E61AC-FDA2-4DBC-B1D0-1201BA719B56}"/>
    <cellStyle name="Total 3 3 5 3 15" xfId="46207" xr:uid="{CA68B5DF-7147-46F7-B035-E161F6F9D26E}"/>
    <cellStyle name="Total 3 3 5 3 16" xfId="46208" xr:uid="{2597E6C5-328F-492A-9A85-A55789C26E01}"/>
    <cellStyle name="Total 3 3 5 3 17" xfId="46209" xr:uid="{BAE87C30-74BE-4144-99FE-89B8899EF9AA}"/>
    <cellStyle name="Total 3 3 5 3 18" xfId="46210" xr:uid="{CBD91C04-ECF4-472B-AB6E-4E5A31098A71}"/>
    <cellStyle name="Total 3 3 5 3 2" xfId="46211" xr:uid="{A816A89E-F7D9-417F-A7E3-937FF93A4175}"/>
    <cellStyle name="Total 3 3 5 3 2 2" xfId="46212" xr:uid="{280237C3-ABA9-48B0-ABD9-D550D2B10397}"/>
    <cellStyle name="Total 3 3 5 3 2 2 2" xfId="46213" xr:uid="{8658B80A-FE77-4094-AB4E-88F0A4D0502D}"/>
    <cellStyle name="Total 3 3 5 3 2 3" xfId="46214" xr:uid="{0CC4F421-3749-4967-8362-C34A99838256}"/>
    <cellStyle name="Total 3 3 5 3 3" xfId="46215" xr:uid="{C10336E3-43D0-4636-A8C8-1952DAD74B04}"/>
    <cellStyle name="Total 3 3 5 3 3 2" xfId="46216" xr:uid="{FBAF026F-042A-43ED-BA06-E5AB20169A3A}"/>
    <cellStyle name="Total 3 3 5 3 3 2 2" xfId="46217" xr:uid="{43C42982-AC79-4F23-9F0C-6D41A0204877}"/>
    <cellStyle name="Total 3 3 5 3 3 3" xfId="46218" xr:uid="{5D00F6AA-D35B-4D24-AC5B-E620A0D5EE50}"/>
    <cellStyle name="Total 3 3 5 3 4" xfId="46219" xr:uid="{58E4C22D-1BF5-467F-A1E4-EC116CF5FDFD}"/>
    <cellStyle name="Total 3 3 5 3 4 2" xfId="46220" xr:uid="{BFD40F76-CD08-4668-8F2A-2BA03B706186}"/>
    <cellStyle name="Total 3 3 5 3 5" xfId="46221" xr:uid="{388E5443-B7F4-4D11-81AF-F13FFDDD3DB6}"/>
    <cellStyle name="Total 3 3 5 3 6" xfId="46222" xr:uid="{BB5A6774-8F13-453E-A0B7-FBE36D1B4217}"/>
    <cellStyle name="Total 3 3 5 3 7" xfId="46223" xr:uid="{CDC78D30-C286-40D4-B7A0-761A786654FF}"/>
    <cellStyle name="Total 3 3 5 3 8" xfId="46224" xr:uid="{66703971-8F8D-4938-B101-1E57CEB6FB2E}"/>
    <cellStyle name="Total 3 3 5 3 9" xfId="46225" xr:uid="{38445616-ACD2-4B50-90F5-0E6973283583}"/>
    <cellStyle name="Total 3 3 5 4" xfId="46226" xr:uid="{475F2581-A015-48F5-975D-4AEFE35D2BAC}"/>
    <cellStyle name="Total 3 3 5 4 2" xfId="46227" xr:uid="{04820BB4-88F8-4B29-BACD-795C6B186D1F}"/>
    <cellStyle name="Total 3 3 5 4 2 2" xfId="46228" xr:uid="{13844CBB-1BDE-457B-AA6C-63BCAEF8FF10}"/>
    <cellStyle name="Total 3 3 5 4 3" xfId="46229" xr:uid="{69EA26D3-8EE5-46CF-BC67-64F04DCC3A91}"/>
    <cellStyle name="Total 3 3 5 5" xfId="46230" xr:uid="{CA49E9FA-D711-4454-9E78-82F812244F54}"/>
    <cellStyle name="Total 3 3 5 5 2" xfId="46231" xr:uid="{8849301F-33B6-49CB-BE1C-056B2195B635}"/>
    <cellStyle name="Total 3 3 5 5 2 2" xfId="46232" xr:uid="{812881D6-320F-4110-A606-8057E3F4FE0E}"/>
    <cellStyle name="Total 3 3 5 5 3" xfId="46233" xr:uid="{1F8D133D-453C-460F-A112-F1F92F2255A9}"/>
    <cellStyle name="Total 3 3 5 6" xfId="46234" xr:uid="{DCE9B9AC-ADCF-4984-8A58-B343ABA65A54}"/>
    <cellStyle name="Total 3 3 5 6 2" xfId="46235" xr:uid="{C13BBF5F-3246-45CA-9573-906EA83EA38A}"/>
    <cellStyle name="Total 3 3 5 7" xfId="46236" xr:uid="{57523E71-A724-4243-8EC7-E076B6F72963}"/>
    <cellStyle name="Total 3 3 5 8" xfId="46237" xr:uid="{33F9DB35-404C-43B8-8E7A-9E0787A66327}"/>
    <cellStyle name="Total 3 3 5 9" xfId="46238" xr:uid="{DE51EF4A-FA8C-4877-98D7-E9463939EAEE}"/>
    <cellStyle name="Total 3 3 6" xfId="46239" xr:uid="{142A1E60-64A9-4953-B39F-22095C3B8CE1}"/>
    <cellStyle name="Total 3 3 6 10" xfId="46240" xr:uid="{310C3A1D-C668-4C70-8200-D585CC9FDB85}"/>
    <cellStyle name="Total 3 3 6 11" xfId="46241" xr:uid="{96999D05-B632-456F-A769-5AD498760D51}"/>
    <cellStyle name="Total 3 3 6 12" xfId="46242" xr:uid="{A2BC9F6F-5CED-4C67-8CEA-D75B652416A0}"/>
    <cellStyle name="Total 3 3 6 13" xfId="46243" xr:uid="{2C623351-BD3C-4DC5-BF13-C5EA3509EBC8}"/>
    <cellStyle name="Total 3 3 6 14" xfId="46244" xr:uid="{BAB1DE21-22D6-41E7-9FFA-7614C34FFFB4}"/>
    <cellStyle name="Total 3 3 6 15" xfId="46245" xr:uid="{4585EEE6-16A5-4C20-B733-656C7681FB5E}"/>
    <cellStyle name="Total 3 3 6 16" xfId="46246" xr:uid="{8879FB46-61F8-49A1-B041-214148669D23}"/>
    <cellStyle name="Total 3 3 6 17" xfId="46247" xr:uid="{AB5A5A86-539E-4125-A074-213A951F8FC0}"/>
    <cellStyle name="Total 3 3 6 18" xfId="46248" xr:uid="{9713A49E-C427-4612-8B96-157434816AE0}"/>
    <cellStyle name="Total 3 3 6 19" xfId="46249" xr:uid="{5DFADF78-4729-427A-A4F3-AEFF8F96B6B0}"/>
    <cellStyle name="Total 3 3 6 2" xfId="46250" xr:uid="{7D4BE676-7875-4488-B046-50267CC53C95}"/>
    <cellStyle name="Total 3 3 6 2 10" xfId="46251" xr:uid="{4279991E-9887-4A0D-B3A8-320CF53EDEFA}"/>
    <cellStyle name="Total 3 3 6 2 11" xfId="46252" xr:uid="{C9072EC1-F7AD-4736-90CE-9C8A1CBF8479}"/>
    <cellStyle name="Total 3 3 6 2 12" xfId="46253" xr:uid="{EC5780E4-FC98-4477-A678-6AA13C9B1428}"/>
    <cellStyle name="Total 3 3 6 2 13" xfId="46254" xr:uid="{1FB5C26E-3181-4555-9C89-F1543D6D5113}"/>
    <cellStyle name="Total 3 3 6 2 14" xfId="46255" xr:uid="{13E27028-6650-47E7-B777-DA198FBBBB4C}"/>
    <cellStyle name="Total 3 3 6 2 15" xfId="46256" xr:uid="{1061CD6C-443E-433A-B17E-63DD5CC70CFB}"/>
    <cellStyle name="Total 3 3 6 2 16" xfId="46257" xr:uid="{8F404844-DBB1-4DD8-AEF4-6B01418653BE}"/>
    <cellStyle name="Total 3 3 6 2 17" xfId="46258" xr:uid="{35403EE7-6484-4E93-A7FA-01AC5C937CED}"/>
    <cellStyle name="Total 3 3 6 2 18" xfId="46259" xr:uid="{F8AC0BBE-BD29-436C-A826-08D5AAF23772}"/>
    <cellStyle name="Total 3 3 6 2 2" xfId="46260" xr:uid="{C458A8A1-6389-4529-B727-9BD286A8862A}"/>
    <cellStyle name="Total 3 3 6 2 2 2" xfId="46261" xr:uid="{F2C2B24C-DE61-42C7-8275-CB6EC88494B0}"/>
    <cellStyle name="Total 3 3 6 2 2 2 2" xfId="46262" xr:uid="{AA7F13C7-A266-4588-817A-64FA698144FE}"/>
    <cellStyle name="Total 3 3 6 2 2 3" xfId="46263" xr:uid="{3BDF78E4-5FC4-4B80-AEA0-D36487EC6532}"/>
    <cellStyle name="Total 3 3 6 2 3" xfId="46264" xr:uid="{2714EDD0-257E-4F2F-BA42-0DF768F663F3}"/>
    <cellStyle name="Total 3 3 6 2 3 2" xfId="46265" xr:uid="{57F16FD3-FD28-4898-A353-EAABF52688F6}"/>
    <cellStyle name="Total 3 3 6 2 3 2 2" xfId="46266" xr:uid="{C2853E85-1F61-4656-9718-F18532C54DFB}"/>
    <cellStyle name="Total 3 3 6 2 3 3" xfId="46267" xr:uid="{6AA7D5B2-E5A8-423B-B5FE-9B6B2C6CD5FB}"/>
    <cellStyle name="Total 3 3 6 2 4" xfId="46268" xr:uid="{A93BA684-0D24-4E0D-A414-6D39A56EE561}"/>
    <cellStyle name="Total 3 3 6 2 4 2" xfId="46269" xr:uid="{4B1FA834-A68D-46A8-A286-142A61BF93FB}"/>
    <cellStyle name="Total 3 3 6 2 5" xfId="46270" xr:uid="{ED121309-38A4-44A2-BCE5-9C4062D4AA85}"/>
    <cellStyle name="Total 3 3 6 2 6" xfId="46271" xr:uid="{447B4DAF-5942-49CD-89F2-BDE8AE3FED76}"/>
    <cellStyle name="Total 3 3 6 2 7" xfId="46272" xr:uid="{EB9E850F-80D9-4494-8F97-70A5940C79AC}"/>
    <cellStyle name="Total 3 3 6 2 8" xfId="46273" xr:uid="{F3CC7403-4FFB-425F-A39F-5F121B2C134F}"/>
    <cellStyle name="Total 3 3 6 2 9" xfId="46274" xr:uid="{66C1F800-BA92-4A58-8AEA-0ACFF8925884}"/>
    <cellStyle name="Total 3 3 6 20" xfId="46275" xr:uid="{4E9B4A9E-B813-4EC9-BE96-8D1232225FB4}"/>
    <cellStyle name="Total 3 3 6 3" xfId="46276" xr:uid="{7F7764A4-4674-41E8-BDEA-DC9E9BB35F6B}"/>
    <cellStyle name="Total 3 3 6 3 10" xfId="46277" xr:uid="{EE8A5437-D6B7-4E34-A260-E82EA5E3D61D}"/>
    <cellStyle name="Total 3 3 6 3 11" xfId="46278" xr:uid="{E4894750-7DE1-4123-A799-DD179ADD398A}"/>
    <cellStyle name="Total 3 3 6 3 12" xfId="46279" xr:uid="{D12DA247-862C-4A85-973C-76114C2E5ADA}"/>
    <cellStyle name="Total 3 3 6 3 13" xfId="46280" xr:uid="{1A63DCF3-5558-4575-AFE5-7D1DA395B326}"/>
    <cellStyle name="Total 3 3 6 3 14" xfId="46281" xr:uid="{4CBDC242-8C5A-4187-9520-32810F6D249B}"/>
    <cellStyle name="Total 3 3 6 3 15" xfId="46282" xr:uid="{BB48B892-8366-4977-A443-6A8589D89142}"/>
    <cellStyle name="Total 3 3 6 3 16" xfId="46283" xr:uid="{C1DBFC69-9135-4516-98E9-FC21D4566DBA}"/>
    <cellStyle name="Total 3 3 6 3 17" xfId="46284" xr:uid="{2948AF22-8A44-4321-B108-AD41E023B801}"/>
    <cellStyle name="Total 3 3 6 3 18" xfId="46285" xr:uid="{7C05AB1B-340B-4397-984C-62D2B8D49713}"/>
    <cellStyle name="Total 3 3 6 3 2" xfId="46286" xr:uid="{C2420BFD-AAF6-41D8-8258-BB22DF7BC912}"/>
    <cellStyle name="Total 3 3 6 3 2 2" xfId="46287" xr:uid="{22CAE47D-9D7A-40BB-A7A5-706CCFF131DA}"/>
    <cellStyle name="Total 3 3 6 3 2 2 2" xfId="46288" xr:uid="{ED9C6987-ED2D-4F20-8E48-3D524E9561DA}"/>
    <cellStyle name="Total 3 3 6 3 2 3" xfId="46289" xr:uid="{F1DA5F47-F6D7-4C4C-8B2C-0FF129E46BAB}"/>
    <cellStyle name="Total 3 3 6 3 3" xfId="46290" xr:uid="{B0841F65-5167-4E2A-B421-2EBB2CDAFFC1}"/>
    <cellStyle name="Total 3 3 6 3 3 2" xfId="46291" xr:uid="{7518E803-9ACC-435A-968C-2BBEE6BB4462}"/>
    <cellStyle name="Total 3 3 6 3 3 2 2" xfId="46292" xr:uid="{99B89E60-C0B5-473B-8BCF-1428CB6A448B}"/>
    <cellStyle name="Total 3 3 6 3 3 3" xfId="46293" xr:uid="{83E9CA53-9810-467F-8B33-E4B722CBCB95}"/>
    <cellStyle name="Total 3 3 6 3 4" xfId="46294" xr:uid="{15504D43-F8B1-44EF-864F-3C79D8D5825E}"/>
    <cellStyle name="Total 3 3 6 3 4 2" xfId="46295" xr:uid="{B6B6D15A-56F7-4295-8282-53533AEB78B0}"/>
    <cellStyle name="Total 3 3 6 3 5" xfId="46296" xr:uid="{0AAA6E0E-36E6-4260-8C36-D44AAB2C0D21}"/>
    <cellStyle name="Total 3 3 6 3 6" xfId="46297" xr:uid="{AD9E4309-D560-40A7-9332-FFD6C2202E85}"/>
    <cellStyle name="Total 3 3 6 3 7" xfId="46298" xr:uid="{FDF5E192-6FAE-4AF3-B283-E6F5FA1550AE}"/>
    <cellStyle name="Total 3 3 6 3 8" xfId="46299" xr:uid="{8487E2DA-8738-4A38-AB53-8FA11E9E7EBA}"/>
    <cellStyle name="Total 3 3 6 3 9" xfId="46300" xr:uid="{C15D878B-7375-41FD-81D1-BD60E868B933}"/>
    <cellStyle name="Total 3 3 6 4" xfId="46301" xr:uid="{6684A227-8338-4E5E-B626-137A2C0E339D}"/>
    <cellStyle name="Total 3 3 6 4 2" xfId="46302" xr:uid="{175B2633-1EF7-4EF1-AE0D-523FD44F650C}"/>
    <cellStyle name="Total 3 3 6 4 2 2" xfId="46303" xr:uid="{3EA7C6B2-A2DD-48DA-805D-854A3EBFD8CE}"/>
    <cellStyle name="Total 3 3 6 4 3" xfId="46304" xr:uid="{F4F0CEA5-FE77-41C5-AB37-E070451AA02D}"/>
    <cellStyle name="Total 3 3 6 5" xfId="46305" xr:uid="{4798C2BD-19EE-481A-A31D-F7070240E3BE}"/>
    <cellStyle name="Total 3 3 6 5 2" xfId="46306" xr:uid="{30B804CB-18E1-4A7F-88B2-EA1F4B579972}"/>
    <cellStyle name="Total 3 3 6 5 2 2" xfId="46307" xr:uid="{0B947C4F-8191-4E40-9891-2296E97B83C3}"/>
    <cellStyle name="Total 3 3 6 5 3" xfId="46308" xr:uid="{8363E4AA-14A5-45B3-B8FD-B9C28CD1D17F}"/>
    <cellStyle name="Total 3 3 6 6" xfId="46309" xr:uid="{FCBF3A9D-98CA-45E1-979C-736BFF74CE73}"/>
    <cellStyle name="Total 3 3 6 6 2" xfId="46310" xr:uid="{532FC429-67E2-494C-856D-AE01F17A8C0C}"/>
    <cellStyle name="Total 3 3 6 7" xfId="46311" xr:uid="{90816C60-DAFD-4232-AEF6-9121E4AAABDE}"/>
    <cellStyle name="Total 3 3 6 8" xfId="46312" xr:uid="{F16EBAB1-36E7-44F8-946F-646C4C7C7391}"/>
    <cellStyle name="Total 3 3 6 9" xfId="46313" xr:uid="{A5FA9A3A-6E4E-4F23-BBB4-180936D41537}"/>
    <cellStyle name="Total 3 3 7" xfId="46314" xr:uid="{D5ACE886-C875-4E57-A23D-081459DFB649}"/>
    <cellStyle name="Total 3 3 7 10" xfId="46315" xr:uid="{73D911A1-A398-461F-AD85-B49E0786D91C}"/>
    <cellStyle name="Total 3 3 7 11" xfId="46316" xr:uid="{4773C07D-0E37-4B48-8860-915F47E64EC0}"/>
    <cellStyle name="Total 3 3 7 12" xfId="46317" xr:uid="{18505EC4-73FA-4D79-B5E1-538068983C84}"/>
    <cellStyle name="Total 3 3 7 13" xfId="46318" xr:uid="{62A9C0C1-7FC9-4283-92A3-2B95E3342AD9}"/>
    <cellStyle name="Total 3 3 7 14" xfId="46319" xr:uid="{D8F056E4-6FD8-4030-8292-3CAEBE8BEE11}"/>
    <cellStyle name="Total 3 3 7 15" xfId="46320" xr:uid="{EC41CEFB-67A2-49D1-AE83-B2A0C7179F83}"/>
    <cellStyle name="Total 3 3 7 16" xfId="46321" xr:uid="{C0FB699C-5E61-4CEF-AF5E-5817BAF8AE73}"/>
    <cellStyle name="Total 3 3 7 17" xfId="46322" xr:uid="{DD5EAA40-020C-40B2-9F3F-4D8D52842C1E}"/>
    <cellStyle name="Total 3 3 7 18" xfId="46323" xr:uid="{C16380CF-F8E0-4F18-9355-EFA07B003363}"/>
    <cellStyle name="Total 3 3 7 19" xfId="46324" xr:uid="{F9D29B0E-39B9-44A1-A402-8DC7ECA7223E}"/>
    <cellStyle name="Total 3 3 7 2" xfId="46325" xr:uid="{BE2273E3-81AC-4660-A133-53CFEBA851A2}"/>
    <cellStyle name="Total 3 3 7 2 10" xfId="46326" xr:uid="{41778589-38D1-4FED-B400-D7C6D445CB73}"/>
    <cellStyle name="Total 3 3 7 2 11" xfId="46327" xr:uid="{16749D79-24AD-42A9-A7AB-59E8F13BEE02}"/>
    <cellStyle name="Total 3 3 7 2 12" xfId="46328" xr:uid="{6FE51281-64EC-447D-B0E2-0F7E09951C96}"/>
    <cellStyle name="Total 3 3 7 2 13" xfId="46329" xr:uid="{AD47BB85-B946-4ED1-BB4D-98F0C0B1B8C5}"/>
    <cellStyle name="Total 3 3 7 2 14" xfId="46330" xr:uid="{F8E5F31A-D5C3-417E-BD74-04A42451BDB9}"/>
    <cellStyle name="Total 3 3 7 2 15" xfId="46331" xr:uid="{6829BFAF-8404-468E-933C-6788AAEFB6CD}"/>
    <cellStyle name="Total 3 3 7 2 16" xfId="46332" xr:uid="{9FA38790-5B51-4AF1-B2AC-E0C8488F4B8C}"/>
    <cellStyle name="Total 3 3 7 2 17" xfId="46333" xr:uid="{C0B043F0-3484-4772-AA11-74D9077C0CEC}"/>
    <cellStyle name="Total 3 3 7 2 18" xfId="46334" xr:uid="{35F95EDE-3BF9-4B94-99EC-DCEB5DC22534}"/>
    <cellStyle name="Total 3 3 7 2 2" xfId="46335" xr:uid="{2F2A63AB-487A-4F1E-BC3D-692AD11D15DD}"/>
    <cellStyle name="Total 3 3 7 2 2 2" xfId="46336" xr:uid="{30247861-65F9-4425-8669-AA63E930A5D7}"/>
    <cellStyle name="Total 3 3 7 2 2 2 2" xfId="46337" xr:uid="{7D39CE20-4815-4210-8714-E0F5CEAF86AF}"/>
    <cellStyle name="Total 3 3 7 2 2 3" xfId="46338" xr:uid="{2A4A73BD-C02F-450E-9D38-2D486F21A684}"/>
    <cellStyle name="Total 3 3 7 2 3" xfId="46339" xr:uid="{55426D30-6DA3-43C3-B5B5-5A3BF82DCB64}"/>
    <cellStyle name="Total 3 3 7 2 3 2" xfId="46340" xr:uid="{E458BB81-0693-4B4C-A2A5-12E443B35726}"/>
    <cellStyle name="Total 3 3 7 2 3 2 2" xfId="46341" xr:uid="{6B1703C4-C679-4221-ADAD-95B67D7A4DEC}"/>
    <cellStyle name="Total 3 3 7 2 3 3" xfId="46342" xr:uid="{C7606CEF-1911-4CDB-9ACE-2D072CE426B8}"/>
    <cellStyle name="Total 3 3 7 2 4" xfId="46343" xr:uid="{0F84C4C1-1A21-49C4-84C1-2BA3783DBFEE}"/>
    <cellStyle name="Total 3 3 7 2 4 2" xfId="46344" xr:uid="{78EB7E3F-A01D-4548-9751-1B6BBB382F8A}"/>
    <cellStyle name="Total 3 3 7 2 5" xfId="46345" xr:uid="{C23708B3-8E78-4D7A-96BF-2ABDC721BC03}"/>
    <cellStyle name="Total 3 3 7 2 6" xfId="46346" xr:uid="{2E484C7C-7BA7-4FCF-BA83-44CBAA3C7971}"/>
    <cellStyle name="Total 3 3 7 2 7" xfId="46347" xr:uid="{F86E8787-23D7-4F6D-A083-190A7C112CAA}"/>
    <cellStyle name="Total 3 3 7 2 8" xfId="46348" xr:uid="{B935F0A2-2D4E-47FB-864B-1079A979A263}"/>
    <cellStyle name="Total 3 3 7 2 9" xfId="46349" xr:uid="{A868260A-9DAD-41FD-9138-4E29AAE4CD8A}"/>
    <cellStyle name="Total 3 3 7 20" xfId="46350" xr:uid="{8D38A0C3-F8C6-4E2A-9E98-918A10B168FE}"/>
    <cellStyle name="Total 3 3 7 3" xfId="46351" xr:uid="{F48B58B0-EF5D-4CC9-BD9F-306EF0484563}"/>
    <cellStyle name="Total 3 3 7 3 10" xfId="46352" xr:uid="{B7DA8661-53CB-443A-8F51-6C611BB1E34A}"/>
    <cellStyle name="Total 3 3 7 3 11" xfId="46353" xr:uid="{CF03C702-62F9-4E7A-8F82-10CBF6280D24}"/>
    <cellStyle name="Total 3 3 7 3 12" xfId="46354" xr:uid="{5CA4D8D3-479E-4295-9FBC-D196615A07C7}"/>
    <cellStyle name="Total 3 3 7 3 13" xfId="46355" xr:uid="{B6C196DC-FA59-4DBF-88B6-A4B3B36DD286}"/>
    <cellStyle name="Total 3 3 7 3 14" xfId="46356" xr:uid="{78CE2730-D3F4-49EB-A986-143C68A225D5}"/>
    <cellStyle name="Total 3 3 7 3 15" xfId="46357" xr:uid="{1E33C66B-CA45-4FAD-9EDE-39666F2C08B7}"/>
    <cellStyle name="Total 3 3 7 3 16" xfId="46358" xr:uid="{91B7F836-092D-4746-9368-CC96C6F733B2}"/>
    <cellStyle name="Total 3 3 7 3 17" xfId="46359" xr:uid="{A5823D63-D84A-4C25-AB09-5193DF70FAF3}"/>
    <cellStyle name="Total 3 3 7 3 18" xfId="46360" xr:uid="{54F63F74-02CD-43BC-A5B6-BC843179B610}"/>
    <cellStyle name="Total 3 3 7 3 2" xfId="46361" xr:uid="{42173DCC-BE55-4E51-A7B0-DA5F73CA99CF}"/>
    <cellStyle name="Total 3 3 7 3 2 2" xfId="46362" xr:uid="{9D3F5770-734B-483F-A162-F193AEBD7472}"/>
    <cellStyle name="Total 3 3 7 3 2 2 2" xfId="46363" xr:uid="{813DB3DE-0F8A-4354-937E-C0DAE919F515}"/>
    <cellStyle name="Total 3 3 7 3 2 3" xfId="46364" xr:uid="{98B5D4EF-A01E-4DE7-B3A4-A7CD615ED7D0}"/>
    <cellStyle name="Total 3 3 7 3 3" xfId="46365" xr:uid="{34C14FB0-9851-4059-A47D-48EA02CB4C54}"/>
    <cellStyle name="Total 3 3 7 3 3 2" xfId="46366" xr:uid="{9426C2DD-2CCC-4479-A4F1-1FFF70FA02B8}"/>
    <cellStyle name="Total 3 3 7 3 3 2 2" xfId="46367" xr:uid="{0ECEE39D-2DBB-450C-BA15-1E346EDE1AD4}"/>
    <cellStyle name="Total 3 3 7 3 3 3" xfId="46368" xr:uid="{B72EBFF9-0320-4151-93FE-CF3EA331AA10}"/>
    <cellStyle name="Total 3 3 7 3 4" xfId="46369" xr:uid="{0055BACD-6E19-4F73-8BBA-CF8EC738D2FE}"/>
    <cellStyle name="Total 3 3 7 3 4 2" xfId="46370" xr:uid="{8C3CCC6A-A4DA-4564-A5B6-187411302F2D}"/>
    <cellStyle name="Total 3 3 7 3 5" xfId="46371" xr:uid="{33FBE1E7-A7AB-48A2-994D-BF42868C3E65}"/>
    <cellStyle name="Total 3 3 7 3 6" xfId="46372" xr:uid="{30626B48-0A4D-45FE-BCD1-184A86C47FAC}"/>
    <cellStyle name="Total 3 3 7 3 7" xfId="46373" xr:uid="{D0DB3C69-829C-4109-812A-FA189A5970AB}"/>
    <cellStyle name="Total 3 3 7 3 8" xfId="46374" xr:uid="{617BCE16-F677-4ACA-AEBE-759ED316C41B}"/>
    <cellStyle name="Total 3 3 7 3 9" xfId="46375" xr:uid="{991D034E-FC28-4FEF-8111-3F22761EA0FF}"/>
    <cellStyle name="Total 3 3 7 4" xfId="46376" xr:uid="{BC4869B2-E9F5-4946-A095-8995B7C84064}"/>
    <cellStyle name="Total 3 3 7 4 2" xfId="46377" xr:uid="{A05BBD45-4A3F-4B5C-84A4-6836BCD21B5D}"/>
    <cellStyle name="Total 3 3 7 4 2 2" xfId="46378" xr:uid="{1CCEC46E-EA12-4040-9968-4749261DF44B}"/>
    <cellStyle name="Total 3 3 7 4 3" xfId="46379" xr:uid="{3EDC59C4-5549-41D5-B7EE-0E3B894CAD8D}"/>
    <cellStyle name="Total 3 3 7 5" xfId="46380" xr:uid="{003EEF2A-6C6B-4DDB-8C4A-6B801D781E2F}"/>
    <cellStyle name="Total 3 3 7 5 2" xfId="46381" xr:uid="{AFC5F3BB-0728-4484-AF73-5254CCD8EF30}"/>
    <cellStyle name="Total 3 3 7 5 2 2" xfId="46382" xr:uid="{F6E2F1A3-0CDB-4187-B76A-1939CE6F2225}"/>
    <cellStyle name="Total 3 3 7 5 3" xfId="46383" xr:uid="{142D171A-731F-4814-9706-5555D0C9E2C5}"/>
    <cellStyle name="Total 3 3 7 6" xfId="46384" xr:uid="{4B69AD5B-0EF1-439B-8BB6-287C90109958}"/>
    <cellStyle name="Total 3 3 7 6 2" xfId="46385" xr:uid="{4B3B5B40-4313-475D-AD97-A4AE0EFDB79A}"/>
    <cellStyle name="Total 3 3 7 7" xfId="46386" xr:uid="{A3CD49E1-BF68-4C63-A1B6-19F73C1C0B23}"/>
    <cellStyle name="Total 3 3 7 8" xfId="46387" xr:uid="{88FCC4DD-C5F9-407F-9517-4A8AAC03B34D}"/>
    <cellStyle name="Total 3 3 7 9" xfId="46388" xr:uid="{E4E50ED7-71B1-4110-9BED-16714DA9BDDF}"/>
    <cellStyle name="Total 3 3 8" xfId="46389" xr:uid="{3B450EC0-1F2B-4EE8-A7F4-99E2BAE54370}"/>
    <cellStyle name="Total 3 3 8 10" xfId="46390" xr:uid="{B1211F60-BA6C-41AC-A78F-CBC1BC7CB0A8}"/>
    <cellStyle name="Total 3 3 8 11" xfId="46391" xr:uid="{F5F5B6CA-7DE1-4DBE-B5AF-10CA38E6354A}"/>
    <cellStyle name="Total 3 3 8 12" xfId="46392" xr:uid="{1EAA24B6-CF8E-42EA-818A-9A2FDC786198}"/>
    <cellStyle name="Total 3 3 8 13" xfId="46393" xr:uid="{1052E017-6016-43D2-AE24-968BAAA8FE6F}"/>
    <cellStyle name="Total 3 3 8 14" xfId="46394" xr:uid="{AFD5CC75-8CDE-42E0-B330-4E4CE470F2F1}"/>
    <cellStyle name="Total 3 3 8 15" xfId="46395" xr:uid="{5189E233-430A-4229-84DA-6BB8250D254C}"/>
    <cellStyle name="Total 3 3 8 16" xfId="46396" xr:uid="{05DB5C76-1E64-4658-96C2-B7A3FD3ED4A6}"/>
    <cellStyle name="Total 3 3 8 17" xfId="46397" xr:uid="{A03A42DB-78B7-4C7D-9445-AD2176907E1F}"/>
    <cellStyle name="Total 3 3 8 18" xfId="46398" xr:uid="{83CCE4ED-4384-4385-8C7F-AD6EBD196C55}"/>
    <cellStyle name="Total 3 3 8 19" xfId="46399" xr:uid="{59EBB006-3031-4D2E-91CD-4450BB29B3A3}"/>
    <cellStyle name="Total 3 3 8 2" xfId="46400" xr:uid="{4270F2AF-A644-480C-A6AA-4BC4419C61DB}"/>
    <cellStyle name="Total 3 3 8 2 10" xfId="46401" xr:uid="{60293652-3681-45F7-BE36-157092FCEA5B}"/>
    <cellStyle name="Total 3 3 8 2 11" xfId="46402" xr:uid="{0E282EDD-F85D-4D21-A534-B301EB14713A}"/>
    <cellStyle name="Total 3 3 8 2 12" xfId="46403" xr:uid="{2FA8522D-1AEA-4336-AC6D-529E84048BFC}"/>
    <cellStyle name="Total 3 3 8 2 13" xfId="46404" xr:uid="{F195B9B1-8D24-49BE-AE86-7E647565914D}"/>
    <cellStyle name="Total 3 3 8 2 14" xfId="46405" xr:uid="{34BE5D69-195D-41B0-811B-0D624EF39F51}"/>
    <cellStyle name="Total 3 3 8 2 15" xfId="46406" xr:uid="{05469638-CDF2-4311-A24F-0E3F2A6558FE}"/>
    <cellStyle name="Total 3 3 8 2 16" xfId="46407" xr:uid="{5752F928-ECF4-42D8-AFF3-61EECEEF1019}"/>
    <cellStyle name="Total 3 3 8 2 17" xfId="46408" xr:uid="{50059DCB-DA93-410C-808E-39106FB06FDD}"/>
    <cellStyle name="Total 3 3 8 2 18" xfId="46409" xr:uid="{C5ABF71B-C1F0-432C-AA6B-5714225F0954}"/>
    <cellStyle name="Total 3 3 8 2 2" xfId="46410" xr:uid="{F9F7AB3D-EA5B-4A20-A9FA-13A83718B830}"/>
    <cellStyle name="Total 3 3 8 2 2 2" xfId="46411" xr:uid="{142F2814-B09A-479C-B69A-A1F79D1732E6}"/>
    <cellStyle name="Total 3 3 8 2 2 2 2" xfId="46412" xr:uid="{EEE6223C-F1FA-4712-95DF-C1BEA54D4034}"/>
    <cellStyle name="Total 3 3 8 2 2 3" xfId="46413" xr:uid="{51BF2CED-FC0F-4A6E-89BD-28CB8B19C7ED}"/>
    <cellStyle name="Total 3 3 8 2 3" xfId="46414" xr:uid="{BB777925-C288-4577-8DEB-299A6EF2B4FC}"/>
    <cellStyle name="Total 3 3 8 2 3 2" xfId="46415" xr:uid="{9EC6F695-D78A-4A3F-B345-3AF6AE9AEEA0}"/>
    <cellStyle name="Total 3 3 8 2 3 2 2" xfId="46416" xr:uid="{B05C5636-D666-4B01-A385-0EF6E9C3A835}"/>
    <cellStyle name="Total 3 3 8 2 3 3" xfId="46417" xr:uid="{F6638497-ED9E-48E4-9C1B-7BC10A583D79}"/>
    <cellStyle name="Total 3 3 8 2 4" xfId="46418" xr:uid="{3E1C6115-8114-49D1-8A45-295C9B878247}"/>
    <cellStyle name="Total 3 3 8 2 4 2" xfId="46419" xr:uid="{86DB5A06-77D6-4047-92E6-F60B1E0DA4C0}"/>
    <cellStyle name="Total 3 3 8 2 5" xfId="46420" xr:uid="{B890AD87-D1B5-4224-8C7E-AF61F14F776D}"/>
    <cellStyle name="Total 3 3 8 2 6" xfId="46421" xr:uid="{43E56846-BC05-4A16-9DC7-A26228231E39}"/>
    <cellStyle name="Total 3 3 8 2 7" xfId="46422" xr:uid="{C73701DA-E128-4DAF-AD05-F18CB794134B}"/>
    <cellStyle name="Total 3 3 8 2 8" xfId="46423" xr:uid="{6B9199B4-3825-4FF6-BD14-A84826B341AF}"/>
    <cellStyle name="Total 3 3 8 2 9" xfId="46424" xr:uid="{E0F8A48A-DB4B-4AAD-8492-93F60BC1C928}"/>
    <cellStyle name="Total 3 3 8 20" xfId="46425" xr:uid="{0B865FAE-257B-4852-A61A-47775E723873}"/>
    <cellStyle name="Total 3 3 8 3" xfId="46426" xr:uid="{F2A05CE3-56FA-4129-ADB1-B6BBB7D6A545}"/>
    <cellStyle name="Total 3 3 8 3 10" xfId="46427" xr:uid="{DF6D0B0D-DD1A-4F9D-9679-6CF4A605CCBB}"/>
    <cellStyle name="Total 3 3 8 3 11" xfId="46428" xr:uid="{9F0080CF-FB2E-41EF-91BD-DB5BB47BD387}"/>
    <cellStyle name="Total 3 3 8 3 12" xfId="46429" xr:uid="{F8BE1C0E-31B5-4DBB-B94B-2EEAE3A42BEC}"/>
    <cellStyle name="Total 3 3 8 3 13" xfId="46430" xr:uid="{BA83B935-0F0A-4377-8B62-00503857AC93}"/>
    <cellStyle name="Total 3 3 8 3 14" xfId="46431" xr:uid="{3FF4CC0B-B7EE-488C-84EA-A5153F4CAD53}"/>
    <cellStyle name="Total 3 3 8 3 15" xfId="46432" xr:uid="{535CF49E-6A99-475D-88D8-7F0C20ADCE62}"/>
    <cellStyle name="Total 3 3 8 3 16" xfId="46433" xr:uid="{58E02535-B4BF-4D3C-8923-A32C53257E83}"/>
    <cellStyle name="Total 3 3 8 3 17" xfId="46434" xr:uid="{453DF755-0C27-442E-B050-E6174CB3FEE1}"/>
    <cellStyle name="Total 3 3 8 3 18" xfId="46435" xr:uid="{FE19B8AB-9553-412A-BB6F-620293A94738}"/>
    <cellStyle name="Total 3 3 8 3 2" xfId="46436" xr:uid="{806BD374-2C3E-4E9E-B00E-90749508FA72}"/>
    <cellStyle name="Total 3 3 8 3 2 2" xfId="46437" xr:uid="{7D2ACCCD-B605-4F97-AD62-9F909AB9B66C}"/>
    <cellStyle name="Total 3 3 8 3 2 2 2" xfId="46438" xr:uid="{64EFADB5-3059-436E-BA75-1397C88BE909}"/>
    <cellStyle name="Total 3 3 8 3 2 3" xfId="46439" xr:uid="{C3DA8855-B39A-4576-8C9F-66CDB0080A01}"/>
    <cellStyle name="Total 3 3 8 3 3" xfId="46440" xr:uid="{7ABBEC55-1459-4D8E-9CD1-45814ABE8033}"/>
    <cellStyle name="Total 3 3 8 3 3 2" xfId="46441" xr:uid="{03199C9F-B1D7-488F-A715-B90E7F35EA0E}"/>
    <cellStyle name="Total 3 3 8 3 3 2 2" xfId="46442" xr:uid="{D18D1667-B852-4A8B-BAE0-E4C7B056B5D7}"/>
    <cellStyle name="Total 3 3 8 3 3 3" xfId="46443" xr:uid="{C8F3D595-CA83-4814-866A-8678516C06E7}"/>
    <cellStyle name="Total 3 3 8 3 4" xfId="46444" xr:uid="{1FA3B3CE-AF2A-46F7-8FA1-B4AF91B39638}"/>
    <cellStyle name="Total 3 3 8 3 4 2" xfId="46445" xr:uid="{5F608F8E-C34D-4C34-A95E-F9FE067875D8}"/>
    <cellStyle name="Total 3 3 8 3 5" xfId="46446" xr:uid="{55FF423E-5DA8-48C0-B700-DB73ACBB64F9}"/>
    <cellStyle name="Total 3 3 8 3 6" xfId="46447" xr:uid="{DC13C9B6-C78C-4DC3-9ABF-11212096BC2E}"/>
    <cellStyle name="Total 3 3 8 3 7" xfId="46448" xr:uid="{0079CC21-1F64-4AAE-8648-ACF6B43B18DB}"/>
    <cellStyle name="Total 3 3 8 3 8" xfId="46449" xr:uid="{C41DC878-BD9F-4588-A315-F82819E2E9D7}"/>
    <cellStyle name="Total 3 3 8 3 9" xfId="46450" xr:uid="{E9A633CB-44CE-435D-85C4-FB087D8405CC}"/>
    <cellStyle name="Total 3 3 8 4" xfId="46451" xr:uid="{E05B4B2A-1DD6-45CC-95A4-C0C42B6F55EC}"/>
    <cellStyle name="Total 3 3 8 4 2" xfId="46452" xr:uid="{430D365F-9583-425A-9CFD-5A2664D8FAEC}"/>
    <cellStyle name="Total 3 3 8 4 2 2" xfId="46453" xr:uid="{96966BF9-FD4F-4CBD-8519-6DDDDAF243FF}"/>
    <cellStyle name="Total 3 3 8 4 3" xfId="46454" xr:uid="{C3BAE806-D630-4E7F-B029-303C8293F207}"/>
    <cellStyle name="Total 3 3 8 5" xfId="46455" xr:uid="{081881BD-B78E-4C41-8320-96AC2E7A9ACA}"/>
    <cellStyle name="Total 3 3 8 5 2" xfId="46456" xr:uid="{28F4F211-66AD-4CC5-B7B5-34F58D82E7AE}"/>
    <cellStyle name="Total 3 3 8 5 2 2" xfId="46457" xr:uid="{EB66B5B9-07F9-4148-8769-B652C963243F}"/>
    <cellStyle name="Total 3 3 8 5 3" xfId="46458" xr:uid="{A205F75F-567C-40E1-9764-5CFD2ABA2705}"/>
    <cellStyle name="Total 3 3 8 6" xfId="46459" xr:uid="{30EA6C4E-F319-48BB-B746-A1D6641D4788}"/>
    <cellStyle name="Total 3 3 8 6 2" xfId="46460" xr:uid="{A7DF3B8C-8FEE-472F-BF11-123A307212C8}"/>
    <cellStyle name="Total 3 3 8 7" xfId="46461" xr:uid="{C83EFBFA-D3B9-4B31-9E7C-AD9C276D4F40}"/>
    <cellStyle name="Total 3 3 8 8" xfId="46462" xr:uid="{534D151F-A070-4405-B11F-1282D33392E4}"/>
    <cellStyle name="Total 3 3 8 9" xfId="46463" xr:uid="{E90069FA-495F-4672-A848-245391E2AAC3}"/>
    <cellStyle name="Total 3 3 9" xfId="46464" xr:uid="{9E92FE49-0666-4F68-B491-F3671ED2046C}"/>
    <cellStyle name="Total 3 3 9 10" xfId="46465" xr:uid="{0219C5B6-4C9C-4656-9DDF-6B82F9613D98}"/>
    <cellStyle name="Total 3 3 9 11" xfId="46466" xr:uid="{E19CE54A-8CFE-47A3-A739-A2ADCFCF39C1}"/>
    <cellStyle name="Total 3 3 9 12" xfId="46467" xr:uid="{B3076650-5F2C-4A9B-B192-E859B2D297A9}"/>
    <cellStyle name="Total 3 3 9 13" xfId="46468" xr:uid="{DC7BA14C-45DA-4E7F-9A61-2DCB063F6FB4}"/>
    <cellStyle name="Total 3 3 9 14" xfId="46469" xr:uid="{DECFCA7D-CAFC-4E0B-A04C-AD8E614FDD15}"/>
    <cellStyle name="Total 3 3 9 15" xfId="46470" xr:uid="{87545F87-53E9-4042-B54C-B514796E199B}"/>
    <cellStyle name="Total 3 3 9 16" xfId="46471" xr:uid="{27FD77D2-960B-4ED3-BF2A-63E8EE7B2CE0}"/>
    <cellStyle name="Total 3 3 9 17" xfId="46472" xr:uid="{78917381-F7F1-4ED7-B487-4EEB24775675}"/>
    <cellStyle name="Total 3 3 9 18" xfId="46473" xr:uid="{944B22C6-B2BD-4655-9F88-AC11F599002A}"/>
    <cellStyle name="Total 3 3 9 19" xfId="46474" xr:uid="{241234AF-2C82-4F99-A3A2-F94E1A8579D6}"/>
    <cellStyle name="Total 3 3 9 2" xfId="46475" xr:uid="{47FAF4D2-7BD6-4D04-B988-79EBD1836333}"/>
    <cellStyle name="Total 3 3 9 2 10" xfId="46476" xr:uid="{9855B693-0ADD-449F-B503-981FEE00651D}"/>
    <cellStyle name="Total 3 3 9 2 11" xfId="46477" xr:uid="{9006A279-A4CB-43FA-83B6-5FBAD104098C}"/>
    <cellStyle name="Total 3 3 9 2 12" xfId="46478" xr:uid="{574305D6-E9F6-4E95-B4AE-9BB8175F38BD}"/>
    <cellStyle name="Total 3 3 9 2 13" xfId="46479" xr:uid="{634CF631-EAF2-4274-A321-923EDDB0B14A}"/>
    <cellStyle name="Total 3 3 9 2 14" xfId="46480" xr:uid="{D0497105-97F9-4332-848D-2C4A1010FBB6}"/>
    <cellStyle name="Total 3 3 9 2 15" xfId="46481" xr:uid="{AADF8413-88E0-4239-A773-B565D83DFC22}"/>
    <cellStyle name="Total 3 3 9 2 16" xfId="46482" xr:uid="{996F84A9-3896-4B7E-A263-4220207BC5FC}"/>
    <cellStyle name="Total 3 3 9 2 17" xfId="46483" xr:uid="{49CF542E-67F6-4415-A6CD-C4E889773136}"/>
    <cellStyle name="Total 3 3 9 2 18" xfId="46484" xr:uid="{39C33785-0F8C-4497-8E2D-0A2BAE5BEDCE}"/>
    <cellStyle name="Total 3 3 9 2 2" xfId="46485" xr:uid="{DE93EDB9-F253-4A4A-8F73-292C39176B01}"/>
    <cellStyle name="Total 3 3 9 2 2 2" xfId="46486" xr:uid="{70FEBFA8-F549-454C-8E10-F4C148A62BF3}"/>
    <cellStyle name="Total 3 3 9 2 2 2 2" xfId="46487" xr:uid="{08C63C44-2AE6-4B12-922D-EA82DDAC5E81}"/>
    <cellStyle name="Total 3 3 9 2 2 3" xfId="46488" xr:uid="{D91E3F49-B095-47EE-8D42-8D49AD4EDF09}"/>
    <cellStyle name="Total 3 3 9 2 3" xfId="46489" xr:uid="{B3B1A795-3B88-4F2C-9638-4F852A8A877D}"/>
    <cellStyle name="Total 3 3 9 2 3 2" xfId="46490" xr:uid="{60567F9E-2C20-4FCA-9922-0D2E5E51C2CB}"/>
    <cellStyle name="Total 3 3 9 2 3 2 2" xfId="46491" xr:uid="{9D717472-AAF6-4AEB-8142-F52D42D2E4AB}"/>
    <cellStyle name="Total 3 3 9 2 3 3" xfId="46492" xr:uid="{B6DA713D-A729-4ECC-A2AF-BF4848AA01ED}"/>
    <cellStyle name="Total 3 3 9 2 4" xfId="46493" xr:uid="{1F1F244A-7491-4A16-B82C-F37B04A9F16B}"/>
    <cellStyle name="Total 3 3 9 2 4 2" xfId="46494" xr:uid="{D4BABBE1-5FB9-4D43-A261-5707513A8D31}"/>
    <cellStyle name="Total 3 3 9 2 5" xfId="46495" xr:uid="{7338A118-60B3-4913-8BCF-F288A1E21495}"/>
    <cellStyle name="Total 3 3 9 2 6" xfId="46496" xr:uid="{13CC2B90-B5A4-4DB5-8105-FAEA2D21BD86}"/>
    <cellStyle name="Total 3 3 9 2 7" xfId="46497" xr:uid="{66E9778E-120A-44D0-BDC2-D91A1CAC6206}"/>
    <cellStyle name="Total 3 3 9 2 8" xfId="46498" xr:uid="{A1AFDCB1-E328-4894-8922-2FFEFA34C841}"/>
    <cellStyle name="Total 3 3 9 2 9" xfId="46499" xr:uid="{FD3EDC85-8E39-4140-8BA5-7E4A1285141F}"/>
    <cellStyle name="Total 3 3 9 20" xfId="46500" xr:uid="{D35F5F68-698E-4D74-B568-C3D2C0D9833F}"/>
    <cellStyle name="Total 3 3 9 3" xfId="46501" xr:uid="{EF7A3EA9-9886-42F4-96AB-B5813D228B8F}"/>
    <cellStyle name="Total 3 3 9 3 10" xfId="46502" xr:uid="{17DF6337-D897-46A3-A48A-6F370AA1CCD5}"/>
    <cellStyle name="Total 3 3 9 3 11" xfId="46503" xr:uid="{DB820128-0BBF-4390-8EF0-A424A19814BD}"/>
    <cellStyle name="Total 3 3 9 3 12" xfId="46504" xr:uid="{DD82547C-2FB6-47A7-920C-9ECF4FD3020C}"/>
    <cellStyle name="Total 3 3 9 3 13" xfId="46505" xr:uid="{3B59391C-2388-4517-9886-62C2BBF27086}"/>
    <cellStyle name="Total 3 3 9 3 14" xfId="46506" xr:uid="{8123A8FE-5F67-4970-A5DB-BC0162702734}"/>
    <cellStyle name="Total 3 3 9 3 15" xfId="46507" xr:uid="{813077D7-1D21-46B4-82CE-4463C862F215}"/>
    <cellStyle name="Total 3 3 9 3 16" xfId="46508" xr:uid="{FE66BFFD-FC15-41E1-B5F4-2C7C6225DE22}"/>
    <cellStyle name="Total 3 3 9 3 17" xfId="46509" xr:uid="{D0404993-7F3A-4534-B0ED-7A7383E3B7DA}"/>
    <cellStyle name="Total 3 3 9 3 18" xfId="46510" xr:uid="{563C01E5-ED9E-4979-A394-D3E0C0DDF856}"/>
    <cellStyle name="Total 3 3 9 3 2" xfId="46511" xr:uid="{96748B81-BB7F-4EE8-A144-4C5EC57182E4}"/>
    <cellStyle name="Total 3 3 9 3 2 2" xfId="46512" xr:uid="{8A154EC9-182E-49B4-940E-BDE4916B4D5F}"/>
    <cellStyle name="Total 3 3 9 3 2 2 2" xfId="46513" xr:uid="{206133EA-8CF0-44C9-A1DB-6B15C1EBAE7D}"/>
    <cellStyle name="Total 3 3 9 3 2 3" xfId="46514" xr:uid="{1920AB8B-64D9-40E7-8CDE-E0AD3D587D5D}"/>
    <cellStyle name="Total 3 3 9 3 3" xfId="46515" xr:uid="{C670F379-351B-461B-AE50-267C8DCBA307}"/>
    <cellStyle name="Total 3 3 9 3 3 2" xfId="46516" xr:uid="{342AE688-D829-4EDC-A3F8-96E827040479}"/>
    <cellStyle name="Total 3 3 9 3 3 2 2" xfId="46517" xr:uid="{57EAC0DD-B661-4A6B-9C49-C80F681DFE95}"/>
    <cellStyle name="Total 3 3 9 3 3 3" xfId="46518" xr:uid="{948F4636-1153-403C-BF7D-3351429D0A4C}"/>
    <cellStyle name="Total 3 3 9 3 4" xfId="46519" xr:uid="{D874E6E7-385A-4C00-8463-D42FD57E56FA}"/>
    <cellStyle name="Total 3 3 9 3 4 2" xfId="46520" xr:uid="{90435C79-A24C-41E8-B252-961A1D5B73DC}"/>
    <cellStyle name="Total 3 3 9 3 5" xfId="46521" xr:uid="{D1810059-743D-4E5D-887C-A0D351ECFFDA}"/>
    <cellStyle name="Total 3 3 9 3 6" xfId="46522" xr:uid="{A8563A12-FBA7-4CF0-B928-73B3BBEFB155}"/>
    <cellStyle name="Total 3 3 9 3 7" xfId="46523" xr:uid="{4F8B0818-F5E8-4589-A55F-D71BA48EA8D9}"/>
    <cellStyle name="Total 3 3 9 3 8" xfId="46524" xr:uid="{7115BEC6-CE7C-4E2A-8146-6FF9AB486BD4}"/>
    <cellStyle name="Total 3 3 9 3 9" xfId="46525" xr:uid="{B1C4564F-4600-4686-9E6F-F9F49DF1E758}"/>
    <cellStyle name="Total 3 3 9 4" xfId="46526" xr:uid="{CF902924-EBD6-4CF6-A776-F0B9D6E8AF03}"/>
    <cellStyle name="Total 3 3 9 4 2" xfId="46527" xr:uid="{D7271CF0-9952-42A7-9ECC-BEA65C42E0A6}"/>
    <cellStyle name="Total 3 3 9 4 2 2" xfId="46528" xr:uid="{F677ECCC-DD91-43B5-A7BC-44B1C7788B41}"/>
    <cellStyle name="Total 3 3 9 4 3" xfId="46529" xr:uid="{A0177E6B-6989-4D35-9C00-C6045979D240}"/>
    <cellStyle name="Total 3 3 9 5" xfId="46530" xr:uid="{105DB2FF-991B-4D55-A86B-86F2EF05DDD3}"/>
    <cellStyle name="Total 3 3 9 5 2" xfId="46531" xr:uid="{D7A83A84-B6DF-47FD-AE83-3579F2014048}"/>
    <cellStyle name="Total 3 3 9 5 2 2" xfId="46532" xr:uid="{6EC87C04-7778-459C-85FF-7ED489D436F5}"/>
    <cellStyle name="Total 3 3 9 5 3" xfId="46533" xr:uid="{0B006897-E259-4300-95D5-E06883C79FAE}"/>
    <cellStyle name="Total 3 3 9 6" xfId="46534" xr:uid="{DE4A23B0-320D-4727-BF92-F06367DF6693}"/>
    <cellStyle name="Total 3 3 9 6 2" xfId="46535" xr:uid="{2C186AE0-7ED7-4BE4-AB6E-8EA94D0C03AB}"/>
    <cellStyle name="Total 3 3 9 7" xfId="46536" xr:uid="{07858B1F-2E18-4BB3-8B13-9DD40EDDFE42}"/>
    <cellStyle name="Total 3 3 9 8" xfId="46537" xr:uid="{14D40C58-5ADF-498F-8E9D-91569BCE6264}"/>
    <cellStyle name="Total 3 3 9 9" xfId="46538" xr:uid="{33356A66-7769-420E-BD43-C4318FE23A48}"/>
    <cellStyle name="Total 3 4" xfId="46539" xr:uid="{DC0DC384-CB4B-43AF-A717-BE44C1DC17B5}"/>
    <cellStyle name="Total 3 4 10" xfId="46540" xr:uid="{32709161-B5A8-4BC3-8B2A-65DE1A373705}"/>
    <cellStyle name="Total 3 4 11" xfId="46541" xr:uid="{49E7D7E1-4F10-4598-97A2-0075BC239BC4}"/>
    <cellStyle name="Total 3 4 12" xfId="46542" xr:uid="{A9F1B117-9F96-4879-9C62-D053D35B3227}"/>
    <cellStyle name="Total 3 4 13" xfId="46543" xr:uid="{BACCAC83-2516-4321-A3E2-99E17322027C}"/>
    <cellStyle name="Total 3 4 14" xfId="46544" xr:uid="{9365144B-D404-4E0A-B018-05D6BCDF9D25}"/>
    <cellStyle name="Total 3 4 15" xfId="46545" xr:uid="{7F258DB6-FD39-4293-933F-79ADEE02D9CD}"/>
    <cellStyle name="Total 3 4 16" xfId="46546" xr:uid="{98C3A295-B2AD-48FF-BB4C-BD59F58E602B}"/>
    <cellStyle name="Total 3 4 17" xfId="46547" xr:uid="{D7047832-7ADA-4414-BC29-91BB9019A6EA}"/>
    <cellStyle name="Total 3 4 18" xfId="46548" xr:uid="{9C062C30-AB36-49BD-9E85-242721E39DC5}"/>
    <cellStyle name="Total 3 4 19" xfId="46549" xr:uid="{195853BE-7C51-4ABB-8684-187DC64D2A17}"/>
    <cellStyle name="Total 3 4 2" xfId="46550" xr:uid="{605A5204-89EF-46F2-AC61-99E89898D462}"/>
    <cellStyle name="Total 3 4 2 10" xfId="46551" xr:uid="{E65DDDFE-5B80-4A96-AC74-01EE452F824B}"/>
    <cellStyle name="Total 3 4 2 11" xfId="46552" xr:uid="{9414502B-EF8A-40B7-9A5B-07C00AAFC61C}"/>
    <cellStyle name="Total 3 4 2 12" xfId="46553" xr:uid="{D9C866E4-5D9A-442A-B8C8-4199B1D26ACB}"/>
    <cellStyle name="Total 3 4 2 13" xfId="46554" xr:uid="{2E6CA270-1ECF-4007-8A72-5056C93A2B45}"/>
    <cellStyle name="Total 3 4 2 14" xfId="46555" xr:uid="{29E85F73-54B2-4A71-9398-A2FFE673FC03}"/>
    <cellStyle name="Total 3 4 2 15" xfId="46556" xr:uid="{AE903BE6-C520-4E47-8B6F-5184287D3652}"/>
    <cellStyle name="Total 3 4 2 16" xfId="46557" xr:uid="{FD06B598-FF81-48B1-8CDB-39A1842A39E6}"/>
    <cellStyle name="Total 3 4 2 17" xfId="46558" xr:uid="{89181F06-D27C-4860-9184-632A0C69CAE1}"/>
    <cellStyle name="Total 3 4 2 18" xfId="46559" xr:uid="{B9FEEC9E-65C4-4EA9-BA35-FA68AF7EE2CB}"/>
    <cellStyle name="Total 3 4 2 2" xfId="46560" xr:uid="{F2BD95F4-66A2-4F4E-88CE-D9076A230838}"/>
    <cellStyle name="Total 3 4 2 2 2" xfId="46561" xr:uid="{FD116216-8BD4-4449-A22B-F2E445BDB129}"/>
    <cellStyle name="Total 3 4 2 2 2 2" xfId="46562" xr:uid="{84F96AD6-7E24-4EC2-B699-B4FC721ED07A}"/>
    <cellStyle name="Total 3 4 2 2 3" xfId="46563" xr:uid="{774A0D8A-5D76-4F68-B7A8-59ADA7EF847E}"/>
    <cellStyle name="Total 3 4 2 3" xfId="46564" xr:uid="{C79DE680-B613-4AF7-9607-FF78E3CF2F19}"/>
    <cellStyle name="Total 3 4 2 3 2" xfId="46565" xr:uid="{D6E5D30C-037F-4F52-A378-973DA5341C19}"/>
    <cellStyle name="Total 3 4 2 3 2 2" xfId="46566" xr:uid="{CCBD2720-E092-45B6-B764-5E964BE7717F}"/>
    <cellStyle name="Total 3 4 2 3 3" xfId="46567" xr:uid="{15C281A7-0095-4786-A743-6B78258C873B}"/>
    <cellStyle name="Total 3 4 2 4" xfId="46568" xr:uid="{36380C3B-9DA9-4E04-A761-F807291A00A8}"/>
    <cellStyle name="Total 3 4 2 4 2" xfId="46569" xr:uid="{A4B36DD5-2D9D-4EBD-80B6-8B4B7A0EC9E2}"/>
    <cellStyle name="Total 3 4 2 5" xfId="46570" xr:uid="{2BA58C7D-2030-4217-BB7A-1FD48CD7021D}"/>
    <cellStyle name="Total 3 4 2 6" xfId="46571" xr:uid="{55FC27DB-369A-49EC-9F71-FFD89BF9A25B}"/>
    <cellStyle name="Total 3 4 2 7" xfId="46572" xr:uid="{46912726-87BE-4141-A444-92839A3EAC5C}"/>
    <cellStyle name="Total 3 4 2 8" xfId="46573" xr:uid="{F3299627-D23A-485D-96CA-10DBCA5A76F6}"/>
    <cellStyle name="Total 3 4 2 9" xfId="46574" xr:uid="{8709B991-39C4-4828-AC0C-0E9AE4D0E488}"/>
    <cellStyle name="Total 3 4 20" xfId="46575" xr:uid="{2C2DAA65-F062-483E-9774-0ED29F1AD909}"/>
    <cellStyle name="Total 3 4 3" xfId="46576" xr:uid="{95FB2C7B-5311-4A21-B35B-229F32978353}"/>
    <cellStyle name="Total 3 4 3 10" xfId="46577" xr:uid="{13072B2A-B906-407D-968D-78D6CFBAEC15}"/>
    <cellStyle name="Total 3 4 3 11" xfId="46578" xr:uid="{8CEB35CC-17C3-484A-AEC4-F592F705A221}"/>
    <cellStyle name="Total 3 4 3 12" xfId="46579" xr:uid="{C12DC68E-3708-4D1A-B82F-4F86BA1B19D2}"/>
    <cellStyle name="Total 3 4 3 13" xfId="46580" xr:uid="{262CBB08-6724-48D1-B661-132AFBD3B4BB}"/>
    <cellStyle name="Total 3 4 3 14" xfId="46581" xr:uid="{AE71B852-2B4F-4090-91CF-272BB2550429}"/>
    <cellStyle name="Total 3 4 3 15" xfId="46582" xr:uid="{87D4E5F2-0ACB-4269-8519-78C21BF0FD3E}"/>
    <cellStyle name="Total 3 4 3 16" xfId="46583" xr:uid="{A385AC5D-73A4-4F60-BAD9-477B729F8E48}"/>
    <cellStyle name="Total 3 4 3 17" xfId="46584" xr:uid="{E8CCD56D-ED2D-4FFA-997D-7C9F37C33BE4}"/>
    <cellStyle name="Total 3 4 3 18" xfId="46585" xr:uid="{D83BCBC1-0754-4CF2-B7C4-3BFF3C10731D}"/>
    <cellStyle name="Total 3 4 3 2" xfId="46586" xr:uid="{7E2F1088-7AE5-4C6F-9677-29725ED48E29}"/>
    <cellStyle name="Total 3 4 3 2 2" xfId="46587" xr:uid="{B89C6BFC-92D0-4974-80B3-4416830638EF}"/>
    <cellStyle name="Total 3 4 3 2 2 2" xfId="46588" xr:uid="{8DB9D047-EC6F-4F08-8659-E32C21083BA9}"/>
    <cellStyle name="Total 3 4 3 2 3" xfId="46589" xr:uid="{B08DBE1A-FA21-4D76-AF6D-131C1146EDE1}"/>
    <cellStyle name="Total 3 4 3 3" xfId="46590" xr:uid="{FEA78E3E-124C-4C91-87EB-AA1835AE6775}"/>
    <cellStyle name="Total 3 4 3 3 2" xfId="46591" xr:uid="{32822F86-9A66-490C-8F44-D749E987D6A0}"/>
    <cellStyle name="Total 3 4 3 3 2 2" xfId="46592" xr:uid="{035F848C-7DBD-45AA-9F32-2DA9E7F65FD5}"/>
    <cellStyle name="Total 3 4 3 3 3" xfId="46593" xr:uid="{5B8C2269-DFF0-4094-8130-581D9BC4855C}"/>
    <cellStyle name="Total 3 4 3 4" xfId="46594" xr:uid="{551BE1C0-415B-4D47-89FA-DD3C976FFD29}"/>
    <cellStyle name="Total 3 4 3 4 2" xfId="46595" xr:uid="{19FB36EE-0E53-4EBD-B8C8-E4D1891D9BFC}"/>
    <cellStyle name="Total 3 4 3 5" xfId="46596" xr:uid="{391B894F-D679-4861-957F-411B6030C099}"/>
    <cellStyle name="Total 3 4 3 6" xfId="46597" xr:uid="{ACE35348-958B-46EA-8949-7EEE2611F895}"/>
    <cellStyle name="Total 3 4 3 7" xfId="46598" xr:uid="{01238A5D-E5B6-4406-B373-DA83680A7DEF}"/>
    <cellStyle name="Total 3 4 3 8" xfId="46599" xr:uid="{CD271CC1-D269-4D83-A93B-EB5A525AA69C}"/>
    <cellStyle name="Total 3 4 3 9" xfId="46600" xr:uid="{32E46595-B2B8-427A-82CB-AA63931E03E0}"/>
    <cellStyle name="Total 3 4 4" xfId="46601" xr:uid="{0110A91B-0583-4D88-BCD3-5259E03F0733}"/>
    <cellStyle name="Total 3 4 4 2" xfId="46602" xr:uid="{90B3774D-340D-4220-AA3E-6699C642EDDB}"/>
    <cellStyle name="Total 3 4 4 2 2" xfId="46603" xr:uid="{634A6BE3-BE0F-4BA8-9AAD-5171105D3EFE}"/>
    <cellStyle name="Total 3 4 4 3" xfId="46604" xr:uid="{83ECD309-BE26-44E2-9911-BB985604717C}"/>
    <cellStyle name="Total 3 4 5" xfId="46605" xr:uid="{D28E7545-7F37-416C-A3AB-E72F8C3766DA}"/>
    <cellStyle name="Total 3 4 5 2" xfId="46606" xr:uid="{5C8CA62A-A06B-44AC-A7D8-A6506AB558ED}"/>
    <cellStyle name="Total 3 4 5 2 2" xfId="46607" xr:uid="{7CF6BCF3-B222-4A7B-809B-54ADD78850FC}"/>
    <cellStyle name="Total 3 4 5 3" xfId="46608" xr:uid="{35E05371-B326-4B1B-AEB0-C609121A267D}"/>
    <cellStyle name="Total 3 4 6" xfId="46609" xr:uid="{10315548-8754-4A37-A836-5BF02FE1713D}"/>
    <cellStyle name="Total 3 4 6 2" xfId="46610" xr:uid="{B7BD6705-FA9D-41D5-946D-F0D2743D8EF8}"/>
    <cellStyle name="Total 3 4 7" xfId="46611" xr:uid="{B182A475-C458-4C8D-96FE-D0B878321DD3}"/>
    <cellStyle name="Total 3 4 8" xfId="46612" xr:uid="{D4D9B61F-DE6D-43C5-B19C-115FAB00089D}"/>
    <cellStyle name="Total 3 4 9" xfId="46613" xr:uid="{74ED17A3-C033-498A-8876-3BC802DFA0F1}"/>
    <cellStyle name="Total 3 5" xfId="46614" xr:uid="{7526ECE8-B9CB-4829-8077-32F4CA9B6071}"/>
    <cellStyle name="Total 3 5 10" xfId="46615" xr:uid="{76B06CC7-90F6-46D0-B9FC-C3A014A9B837}"/>
    <cellStyle name="Total 3 5 11" xfId="46616" xr:uid="{119FEEE1-8796-4581-BA82-BABF57ABE286}"/>
    <cellStyle name="Total 3 5 12" xfId="46617" xr:uid="{0EE38E09-D3B9-4D23-8A6B-A89249E96DC8}"/>
    <cellStyle name="Total 3 5 13" xfId="46618" xr:uid="{4CE49B6F-A68B-4B58-B9B0-4FE9CB16B167}"/>
    <cellStyle name="Total 3 5 14" xfId="46619" xr:uid="{DDEABB86-3ACE-4F21-9AB5-DCFF217656D1}"/>
    <cellStyle name="Total 3 5 15" xfId="46620" xr:uid="{E64E3013-F790-4437-88C8-B0CF72357AC7}"/>
    <cellStyle name="Total 3 5 16" xfId="46621" xr:uid="{C5602BE4-ED9D-4E30-A3E1-5F54D4E4943C}"/>
    <cellStyle name="Total 3 5 17" xfId="46622" xr:uid="{17AB553B-02AE-4E55-98DF-EBAD215AA187}"/>
    <cellStyle name="Total 3 5 18" xfId="46623" xr:uid="{0AA316FB-0A49-4DBB-8FCA-1195FCA47A0A}"/>
    <cellStyle name="Total 3 5 19" xfId="46624" xr:uid="{C7587B49-EAA6-43E1-8D84-BF05C9CECBC3}"/>
    <cellStyle name="Total 3 5 2" xfId="46625" xr:uid="{F84991F1-8F89-4096-91FD-67DA91DE9FE8}"/>
    <cellStyle name="Total 3 5 2 10" xfId="46626" xr:uid="{45B99CB2-002F-401F-AB06-47D933EDDABB}"/>
    <cellStyle name="Total 3 5 2 11" xfId="46627" xr:uid="{AE1450B3-44D9-4F5C-918A-99DFC7205770}"/>
    <cellStyle name="Total 3 5 2 12" xfId="46628" xr:uid="{F9528FC8-008D-4232-85C5-8C2607631052}"/>
    <cellStyle name="Total 3 5 2 13" xfId="46629" xr:uid="{EE94CF4B-BCF6-47EB-9BAE-83CEB2841203}"/>
    <cellStyle name="Total 3 5 2 14" xfId="46630" xr:uid="{D51D6A94-1E2B-4F13-99AC-D9A9DA724EAA}"/>
    <cellStyle name="Total 3 5 2 15" xfId="46631" xr:uid="{2A4C2B5A-5B4D-4793-9382-DF80BE0AAA21}"/>
    <cellStyle name="Total 3 5 2 16" xfId="46632" xr:uid="{86927B09-8D10-4C98-9D26-E9FB0F3B024C}"/>
    <cellStyle name="Total 3 5 2 17" xfId="46633" xr:uid="{DC6EC95C-774F-4B3F-9CD5-8AE86990C89F}"/>
    <cellStyle name="Total 3 5 2 18" xfId="46634" xr:uid="{DCF390CC-4FCA-4E5A-A54E-8C7804D72569}"/>
    <cellStyle name="Total 3 5 2 2" xfId="46635" xr:uid="{945004AE-036B-4724-9236-D285DD8B3E9B}"/>
    <cellStyle name="Total 3 5 2 2 2" xfId="46636" xr:uid="{1942C794-A6E7-4BA9-B4BC-9D67FD9305C3}"/>
    <cellStyle name="Total 3 5 2 2 2 2" xfId="46637" xr:uid="{E5B8B52F-DF39-43F2-897A-BD70567F8A9F}"/>
    <cellStyle name="Total 3 5 2 2 3" xfId="46638" xr:uid="{02E17447-6FF8-4ABB-B39D-2F9DDDB7C4D6}"/>
    <cellStyle name="Total 3 5 2 3" xfId="46639" xr:uid="{E5CDAD75-95D1-42C0-B76C-2CB2C4CA63E4}"/>
    <cellStyle name="Total 3 5 2 3 2" xfId="46640" xr:uid="{E8E119FA-B455-4254-9D49-F7F3082C0B08}"/>
    <cellStyle name="Total 3 5 2 3 2 2" xfId="46641" xr:uid="{6FA3E39C-28A2-4A49-93BF-B1253FED132F}"/>
    <cellStyle name="Total 3 5 2 3 3" xfId="46642" xr:uid="{0629E813-C7DA-4B0E-9F36-79B984204F46}"/>
    <cellStyle name="Total 3 5 2 4" xfId="46643" xr:uid="{A1DD1484-243E-426B-A513-30A0D417648C}"/>
    <cellStyle name="Total 3 5 2 4 2" xfId="46644" xr:uid="{233ED72E-6E9C-4959-94F1-1776BECAA62C}"/>
    <cellStyle name="Total 3 5 2 5" xfId="46645" xr:uid="{15453CD3-42D0-4DE1-8ED8-A39FD6469C11}"/>
    <cellStyle name="Total 3 5 2 6" xfId="46646" xr:uid="{23A1176C-3912-4E1F-B72A-44B9E4898E7E}"/>
    <cellStyle name="Total 3 5 2 7" xfId="46647" xr:uid="{D2625F78-FA9B-4116-845E-EEFEA909E0EB}"/>
    <cellStyle name="Total 3 5 2 8" xfId="46648" xr:uid="{01509EB1-102A-4D33-8138-FF9FBF2986EB}"/>
    <cellStyle name="Total 3 5 2 9" xfId="46649" xr:uid="{87F4A98A-4A4B-4A4D-8EE2-CB447DFB0D92}"/>
    <cellStyle name="Total 3 5 20" xfId="46650" xr:uid="{F4D1D53C-0A5B-49D4-9CF8-028ABB77DFBD}"/>
    <cellStyle name="Total 3 5 3" xfId="46651" xr:uid="{1D99BDDC-9596-4D12-B437-2EE7206CA07C}"/>
    <cellStyle name="Total 3 5 3 10" xfId="46652" xr:uid="{8E45B58B-18AD-4183-8A5A-2ED7F65A0C59}"/>
    <cellStyle name="Total 3 5 3 11" xfId="46653" xr:uid="{876FDB16-2CA2-4B94-AF4C-3BC287867089}"/>
    <cellStyle name="Total 3 5 3 12" xfId="46654" xr:uid="{296E25E2-1D13-4F14-967B-94773DB3284C}"/>
    <cellStyle name="Total 3 5 3 13" xfId="46655" xr:uid="{31450370-820E-4EE6-8946-05127342D5E4}"/>
    <cellStyle name="Total 3 5 3 14" xfId="46656" xr:uid="{24FEE789-4035-4C3F-8BAB-367457F19BCF}"/>
    <cellStyle name="Total 3 5 3 15" xfId="46657" xr:uid="{00659067-AE00-46E6-B9DE-C39E6C20B63C}"/>
    <cellStyle name="Total 3 5 3 16" xfId="46658" xr:uid="{16A4CC89-3407-4E19-BC55-A915FA9CF170}"/>
    <cellStyle name="Total 3 5 3 17" xfId="46659" xr:uid="{2C6F60B5-0D88-41F7-A97C-FDBCC3F8F0A8}"/>
    <cellStyle name="Total 3 5 3 18" xfId="46660" xr:uid="{3818D3AD-F85F-461E-903F-3BA948742C67}"/>
    <cellStyle name="Total 3 5 3 2" xfId="46661" xr:uid="{1EA0ECB3-7B2C-4CDD-B408-098C82FAF91F}"/>
    <cellStyle name="Total 3 5 3 2 2" xfId="46662" xr:uid="{0FFF3014-10BB-437E-879E-7621AA76CECE}"/>
    <cellStyle name="Total 3 5 3 2 2 2" xfId="46663" xr:uid="{B80ED178-5A4A-491D-91EC-800A0892D017}"/>
    <cellStyle name="Total 3 5 3 2 3" xfId="46664" xr:uid="{5A9535F1-6AA2-4BF2-B733-B9AAB0102A4B}"/>
    <cellStyle name="Total 3 5 3 3" xfId="46665" xr:uid="{B73A9570-8660-4DF8-88D4-03E129DED1BB}"/>
    <cellStyle name="Total 3 5 3 3 2" xfId="46666" xr:uid="{8D1BA351-51F2-4EE9-A0BC-52795547AFE6}"/>
    <cellStyle name="Total 3 5 3 3 2 2" xfId="46667" xr:uid="{F1B895AC-3DC2-49A2-A2EA-B8F9BD1A70B0}"/>
    <cellStyle name="Total 3 5 3 3 3" xfId="46668" xr:uid="{0DD18F52-90AB-46B4-948A-6CEBEED90632}"/>
    <cellStyle name="Total 3 5 3 4" xfId="46669" xr:uid="{4A43A471-CC3F-45FF-B68D-0929DD5A8EA6}"/>
    <cellStyle name="Total 3 5 3 4 2" xfId="46670" xr:uid="{6D653189-FE76-4A6D-9322-1B4B89370596}"/>
    <cellStyle name="Total 3 5 3 5" xfId="46671" xr:uid="{224E738D-C2B7-4C89-BC8F-473F58D28B36}"/>
    <cellStyle name="Total 3 5 3 6" xfId="46672" xr:uid="{F362F458-5F89-4014-BD09-AE52B3B6D28C}"/>
    <cellStyle name="Total 3 5 3 7" xfId="46673" xr:uid="{37EF4869-7FCF-45A7-8F6B-19EFFDCFF0EE}"/>
    <cellStyle name="Total 3 5 3 8" xfId="46674" xr:uid="{1B69E441-CFA8-4EE4-B421-3A46937502D0}"/>
    <cellStyle name="Total 3 5 3 9" xfId="46675" xr:uid="{812E9A5C-C200-455B-8BCA-FDD1F76725EA}"/>
    <cellStyle name="Total 3 5 4" xfId="46676" xr:uid="{4E7FAA59-F447-4847-BE50-725A683E66DC}"/>
    <cellStyle name="Total 3 5 4 2" xfId="46677" xr:uid="{4B9F2D3D-27B5-4DF9-BCCE-0AA0B3A67887}"/>
    <cellStyle name="Total 3 5 4 2 2" xfId="46678" xr:uid="{99121798-2B68-49B7-8646-B139756813C0}"/>
    <cellStyle name="Total 3 5 4 3" xfId="46679" xr:uid="{79C97CE9-196B-4BEC-8FE3-EABA5A05C77E}"/>
    <cellStyle name="Total 3 5 5" xfId="46680" xr:uid="{7ED01B24-FF1E-458A-8B9B-836EA3C9A48A}"/>
    <cellStyle name="Total 3 5 5 2" xfId="46681" xr:uid="{0A33ADB5-5168-450C-B7DC-85E7C4034EF6}"/>
    <cellStyle name="Total 3 5 5 2 2" xfId="46682" xr:uid="{34D57001-6CEA-46B3-A2BB-AEB380F24C32}"/>
    <cellStyle name="Total 3 5 5 3" xfId="46683" xr:uid="{E1CFC8D9-E35D-4EF4-9CD5-C73D2FEC10EA}"/>
    <cellStyle name="Total 3 5 6" xfId="46684" xr:uid="{846CA950-03B5-45AF-B200-09A9CE57ABC2}"/>
    <cellStyle name="Total 3 5 6 2" xfId="46685" xr:uid="{567D1ED1-A746-46D1-8A96-4D847B996A5F}"/>
    <cellStyle name="Total 3 5 7" xfId="46686" xr:uid="{A48F9061-6C34-4A16-AE8D-2A7E9FA36246}"/>
    <cellStyle name="Total 3 5 8" xfId="46687" xr:uid="{B8E260C5-2832-47F2-88FC-CA620802C017}"/>
    <cellStyle name="Total 3 5 9" xfId="46688" xr:uid="{5A07FBE7-F91A-4D38-834F-CB7E94505E4C}"/>
    <cellStyle name="Total 3 6" xfId="46689" xr:uid="{7AB1890E-D9CE-4325-B38F-0A1E81C1554B}"/>
    <cellStyle name="Total 3 6 10" xfId="46690" xr:uid="{B0B751A3-0EE0-48DF-8793-F8F7913D744E}"/>
    <cellStyle name="Total 3 6 11" xfId="46691" xr:uid="{382CB44B-32BF-4DF9-8760-293C9BD78D82}"/>
    <cellStyle name="Total 3 6 12" xfId="46692" xr:uid="{66A896BA-CA31-402F-AD02-A99ABBD8F7CA}"/>
    <cellStyle name="Total 3 6 13" xfId="46693" xr:uid="{1459EAE5-3224-47DD-B87A-17496787A73A}"/>
    <cellStyle name="Total 3 6 14" xfId="46694" xr:uid="{CE650168-B5DE-4042-9E4A-C52B0FD906D1}"/>
    <cellStyle name="Total 3 6 15" xfId="46695" xr:uid="{8DCA9C3F-4756-436F-A738-A0019748AA52}"/>
    <cellStyle name="Total 3 6 16" xfId="46696" xr:uid="{26DEA773-D20B-4538-AAAC-3AAF09F3F693}"/>
    <cellStyle name="Total 3 6 17" xfId="46697" xr:uid="{F1B27B9B-8FA2-4141-9430-FBBFF94F88EB}"/>
    <cellStyle name="Total 3 6 18" xfId="46698" xr:uid="{99A0B901-2276-4360-9033-76D80FCAC673}"/>
    <cellStyle name="Total 3 6 19" xfId="46699" xr:uid="{1C19B8C6-91C2-4CF3-831A-219514657F2F}"/>
    <cellStyle name="Total 3 6 2" xfId="46700" xr:uid="{2AFAB5EA-F8EB-45C7-A3A9-15776B959D19}"/>
    <cellStyle name="Total 3 6 2 10" xfId="46701" xr:uid="{ECF401D1-DF5A-48EA-AA8A-2E897FDB9CDF}"/>
    <cellStyle name="Total 3 6 2 11" xfId="46702" xr:uid="{9A2A71FE-023D-4B1E-B1EE-8FF96A1F5E92}"/>
    <cellStyle name="Total 3 6 2 12" xfId="46703" xr:uid="{BEBC62DF-D972-4285-AFC2-B128EB278674}"/>
    <cellStyle name="Total 3 6 2 13" xfId="46704" xr:uid="{AECF5420-ADD8-4CB3-8AF1-068FDD2DC4F5}"/>
    <cellStyle name="Total 3 6 2 14" xfId="46705" xr:uid="{55E8C1D9-15E3-4914-841E-506A09AE43ED}"/>
    <cellStyle name="Total 3 6 2 15" xfId="46706" xr:uid="{94244849-DDEC-432F-AC1A-F456E89A11F0}"/>
    <cellStyle name="Total 3 6 2 16" xfId="46707" xr:uid="{904EA803-D93C-4F0B-A636-512B66A656E6}"/>
    <cellStyle name="Total 3 6 2 17" xfId="46708" xr:uid="{4AFD320B-DE99-4082-AEE5-18739A6BF5B2}"/>
    <cellStyle name="Total 3 6 2 18" xfId="46709" xr:uid="{BB69941F-1CF0-4E3F-A0AD-1203D5F161EF}"/>
    <cellStyle name="Total 3 6 2 2" xfId="46710" xr:uid="{0D883323-E0A1-4071-98F8-A9A086391624}"/>
    <cellStyle name="Total 3 6 2 2 2" xfId="46711" xr:uid="{FAB7851F-92F1-4118-BCE7-C752A22917E6}"/>
    <cellStyle name="Total 3 6 2 2 2 2" xfId="46712" xr:uid="{81069394-F9AE-45E1-B18E-38B87A1E5B3B}"/>
    <cellStyle name="Total 3 6 2 2 3" xfId="46713" xr:uid="{A236B2D3-AA67-4233-82B5-F6798867DF2F}"/>
    <cellStyle name="Total 3 6 2 3" xfId="46714" xr:uid="{506259BD-0C41-42E5-A4E5-ECABBA191859}"/>
    <cellStyle name="Total 3 6 2 3 2" xfId="46715" xr:uid="{895553D4-1470-4AB8-BBF4-A8C61E73E23E}"/>
    <cellStyle name="Total 3 6 2 3 2 2" xfId="46716" xr:uid="{5A02D158-CE2C-4922-99FD-6A2F87AFB32B}"/>
    <cellStyle name="Total 3 6 2 3 3" xfId="46717" xr:uid="{304D1EFE-1590-4EFC-933D-1A1EB41F5F43}"/>
    <cellStyle name="Total 3 6 2 4" xfId="46718" xr:uid="{A1B8F596-EE51-454E-BF70-67BAEA9244C2}"/>
    <cellStyle name="Total 3 6 2 4 2" xfId="46719" xr:uid="{7DC477A6-05AD-48B6-833E-6AAEDE207A57}"/>
    <cellStyle name="Total 3 6 2 5" xfId="46720" xr:uid="{E735C592-9125-42B9-B787-B36686294955}"/>
    <cellStyle name="Total 3 6 2 6" xfId="46721" xr:uid="{520D9546-2CC2-437A-86EA-5FC8B4169DFB}"/>
    <cellStyle name="Total 3 6 2 7" xfId="46722" xr:uid="{334E2249-BE28-4A5A-B030-A61A6A8667BB}"/>
    <cellStyle name="Total 3 6 2 8" xfId="46723" xr:uid="{469AF3C4-4E11-4B14-9D00-81E3534C3F0C}"/>
    <cellStyle name="Total 3 6 2 9" xfId="46724" xr:uid="{EEEF52AA-FB4A-444B-A878-90D22C8FE251}"/>
    <cellStyle name="Total 3 6 20" xfId="46725" xr:uid="{C7EC9460-5293-47A1-9F72-16AB9455B6C1}"/>
    <cellStyle name="Total 3 6 3" xfId="46726" xr:uid="{09ACC987-98C5-416C-AB89-5812044481AD}"/>
    <cellStyle name="Total 3 6 3 10" xfId="46727" xr:uid="{127BE198-A163-4B43-8C77-C1B2836D6279}"/>
    <cellStyle name="Total 3 6 3 11" xfId="46728" xr:uid="{E2526ADB-6303-4DD1-BEDB-4F46CC839050}"/>
    <cellStyle name="Total 3 6 3 12" xfId="46729" xr:uid="{FBD68663-D237-4161-B8BC-A6B2F008F3C0}"/>
    <cellStyle name="Total 3 6 3 13" xfId="46730" xr:uid="{ED331FE6-56D7-40AC-B149-2A09F42BCB47}"/>
    <cellStyle name="Total 3 6 3 14" xfId="46731" xr:uid="{B86DE0E0-7349-4873-BD2C-8D0382239D76}"/>
    <cellStyle name="Total 3 6 3 15" xfId="46732" xr:uid="{5809DE78-50AF-4817-95CF-4C307FBB047E}"/>
    <cellStyle name="Total 3 6 3 16" xfId="46733" xr:uid="{5A15CA60-4F41-4B52-9C8E-556006239DA2}"/>
    <cellStyle name="Total 3 6 3 17" xfId="46734" xr:uid="{3ADC6294-7840-42B6-B4DC-DC50BD77A79F}"/>
    <cellStyle name="Total 3 6 3 18" xfId="46735" xr:uid="{C52DCC89-9085-4397-9766-1D7567D0C215}"/>
    <cellStyle name="Total 3 6 3 2" xfId="46736" xr:uid="{8BBD62EA-F2C8-4292-8EBC-5F5A65339D07}"/>
    <cellStyle name="Total 3 6 3 2 2" xfId="46737" xr:uid="{49DADFBA-77EC-4C3C-8766-74967739296A}"/>
    <cellStyle name="Total 3 6 3 2 2 2" xfId="46738" xr:uid="{4B3C444A-239D-4A4D-B841-ED626B53C598}"/>
    <cellStyle name="Total 3 6 3 2 3" xfId="46739" xr:uid="{91671323-DAF4-44FD-901F-BEE49FBB7C92}"/>
    <cellStyle name="Total 3 6 3 3" xfId="46740" xr:uid="{FE988E1E-02F9-4ABB-80FB-3B2A93CB39E7}"/>
    <cellStyle name="Total 3 6 3 3 2" xfId="46741" xr:uid="{863631BB-B436-408B-B788-456676FDD4B1}"/>
    <cellStyle name="Total 3 6 3 3 2 2" xfId="46742" xr:uid="{B5A84244-57CC-4C7F-A685-F1D80F439057}"/>
    <cellStyle name="Total 3 6 3 3 3" xfId="46743" xr:uid="{310A86F8-5CE4-4154-B675-8CB6A15015EC}"/>
    <cellStyle name="Total 3 6 3 4" xfId="46744" xr:uid="{A834ED22-110C-469E-8911-4CBA55875532}"/>
    <cellStyle name="Total 3 6 3 4 2" xfId="46745" xr:uid="{1467DDEA-DABF-493F-89BA-5B790BA74DD1}"/>
    <cellStyle name="Total 3 6 3 5" xfId="46746" xr:uid="{19F077DA-3F34-43A6-BAE9-0399400B0207}"/>
    <cellStyle name="Total 3 6 3 6" xfId="46747" xr:uid="{BC7ABC8E-C0E3-43C5-9712-579B0E4DD1F8}"/>
    <cellStyle name="Total 3 6 3 7" xfId="46748" xr:uid="{965F4912-FB8C-4CB1-BC40-2ABC8F676561}"/>
    <cellStyle name="Total 3 6 3 8" xfId="46749" xr:uid="{8CD0BC03-E906-4F82-B492-E8CC063B6DB8}"/>
    <cellStyle name="Total 3 6 3 9" xfId="46750" xr:uid="{3DD2C852-0585-42B6-8D27-24789B358E4A}"/>
    <cellStyle name="Total 3 6 4" xfId="46751" xr:uid="{1E08AAD2-58D2-4A25-9102-CDABCDECE0DC}"/>
    <cellStyle name="Total 3 6 4 2" xfId="46752" xr:uid="{809C55D4-F49E-4423-9412-D8DC0E2505C5}"/>
    <cellStyle name="Total 3 6 4 2 2" xfId="46753" xr:uid="{5DD6F42C-1B09-414A-9E85-B5E875ADA854}"/>
    <cellStyle name="Total 3 6 4 3" xfId="46754" xr:uid="{BACDFA8B-20DE-4B9E-91B8-2FF19310CA8E}"/>
    <cellStyle name="Total 3 6 5" xfId="46755" xr:uid="{B9DF80F5-A654-4E31-B20D-69595E7A6D48}"/>
    <cellStyle name="Total 3 6 5 2" xfId="46756" xr:uid="{97D88476-2610-4C67-8D2B-530FE2A5FC87}"/>
    <cellStyle name="Total 3 6 5 2 2" xfId="46757" xr:uid="{E78FCF39-F6A5-4632-A0A1-BFBE1BB220F6}"/>
    <cellStyle name="Total 3 6 5 3" xfId="46758" xr:uid="{B30C930D-B8BE-49D6-B4ED-13A1D584A9EF}"/>
    <cellStyle name="Total 3 6 6" xfId="46759" xr:uid="{197FA782-7A74-45C3-B2F6-6D23E0431F79}"/>
    <cellStyle name="Total 3 6 6 2" xfId="46760" xr:uid="{D177DEA1-C7AC-405F-B17E-EF2E77819D7C}"/>
    <cellStyle name="Total 3 6 7" xfId="46761" xr:uid="{1A568EB0-404B-4D58-883D-852EF62AD3AA}"/>
    <cellStyle name="Total 3 6 8" xfId="46762" xr:uid="{7ECAF730-C551-4EA1-A0FA-02EFC9E7B1BF}"/>
    <cellStyle name="Total 3 6 9" xfId="46763" xr:uid="{F75FF27A-3394-4959-B5A6-26FF94F740C2}"/>
    <cellStyle name="Total 3 7" xfId="46764" xr:uid="{32C094DD-AD0B-4ECF-A75D-71B13945D819}"/>
    <cellStyle name="Total 3 7 10" xfId="46765" xr:uid="{F4DCD3A8-AA95-41E1-B020-97FD2B7F7E70}"/>
    <cellStyle name="Total 3 7 11" xfId="46766" xr:uid="{137C2B1D-0335-4E90-95D7-CD623C67674C}"/>
    <cellStyle name="Total 3 7 12" xfId="46767" xr:uid="{9D0E5052-64E9-405A-9AFC-2ADDB6055D22}"/>
    <cellStyle name="Total 3 7 13" xfId="46768" xr:uid="{EC094A28-69AB-49AE-B920-F642EF63FB65}"/>
    <cellStyle name="Total 3 7 14" xfId="46769" xr:uid="{E7ADE565-8F0A-49CC-89D1-D8C9102DFA2E}"/>
    <cellStyle name="Total 3 7 15" xfId="46770" xr:uid="{F554A44B-CAAB-4126-A68E-368CDF4DAF1C}"/>
    <cellStyle name="Total 3 7 16" xfId="46771" xr:uid="{965D5686-42D4-4915-9B48-FA6672E5B7E5}"/>
    <cellStyle name="Total 3 7 17" xfId="46772" xr:uid="{3ED3E252-4095-4B2B-B07E-E297DAD3B222}"/>
    <cellStyle name="Total 3 7 18" xfId="46773" xr:uid="{81C20D93-44ED-4CF6-9828-9027EA0F19D4}"/>
    <cellStyle name="Total 3 7 19" xfId="46774" xr:uid="{3AF61628-63CE-4BC0-B260-95A1863E6D85}"/>
    <cellStyle name="Total 3 7 2" xfId="46775" xr:uid="{FE9A278D-22B6-4169-93ED-C64283B082DC}"/>
    <cellStyle name="Total 3 7 2 10" xfId="46776" xr:uid="{F6A139A0-FF05-4098-BE3F-30C34E4CD432}"/>
    <cellStyle name="Total 3 7 2 11" xfId="46777" xr:uid="{DD457BC4-701E-4C9D-939E-79642AD40397}"/>
    <cellStyle name="Total 3 7 2 12" xfId="46778" xr:uid="{C3F4C061-1381-4A47-978E-381CD81EA122}"/>
    <cellStyle name="Total 3 7 2 13" xfId="46779" xr:uid="{7AB42ED3-BD8C-44DE-9AD0-76444ADD4B16}"/>
    <cellStyle name="Total 3 7 2 14" xfId="46780" xr:uid="{6BD80C31-AE2E-457F-A1B7-4F952F296E7D}"/>
    <cellStyle name="Total 3 7 2 15" xfId="46781" xr:uid="{B9CDCC2D-0303-47DE-B5CC-B749F5216798}"/>
    <cellStyle name="Total 3 7 2 16" xfId="46782" xr:uid="{C932BE91-97C4-42EE-81E4-F5D86D5FC985}"/>
    <cellStyle name="Total 3 7 2 17" xfId="46783" xr:uid="{C7652B69-C18E-4E33-97DF-F6C7D5C80E98}"/>
    <cellStyle name="Total 3 7 2 18" xfId="46784" xr:uid="{EABD7AFD-A1E7-4B60-AD60-B99377227C43}"/>
    <cellStyle name="Total 3 7 2 2" xfId="46785" xr:uid="{1C340A57-1436-4E69-A948-E272E93C8A2C}"/>
    <cellStyle name="Total 3 7 2 2 2" xfId="46786" xr:uid="{AC1E5470-10D5-4567-8739-18990357039D}"/>
    <cellStyle name="Total 3 7 2 2 2 2" xfId="46787" xr:uid="{C2355EA2-F8F5-4ECD-BF0B-EE66701228E8}"/>
    <cellStyle name="Total 3 7 2 2 3" xfId="46788" xr:uid="{9EF80FBA-4F32-4B07-BF9B-525E1FBC9C90}"/>
    <cellStyle name="Total 3 7 2 3" xfId="46789" xr:uid="{39A1BA02-997B-47CD-80EF-3AB0560315ED}"/>
    <cellStyle name="Total 3 7 2 3 2" xfId="46790" xr:uid="{D341B6E9-FD95-4B4D-A2B7-9B6828F03E79}"/>
    <cellStyle name="Total 3 7 2 3 2 2" xfId="46791" xr:uid="{36173CA3-C2C8-45DE-B73E-EF33FC441B36}"/>
    <cellStyle name="Total 3 7 2 3 3" xfId="46792" xr:uid="{37323093-4050-4046-AAE3-D3F459E78957}"/>
    <cellStyle name="Total 3 7 2 4" xfId="46793" xr:uid="{0AD58903-6B6E-41C7-80AC-3593EEF11A48}"/>
    <cellStyle name="Total 3 7 2 4 2" xfId="46794" xr:uid="{F82A1531-26B2-496A-8CD1-1377F9C71898}"/>
    <cellStyle name="Total 3 7 2 5" xfId="46795" xr:uid="{702F0310-54DA-44AC-94F4-5B9F00A2F14D}"/>
    <cellStyle name="Total 3 7 2 6" xfId="46796" xr:uid="{A0D90589-BED0-4FB0-A794-604F5D5429B8}"/>
    <cellStyle name="Total 3 7 2 7" xfId="46797" xr:uid="{EF8196F6-44CB-479F-AA4A-5059A8C9170B}"/>
    <cellStyle name="Total 3 7 2 8" xfId="46798" xr:uid="{774DFB67-02FD-4A2B-8FA0-FC490589B920}"/>
    <cellStyle name="Total 3 7 2 9" xfId="46799" xr:uid="{BB75E26C-9037-42DA-AA57-A960D1413243}"/>
    <cellStyle name="Total 3 7 20" xfId="46800" xr:uid="{426439C5-084C-4FEF-9649-29E0C70692ED}"/>
    <cellStyle name="Total 3 7 3" xfId="46801" xr:uid="{4408F42B-5416-4D9D-836C-E6A55D330712}"/>
    <cellStyle name="Total 3 7 3 10" xfId="46802" xr:uid="{938755D7-8B89-474A-9914-733AD952BB85}"/>
    <cellStyle name="Total 3 7 3 11" xfId="46803" xr:uid="{E0F4193F-6341-48B2-BE47-3C8376BD5B82}"/>
    <cellStyle name="Total 3 7 3 12" xfId="46804" xr:uid="{9EEA1723-A804-4D3A-BB01-112FF2297550}"/>
    <cellStyle name="Total 3 7 3 13" xfId="46805" xr:uid="{659F4195-B2F4-4641-A487-7D00E78DAB34}"/>
    <cellStyle name="Total 3 7 3 14" xfId="46806" xr:uid="{A9EA6098-E77D-4D51-B27F-A4FDD5F82AA4}"/>
    <cellStyle name="Total 3 7 3 15" xfId="46807" xr:uid="{80ED9BEE-4935-4389-BA0F-1D2E117C00A8}"/>
    <cellStyle name="Total 3 7 3 16" xfId="46808" xr:uid="{49279141-17B2-41E6-865A-EFEAE0FA086C}"/>
    <cellStyle name="Total 3 7 3 17" xfId="46809" xr:uid="{CBD492AA-E150-4E19-B497-C25E37084625}"/>
    <cellStyle name="Total 3 7 3 18" xfId="46810" xr:uid="{944381A1-D82E-454C-B03C-6596835F7FD5}"/>
    <cellStyle name="Total 3 7 3 2" xfId="46811" xr:uid="{8E73E072-E904-4AD5-A24B-26AB422E413D}"/>
    <cellStyle name="Total 3 7 3 2 2" xfId="46812" xr:uid="{D90A342D-FB5A-464E-9C23-FD4F269F5C3C}"/>
    <cellStyle name="Total 3 7 3 2 2 2" xfId="46813" xr:uid="{11332BA2-15FF-448E-9650-566EA27FC977}"/>
    <cellStyle name="Total 3 7 3 2 3" xfId="46814" xr:uid="{5A729BC0-52E7-4209-BEE5-BD709BC75D4A}"/>
    <cellStyle name="Total 3 7 3 3" xfId="46815" xr:uid="{F25DD0C0-8375-4B5B-9245-6AA3CA80C67A}"/>
    <cellStyle name="Total 3 7 3 3 2" xfId="46816" xr:uid="{13F71037-2CEB-4880-B186-A9B725C7C18C}"/>
    <cellStyle name="Total 3 7 3 3 2 2" xfId="46817" xr:uid="{96020BE1-0260-4B94-9B43-4183B050A5B0}"/>
    <cellStyle name="Total 3 7 3 3 3" xfId="46818" xr:uid="{E1ADC899-0CA3-4831-BB77-EEDE5343B25F}"/>
    <cellStyle name="Total 3 7 3 4" xfId="46819" xr:uid="{428708E3-6CF1-46E7-9D14-17ED195E03E3}"/>
    <cellStyle name="Total 3 7 3 4 2" xfId="46820" xr:uid="{AF60F59A-CFAE-4A9D-99CF-F51E2A416BD8}"/>
    <cellStyle name="Total 3 7 3 5" xfId="46821" xr:uid="{1740EDC4-0763-4CA1-B51B-0833DECFB3F1}"/>
    <cellStyle name="Total 3 7 3 6" xfId="46822" xr:uid="{F738DC76-716E-4827-A9F5-0694561CEEA2}"/>
    <cellStyle name="Total 3 7 3 7" xfId="46823" xr:uid="{E9129E99-C629-4D30-A8AF-0947FFBE1638}"/>
    <cellStyle name="Total 3 7 3 8" xfId="46824" xr:uid="{DA56D7E3-5DE5-4ADF-BE59-2CC7BADE9194}"/>
    <cellStyle name="Total 3 7 3 9" xfId="46825" xr:uid="{F2703C96-9BA9-4268-8E00-8F97DF2AD842}"/>
    <cellStyle name="Total 3 7 4" xfId="46826" xr:uid="{524A88FD-4BDD-4300-BE2B-126D55E3DAFB}"/>
    <cellStyle name="Total 3 7 4 2" xfId="46827" xr:uid="{10A6C42B-F904-4308-9739-D036E5623FD3}"/>
    <cellStyle name="Total 3 7 4 2 2" xfId="46828" xr:uid="{0EF6EE7F-1744-42F2-8665-6C75B9051538}"/>
    <cellStyle name="Total 3 7 4 3" xfId="46829" xr:uid="{2192998F-F587-46D5-8833-A7343AE2370B}"/>
    <cellStyle name="Total 3 7 5" xfId="46830" xr:uid="{C46EBEB8-DC24-4074-96E6-43504C061765}"/>
    <cellStyle name="Total 3 7 5 2" xfId="46831" xr:uid="{7EF01E14-A291-423F-B126-29D3EC3A3DC0}"/>
    <cellStyle name="Total 3 7 5 2 2" xfId="46832" xr:uid="{0A193F38-9F3F-4842-A848-50D9D7ADA7B7}"/>
    <cellStyle name="Total 3 7 5 3" xfId="46833" xr:uid="{D5FBFFDE-5AD9-41B2-BD2D-A068E04B102A}"/>
    <cellStyle name="Total 3 7 6" xfId="46834" xr:uid="{5CFF1D36-709F-489A-B51B-62A17559394C}"/>
    <cellStyle name="Total 3 7 6 2" xfId="46835" xr:uid="{37F32409-7D4C-4D01-91BC-FEB1B3FF8488}"/>
    <cellStyle name="Total 3 7 7" xfId="46836" xr:uid="{3A079846-6F6A-4D36-B122-6266C11E1F9C}"/>
    <cellStyle name="Total 3 7 8" xfId="46837" xr:uid="{579CA386-6251-45E4-9802-FA0D1B43EE5C}"/>
    <cellStyle name="Total 3 7 9" xfId="46838" xr:uid="{57C89F17-2142-4266-BCC9-1246F6539F62}"/>
    <cellStyle name="Total 3 8" xfId="46839" xr:uid="{26BD1A4A-D15D-4901-922B-559938590BE5}"/>
    <cellStyle name="Total 3 8 10" xfId="46840" xr:uid="{C0B593B2-E23C-493B-A90C-CEB9C4F09D3A}"/>
    <cellStyle name="Total 3 8 11" xfId="46841" xr:uid="{62D0FC03-1723-4B15-A4E8-2BDE184C0B71}"/>
    <cellStyle name="Total 3 8 12" xfId="46842" xr:uid="{BFD1BB11-B457-463E-9ECC-26E31A939F4C}"/>
    <cellStyle name="Total 3 8 13" xfId="46843" xr:uid="{BA8970D1-BC5C-480E-8860-B9A2425DF45B}"/>
    <cellStyle name="Total 3 8 14" xfId="46844" xr:uid="{47010BFC-2CBE-49C1-8F98-24D341B10B84}"/>
    <cellStyle name="Total 3 8 15" xfId="46845" xr:uid="{B67D4744-B2BA-43FE-92AE-4F81C7C63205}"/>
    <cellStyle name="Total 3 8 16" xfId="46846" xr:uid="{573F54A1-D47D-46AC-A396-9498ED99D14E}"/>
    <cellStyle name="Total 3 8 17" xfId="46847" xr:uid="{A59E57D6-C120-4A40-AB43-4AD73CEC8A1D}"/>
    <cellStyle name="Total 3 8 18" xfId="46848" xr:uid="{57894E3D-8B08-4745-A26D-17676036C827}"/>
    <cellStyle name="Total 3 8 19" xfId="46849" xr:uid="{2B53D5F3-F432-4EB1-92BD-6B7249D3659F}"/>
    <cellStyle name="Total 3 8 2" xfId="46850" xr:uid="{CD5A4F1C-772F-4D9A-9E20-13150805FCFB}"/>
    <cellStyle name="Total 3 8 2 10" xfId="46851" xr:uid="{72B8C17B-6C6E-45F7-B957-CFB5587A2EDF}"/>
    <cellStyle name="Total 3 8 2 11" xfId="46852" xr:uid="{6D630C7C-FAEC-445C-92BF-C56C6C101576}"/>
    <cellStyle name="Total 3 8 2 12" xfId="46853" xr:uid="{B175D877-CFDA-42D7-A1EF-19A9404A6988}"/>
    <cellStyle name="Total 3 8 2 13" xfId="46854" xr:uid="{0FF04E33-77B3-4775-8732-9307DD3932C0}"/>
    <cellStyle name="Total 3 8 2 14" xfId="46855" xr:uid="{20ACC949-342A-4F4D-9AED-AF08CA5B782A}"/>
    <cellStyle name="Total 3 8 2 15" xfId="46856" xr:uid="{40F5C101-439C-4D75-AE99-832158676E48}"/>
    <cellStyle name="Total 3 8 2 16" xfId="46857" xr:uid="{736162C1-EEEC-48EF-8005-8AD670097A34}"/>
    <cellStyle name="Total 3 8 2 17" xfId="46858" xr:uid="{4137B081-D0F1-4434-B196-9727E6655CED}"/>
    <cellStyle name="Total 3 8 2 18" xfId="46859" xr:uid="{29A745F5-4E33-47A7-A522-FDDF11B481F7}"/>
    <cellStyle name="Total 3 8 2 2" xfId="46860" xr:uid="{50B5908D-EC04-44AB-B152-F6AEB18F0B08}"/>
    <cellStyle name="Total 3 8 2 2 2" xfId="46861" xr:uid="{1E23151F-9EC2-4798-8A63-0A5FE6E77322}"/>
    <cellStyle name="Total 3 8 2 2 2 2" xfId="46862" xr:uid="{8B114CF2-28E0-4DA2-9F10-6FDE6302505E}"/>
    <cellStyle name="Total 3 8 2 2 3" xfId="46863" xr:uid="{C0CE9863-72A3-427B-A7C5-92F16F23D118}"/>
    <cellStyle name="Total 3 8 2 3" xfId="46864" xr:uid="{3B9EBD2C-3E21-4631-882F-BB2594CA7014}"/>
    <cellStyle name="Total 3 8 2 3 2" xfId="46865" xr:uid="{40A0F9E2-F5B1-4C48-BB4E-45F86A4A9167}"/>
    <cellStyle name="Total 3 8 2 3 2 2" xfId="46866" xr:uid="{8055B40B-37F3-42E8-99BC-55AF3E01A22F}"/>
    <cellStyle name="Total 3 8 2 3 3" xfId="46867" xr:uid="{4AF2096F-8083-4021-96C5-A36345C2FA5A}"/>
    <cellStyle name="Total 3 8 2 4" xfId="46868" xr:uid="{05A3775D-997B-4119-9E09-2FA002713121}"/>
    <cellStyle name="Total 3 8 2 4 2" xfId="46869" xr:uid="{07CCF9D0-51DF-4B06-891F-60E29B895E9B}"/>
    <cellStyle name="Total 3 8 2 5" xfId="46870" xr:uid="{EB749660-1A04-417F-9966-19711FD2FF0F}"/>
    <cellStyle name="Total 3 8 2 6" xfId="46871" xr:uid="{DA85D724-CA24-4968-9833-C1674F77D330}"/>
    <cellStyle name="Total 3 8 2 7" xfId="46872" xr:uid="{7118BCE4-3B19-4700-969D-B7395CF01FA2}"/>
    <cellStyle name="Total 3 8 2 8" xfId="46873" xr:uid="{1A4629FB-A60E-4F27-986B-3FF9BCEADEF5}"/>
    <cellStyle name="Total 3 8 2 9" xfId="46874" xr:uid="{E1B90408-CD00-480E-B57D-337E173FF9B8}"/>
    <cellStyle name="Total 3 8 20" xfId="46875" xr:uid="{BD6EDB94-C2C9-450E-BB0A-75C618420298}"/>
    <cellStyle name="Total 3 8 3" xfId="46876" xr:uid="{FF9FB08A-839B-44EA-8FE6-5EB0864C5509}"/>
    <cellStyle name="Total 3 8 3 10" xfId="46877" xr:uid="{63534B1B-26E2-4503-8B4E-B5A97B3765A0}"/>
    <cellStyle name="Total 3 8 3 11" xfId="46878" xr:uid="{0D8B70A6-D463-4CF4-8311-D42509469E2C}"/>
    <cellStyle name="Total 3 8 3 12" xfId="46879" xr:uid="{12CA747F-0D83-4BE1-B152-C2F45BE28895}"/>
    <cellStyle name="Total 3 8 3 13" xfId="46880" xr:uid="{6B4951BD-C0D3-4A0B-8F0E-F464F7CD4A9A}"/>
    <cellStyle name="Total 3 8 3 14" xfId="46881" xr:uid="{2F426F2F-D26E-4D29-A88D-9AFA795424E8}"/>
    <cellStyle name="Total 3 8 3 15" xfId="46882" xr:uid="{77A3DCC3-639A-417D-BA93-93D65A0B18D1}"/>
    <cellStyle name="Total 3 8 3 16" xfId="46883" xr:uid="{6E7F126B-1587-45E7-BF56-1F662A20432A}"/>
    <cellStyle name="Total 3 8 3 17" xfId="46884" xr:uid="{8D8F2713-B1B6-46A1-A3A5-5033E29C302A}"/>
    <cellStyle name="Total 3 8 3 18" xfId="46885" xr:uid="{2AA38971-5E9D-47B6-B913-B099C9CD453F}"/>
    <cellStyle name="Total 3 8 3 2" xfId="46886" xr:uid="{8B3F3D70-40D4-4614-8ABC-71E39ECC192E}"/>
    <cellStyle name="Total 3 8 3 2 2" xfId="46887" xr:uid="{F183CC3C-08A9-4530-AF38-D3ACFC7BB180}"/>
    <cellStyle name="Total 3 8 3 2 2 2" xfId="46888" xr:uid="{6174D41A-B22C-4052-80AD-F8B109C0EB4A}"/>
    <cellStyle name="Total 3 8 3 2 3" xfId="46889" xr:uid="{D351F859-92FB-454E-8667-B04864A4A353}"/>
    <cellStyle name="Total 3 8 3 3" xfId="46890" xr:uid="{629E0BDA-88CD-4BD2-B2B7-FFE513347991}"/>
    <cellStyle name="Total 3 8 3 3 2" xfId="46891" xr:uid="{3778D8D4-538D-4BBF-8B86-B745C404FE09}"/>
    <cellStyle name="Total 3 8 3 3 2 2" xfId="46892" xr:uid="{8698B747-4765-42C3-979A-76394C31A24C}"/>
    <cellStyle name="Total 3 8 3 3 3" xfId="46893" xr:uid="{6034F87A-07C7-4113-BC3F-112C7CEE1E2D}"/>
    <cellStyle name="Total 3 8 3 4" xfId="46894" xr:uid="{524C0CC1-4F28-4183-89FA-23BA96D8D2F8}"/>
    <cellStyle name="Total 3 8 3 4 2" xfId="46895" xr:uid="{BE06E059-4125-4CFA-B10C-31415F9F703A}"/>
    <cellStyle name="Total 3 8 3 5" xfId="46896" xr:uid="{2A154822-2D34-426B-8430-2711D9DDAD30}"/>
    <cellStyle name="Total 3 8 3 6" xfId="46897" xr:uid="{2D112065-3F29-43BE-B092-5D2A9249B68C}"/>
    <cellStyle name="Total 3 8 3 7" xfId="46898" xr:uid="{88A9EB34-990C-43B1-9845-94B4DC55EEE3}"/>
    <cellStyle name="Total 3 8 3 8" xfId="46899" xr:uid="{5691A49F-3765-4C75-BCC8-35F2216D851C}"/>
    <cellStyle name="Total 3 8 3 9" xfId="46900" xr:uid="{F4673509-B34C-47D9-A0EC-D32BF80ABE6B}"/>
    <cellStyle name="Total 3 8 4" xfId="46901" xr:uid="{49B1331D-E49A-4020-8297-DA83888BE3D5}"/>
    <cellStyle name="Total 3 8 4 2" xfId="46902" xr:uid="{B0F843B2-990E-4B92-A2BD-F63C4CD0D0E9}"/>
    <cellStyle name="Total 3 8 4 2 2" xfId="46903" xr:uid="{EDDCDF26-B1E0-4049-9539-BE00B678B968}"/>
    <cellStyle name="Total 3 8 4 3" xfId="46904" xr:uid="{D008ABAD-94D9-46FF-92B0-CBC174189E85}"/>
    <cellStyle name="Total 3 8 5" xfId="46905" xr:uid="{158EB343-617E-4D8B-9E24-A72095862068}"/>
    <cellStyle name="Total 3 8 5 2" xfId="46906" xr:uid="{2AAB39B7-FB2E-4DAA-96DB-1246E2F9138B}"/>
    <cellStyle name="Total 3 8 5 2 2" xfId="46907" xr:uid="{1BB2DE9A-E607-4C90-A67E-9AFE073E9EF6}"/>
    <cellStyle name="Total 3 8 5 3" xfId="46908" xr:uid="{A5ED9A82-21E8-4CE4-891B-984CAD05F17A}"/>
    <cellStyle name="Total 3 8 6" xfId="46909" xr:uid="{DABEE65D-770A-43C6-A135-3F5AB26E76BC}"/>
    <cellStyle name="Total 3 8 6 2" xfId="46910" xr:uid="{0B4E8702-B1BC-4FAE-AF89-549F87CA1445}"/>
    <cellStyle name="Total 3 8 7" xfId="46911" xr:uid="{157B91BF-2C2F-43E2-9879-44353939B36E}"/>
    <cellStyle name="Total 3 8 8" xfId="46912" xr:uid="{163590BC-93D4-4234-834F-822D32FA64AB}"/>
    <cellStyle name="Total 3 8 9" xfId="46913" xr:uid="{AC36FBA7-6073-4D4E-9DDA-62B3805C4354}"/>
    <cellStyle name="Total 3 9" xfId="46914" xr:uid="{7BCF3EBE-6ADE-4375-9E43-5AC15D309AF5}"/>
    <cellStyle name="Total 3 9 10" xfId="46915" xr:uid="{4186946A-C7CF-4AE0-A1E4-031C390C3108}"/>
    <cellStyle name="Total 3 9 11" xfId="46916" xr:uid="{6B21533C-82A1-40FA-A913-8D756B06CF37}"/>
    <cellStyle name="Total 3 9 12" xfId="46917" xr:uid="{A3444D09-D8B4-42F4-9766-51E6BD75BDBA}"/>
    <cellStyle name="Total 3 9 13" xfId="46918" xr:uid="{F0697ADD-8138-479A-9D17-40FAF7B9D749}"/>
    <cellStyle name="Total 3 9 14" xfId="46919" xr:uid="{034B872E-A530-4D41-8AD5-859E7C7715C5}"/>
    <cellStyle name="Total 3 9 15" xfId="46920" xr:uid="{6DC8C3A0-7843-4D77-A005-546BE7DA3C0D}"/>
    <cellStyle name="Total 3 9 16" xfId="46921" xr:uid="{A34D9D3B-9725-4D84-9ACA-DB5E7E6065F0}"/>
    <cellStyle name="Total 3 9 17" xfId="46922" xr:uid="{BC2E2696-FB14-4F14-BB94-927668B67D05}"/>
    <cellStyle name="Total 3 9 18" xfId="46923" xr:uid="{306F317D-96BC-47D0-B7BD-A50E3C61737E}"/>
    <cellStyle name="Total 3 9 19" xfId="46924" xr:uid="{E5FF383D-B752-4EDD-9FB9-7A669B846E5B}"/>
    <cellStyle name="Total 3 9 2" xfId="46925" xr:uid="{76621207-49AB-45C6-BB77-B8B6046E2503}"/>
    <cellStyle name="Total 3 9 2 10" xfId="46926" xr:uid="{016C26CE-516D-4DBB-BDC4-08364FAD2148}"/>
    <cellStyle name="Total 3 9 2 11" xfId="46927" xr:uid="{B476DCDC-1006-4BC7-8956-4EE1840298C0}"/>
    <cellStyle name="Total 3 9 2 12" xfId="46928" xr:uid="{5FB179F3-D1E2-40EB-AF2A-D46504F53673}"/>
    <cellStyle name="Total 3 9 2 13" xfId="46929" xr:uid="{D517E1D7-F130-4B30-BE80-0BEBECC31484}"/>
    <cellStyle name="Total 3 9 2 14" xfId="46930" xr:uid="{49DE8BF5-84EF-4D6C-B9B7-9CA176E46762}"/>
    <cellStyle name="Total 3 9 2 15" xfId="46931" xr:uid="{46BB821E-3A7D-485B-ADA4-A978A500333E}"/>
    <cellStyle name="Total 3 9 2 16" xfId="46932" xr:uid="{DFF24541-CAE5-4661-AC6C-3DFBFF238412}"/>
    <cellStyle name="Total 3 9 2 17" xfId="46933" xr:uid="{3463E7C9-F547-446F-9A56-0B522E632D0E}"/>
    <cellStyle name="Total 3 9 2 18" xfId="46934" xr:uid="{4ED83336-8CED-473E-80BA-E6EAAED29552}"/>
    <cellStyle name="Total 3 9 2 2" xfId="46935" xr:uid="{5B8BF5A0-41B7-4C27-A0A8-1FAF39CB9DE7}"/>
    <cellStyle name="Total 3 9 2 2 2" xfId="46936" xr:uid="{09E7416E-56DF-402D-BDFA-B9BCDDC0E83B}"/>
    <cellStyle name="Total 3 9 2 2 2 2" xfId="46937" xr:uid="{65F66AE7-1179-41FE-977C-7D83D74DB63A}"/>
    <cellStyle name="Total 3 9 2 2 3" xfId="46938" xr:uid="{4589EE70-EE7E-4135-B183-8C649A0CD933}"/>
    <cellStyle name="Total 3 9 2 3" xfId="46939" xr:uid="{2ED44778-3979-4E88-A22E-C99EB43AEDAE}"/>
    <cellStyle name="Total 3 9 2 3 2" xfId="46940" xr:uid="{AEE18376-53A3-4790-8D99-4ACC377131DC}"/>
    <cellStyle name="Total 3 9 2 3 2 2" xfId="46941" xr:uid="{CD344C1A-70B1-4936-9AB9-189D5E47DA40}"/>
    <cellStyle name="Total 3 9 2 3 3" xfId="46942" xr:uid="{81BE16A4-D2B0-448F-9C8A-8739A71210CA}"/>
    <cellStyle name="Total 3 9 2 4" xfId="46943" xr:uid="{287AD732-BBC6-4F99-9C8C-91EAD76D7A02}"/>
    <cellStyle name="Total 3 9 2 4 2" xfId="46944" xr:uid="{56DC8EA2-448B-4550-A4FC-6B88FB99092E}"/>
    <cellStyle name="Total 3 9 2 5" xfId="46945" xr:uid="{11E4A6D0-DB2B-46DA-9C3C-D0F7290904DF}"/>
    <cellStyle name="Total 3 9 2 6" xfId="46946" xr:uid="{DCC33C0D-7DB0-476E-BF6B-478BD2F9141E}"/>
    <cellStyle name="Total 3 9 2 7" xfId="46947" xr:uid="{676DEF19-4346-43AE-8CA0-4AC397CB134E}"/>
    <cellStyle name="Total 3 9 2 8" xfId="46948" xr:uid="{C6F15CF1-D911-4348-A92A-96F8588DF2D0}"/>
    <cellStyle name="Total 3 9 2 9" xfId="46949" xr:uid="{9F88C9A3-3BB0-414C-AC98-8A557ACBFEB8}"/>
    <cellStyle name="Total 3 9 20" xfId="46950" xr:uid="{F8F61CEE-E28C-4310-82FF-BF44429D8AF2}"/>
    <cellStyle name="Total 3 9 3" xfId="46951" xr:uid="{4BBAAFCA-E2BD-44B3-9A07-CA31933A709C}"/>
    <cellStyle name="Total 3 9 3 10" xfId="46952" xr:uid="{F7E69D1E-1487-4DE0-B321-4F9B252E4E26}"/>
    <cellStyle name="Total 3 9 3 11" xfId="46953" xr:uid="{F501A6FE-8A05-469A-8D5C-C4DA99077FE9}"/>
    <cellStyle name="Total 3 9 3 12" xfId="46954" xr:uid="{20E4CF81-9FC6-4101-BFD9-C4ACE79199C2}"/>
    <cellStyle name="Total 3 9 3 13" xfId="46955" xr:uid="{B79C3FC6-B8AB-4DBD-BB94-C7A2F091A195}"/>
    <cellStyle name="Total 3 9 3 14" xfId="46956" xr:uid="{C3153B8F-F0D3-4E05-B722-FAA3BDC8C1BE}"/>
    <cellStyle name="Total 3 9 3 15" xfId="46957" xr:uid="{69D595B4-3863-4F33-89C5-AA13E0CCD034}"/>
    <cellStyle name="Total 3 9 3 16" xfId="46958" xr:uid="{C8F93AE1-D001-43AA-B3C6-4DB8016B67D3}"/>
    <cellStyle name="Total 3 9 3 17" xfId="46959" xr:uid="{B3260016-C6B4-4B41-BE37-A9FD439CAA83}"/>
    <cellStyle name="Total 3 9 3 18" xfId="46960" xr:uid="{373E5D55-C512-43BA-9646-10EAC57DF7BE}"/>
    <cellStyle name="Total 3 9 3 2" xfId="46961" xr:uid="{52278314-93B0-483C-BE57-258F786D9122}"/>
    <cellStyle name="Total 3 9 3 2 2" xfId="46962" xr:uid="{86731CC2-5467-4AB9-A76C-9C0E60729DDB}"/>
    <cellStyle name="Total 3 9 3 2 2 2" xfId="46963" xr:uid="{120017B8-1C51-49CC-A607-2F10A1175780}"/>
    <cellStyle name="Total 3 9 3 2 3" xfId="46964" xr:uid="{3B5AAB56-6668-4090-86FD-F91600087515}"/>
    <cellStyle name="Total 3 9 3 3" xfId="46965" xr:uid="{340B4064-A7AA-4E3D-934B-38F6AEA794C8}"/>
    <cellStyle name="Total 3 9 3 3 2" xfId="46966" xr:uid="{03218F39-581F-4862-95E3-1769A5D474B1}"/>
    <cellStyle name="Total 3 9 3 3 2 2" xfId="46967" xr:uid="{59B23D6A-3F60-4BBC-AF36-4DEF7AF315FF}"/>
    <cellStyle name="Total 3 9 3 3 3" xfId="46968" xr:uid="{431A5996-CC64-4633-BB1F-262E2AF0CF4C}"/>
    <cellStyle name="Total 3 9 3 4" xfId="46969" xr:uid="{C2764EF5-D637-4C3B-BB3C-F91A6EAB0614}"/>
    <cellStyle name="Total 3 9 3 4 2" xfId="46970" xr:uid="{78A789C2-D302-494F-9661-13907ED87E11}"/>
    <cellStyle name="Total 3 9 3 5" xfId="46971" xr:uid="{DFC4EC12-ACFC-46C4-A94C-9F251881DE1D}"/>
    <cellStyle name="Total 3 9 3 6" xfId="46972" xr:uid="{C74E7656-0D4A-40C8-89EF-EDF9B19C6926}"/>
    <cellStyle name="Total 3 9 3 7" xfId="46973" xr:uid="{34FE8FFB-6DD6-4B6B-A7EE-0296B621A554}"/>
    <cellStyle name="Total 3 9 3 8" xfId="46974" xr:uid="{D88EA813-1164-41E7-82D8-9CF89B5ADD98}"/>
    <cellStyle name="Total 3 9 3 9" xfId="46975" xr:uid="{B4821795-F4C2-4B3C-8E40-42A7B1C57988}"/>
    <cellStyle name="Total 3 9 4" xfId="46976" xr:uid="{B2704275-86AA-4FA6-AFB6-10FA8EAE98A9}"/>
    <cellStyle name="Total 3 9 4 2" xfId="46977" xr:uid="{141983C4-229E-4F0D-826B-D53D5CC3C2E5}"/>
    <cellStyle name="Total 3 9 4 2 2" xfId="46978" xr:uid="{FE39A3E3-B503-4D36-938E-785FF6585A96}"/>
    <cellStyle name="Total 3 9 4 3" xfId="46979" xr:uid="{6D535218-637B-4ADD-8E67-87A4A5892A4D}"/>
    <cellStyle name="Total 3 9 5" xfId="46980" xr:uid="{E814C93A-F530-4475-A833-83C13362C87C}"/>
    <cellStyle name="Total 3 9 5 2" xfId="46981" xr:uid="{0C1724B9-E0CC-4B26-8D09-01873BBFE12E}"/>
    <cellStyle name="Total 3 9 5 2 2" xfId="46982" xr:uid="{FF26A02A-62BB-45E4-A8B3-DE4AB37027E2}"/>
    <cellStyle name="Total 3 9 5 3" xfId="46983" xr:uid="{50561E1E-EA8F-4464-AE3D-8226B6ED7452}"/>
    <cellStyle name="Total 3 9 6" xfId="46984" xr:uid="{02670ADA-6CBF-4587-A126-55E74A1DBDC6}"/>
    <cellStyle name="Total 3 9 6 2" xfId="46985" xr:uid="{889116A0-ECA4-4336-A098-3E5A514D127D}"/>
    <cellStyle name="Total 3 9 7" xfId="46986" xr:uid="{CFD2910D-DBE6-4A59-9602-126D39BA42C4}"/>
    <cellStyle name="Total 3 9 8" xfId="46987" xr:uid="{155B5921-EDFA-4964-98A5-E36ABFE75954}"/>
    <cellStyle name="Total 3 9 9" xfId="46988" xr:uid="{D77F427C-BD96-485B-AA70-AEC7932033A9}"/>
    <cellStyle name="Total 4" xfId="46989" xr:uid="{8F24281E-9C4B-4669-AEA4-A9B84D62E3B9}"/>
    <cellStyle name="Total 4 10" xfId="46990" xr:uid="{916DF2B4-7B08-4FD2-8D47-1D3BEC83A958}"/>
    <cellStyle name="Total 4 10 10" xfId="46991" xr:uid="{C76432AA-E69A-4F0E-AAC2-ECEF9B4A8DBE}"/>
    <cellStyle name="Total 4 10 11" xfId="46992" xr:uid="{788A6BB4-9DEA-495D-B1D7-8447AEBEF138}"/>
    <cellStyle name="Total 4 10 12" xfId="46993" xr:uid="{2858C3F4-A0DD-4C14-B351-7D9B098D83BE}"/>
    <cellStyle name="Total 4 10 13" xfId="46994" xr:uid="{4776D674-13F9-4645-8652-94877E39BFAB}"/>
    <cellStyle name="Total 4 10 14" xfId="46995" xr:uid="{22C9D383-D6C7-49E3-83A6-AAD467EA2B96}"/>
    <cellStyle name="Total 4 10 15" xfId="46996" xr:uid="{C4A78930-BDCA-4DAA-8CE9-1CA0E0DF0384}"/>
    <cellStyle name="Total 4 10 16" xfId="46997" xr:uid="{941CB369-1F62-4929-8E2C-891387A0E4CB}"/>
    <cellStyle name="Total 4 10 17" xfId="46998" xr:uid="{B93080AF-C779-4EB2-A416-E1EB6FD7DA5C}"/>
    <cellStyle name="Total 4 10 18" xfId="46999" xr:uid="{13B66CA4-37B3-4FF9-B77C-A6BA465B15CF}"/>
    <cellStyle name="Total 4 10 19" xfId="47000" xr:uid="{7A4B3036-3FB8-4A37-8375-B9853057DDDE}"/>
    <cellStyle name="Total 4 10 2" xfId="47001" xr:uid="{0993BE0D-6B7F-4635-A22B-5E4AA0165910}"/>
    <cellStyle name="Total 4 10 2 10" xfId="47002" xr:uid="{C8F945FE-1320-4D3F-9A29-B4B93BE9970B}"/>
    <cellStyle name="Total 4 10 2 11" xfId="47003" xr:uid="{B802AA3B-CA3A-4A36-90E0-0D4B42D591C4}"/>
    <cellStyle name="Total 4 10 2 12" xfId="47004" xr:uid="{1FABF82B-757B-4712-BA5B-50E1B9F20710}"/>
    <cellStyle name="Total 4 10 2 13" xfId="47005" xr:uid="{D03BE38C-8DCA-488E-9A30-97AC4953B652}"/>
    <cellStyle name="Total 4 10 2 14" xfId="47006" xr:uid="{950A2B2A-6A8E-44DB-819D-75AA3FEB556F}"/>
    <cellStyle name="Total 4 10 2 15" xfId="47007" xr:uid="{3DF0649D-448C-4905-BEB5-7FC779052EE9}"/>
    <cellStyle name="Total 4 10 2 16" xfId="47008" xr:uid="{1717E7E2-AFAF-43FA-A54E-11D532631D50}"/>
    <cellStyle name="Total 4 10 2 17" xfId="47009" xr:uid="{2CFC5F49-A2E0-4D46-9A20-CF3E8C77075F}"/>
    <cellStyle name="Total 4 10 2 18" xfId="47010" xr:uid="{D8C00073-AFEA-483A-881E-D7FFBA94C764}"/>
    <cellStyle name="Total 4 10 2 2" xfId="47011" xr:uid="{9B6684CB-BE4A-446D-907B-C9E6E9C3988C}"/>
    <cellStyle name="Total 4 10 2 2 2" xfId="47012" xr:uid="{3F414775-9284-431C-9A81-8E4464B78BD1}"/>
    <cellStyle name="Total 4 10 2 2 2 2" xfId="47013" xr:uid="{7890E239-85AF-4A08-979D-60A1A58AE22B}"/>
    <cellStyle name="Total 4 10 2 2 3" xfId="47014" xr:uid="{E706C5AA-FBF9-440A-A257-C94CA854AB21}"/>
    <cellStyle name="Total 4 10 2 3" xfId="47015" xr:uid="{BE12925B-3E46-4CD3-98C9-E5EE3F146C10}"/>
    <cellStyle name="Total 4 10 2 3 2" xfId="47016" xr:uid="{8D9C42D1-F80E-45F9-81B3-85968DCF39CD}"/>
    <cellStyle name="Total 4 10 2 3 2 2" xfId="47017" xr:uid="{356ECC39-BED0-44CC-AA64-F0C16AD654B0}"/>
    <cellStyle name="Total 4 10 2 3 3" xfId="47018" xr:uid="{40F6BCB6-7A1D-417A-B791-481A7C7987F1}"/>
    <cellStyle name="Total 4 10 2 4" xfId="47019" xr:uid="{05DFA09E-E846-4DB2-8DD9-3E091D534F82}"/>
    <cellStyle name="Total 4 10 2 4 2" xfId="47020" xr:uid="{D750AAB7-3D5C-4DA7-BD53-46D434BBF750}"/>
    <cellStyle name="Total 4 10 2 5" xfId="47021" xr:uid="{E86B5C11-0A31-4364-A01A-0175BD656C38}"/>
    <cellStyle name="Total 4 10 2 6" xfId="47022" xr:uid="{1DD00823-584C-4ED9-9DF8-A42CEC216D30}"/>
    <cellStyle name="Total 4 10 2 7" xfId="47023" xr:uid="{D67C474F-7467-4E51-A763-647865EABA61}"/>
    <cellStyle name="Total 4 10 2 8" xfId="47024" xr:uid="{CC9B122B-3C8F-4B50-805A-709A9C249AD7}"/>
    <cellStyle name="Total 4 10 2 9" xfId="47025" xr:uid="{099EAD5E-9399-474C-A662-5DC5974CCD66}"/>
    <cellStyle name="Total 4 10 20" xfId="47026" xr:uid="{08A7F247-1C76-4A01-B89C-0565FB33BB7B}"/>
    <cellStyle name="Total 4 10 3" xfId="47027" xr:uid="{70AC40C7-D7E9-4C30-8B2F-1D4ACC6A661E}"/>
    <cellStyle name="Total 4 10 3 10" xfId="47028" xr:uid="{608919AE-8664-46B2-82ED-0CFBCF611349}"/>
    <cellStyle name="Total 4 10 3 11" xfId="47029" xr:uid="{744B97EA-01D4-4B9A-BE33-D1774C669A25}"/>
    <cellStyle name="Total 4 10 3 12" xfId="47030" xr:uid="{6A7A51DB-9544-4263-BA39-E6EC6B675023}"/>
    <cellStyle name="Total 4 10 3 13" xfId="47031" xr:uid="{F38FAF45-2F95-46D3-BB57-480A2D3BFE35}"/>
    <cellStyle name="Total 4 10 3 14" xfId="47032" xr:uid="{CAC6A17A-0DC6-48E8-B572-20F210F4A1F7}"/>
    <cellStyle name="Total 4 10 3 15" xfId="47033" xr:uid="{34CADC97-F4CC-416D-AF24-079937FA480E}"/>
    <cellStyle name="Total 4 10 3 16" xfId="47034" xr:uid="{69C343EB-DBD8-4EEA-B251-8B56804783E8}"/>
    <cellStyle name="Total 4 10 3 17" xfId="47035" xr:uid="{4A8CEA3D-52C3-40FD-BCD5-9A2CD8D12098}"/>
    <cellStyle name="Total 4 10 3 18" xfId="47036" xr:uid="{2628B76C-6AD7-4C4C-B1B4-BE051B6D8E1A}"/>
    <cellStyle name="Total 4 10 3 2" xfId="47037" xr:uid="{0FE6D339-1CF2-4351-AD09-522732D9C1FD}"/>
    <cellStyle name="Total 4 10 3 2 2" xfId="47038" xr:uid="{2F5A1831-4A83-4949-880D-DF75BAFD9DD0}"/>
    <cellStyle name="Total 4 10 3 2 2 2" xfId="47039" xr:uid="{11256E73-680E-40CD-98C1-2C4364B590D8}"/>
    <cellStyle name="Total 4 10 3 2 3" xfId="47040" xr:uid="{A3C4195F-45FD-4471-9FB6-8C64E785A7C3}"/>
    <cellStyle name="Total 4 10 3 3" xfId="47041" xr:uid="{C59DA8AB-6575-4EC4-B167-2127429E00B9}"/>
    <cellStyle name="Total 4 10 3 3 2" xfId="47042" xr:uid="{4C9F5E9C-B629-4687-9B92-4DE164BC96F7}"/>
    <cellStyle name="Total 4 10 3 3 2 2" xfId="47043" xr:uid="{284E7125-B30B-4C70-849C-0B096ADEDEFD}"/>
    <cellStyle name="Total 4 10 3 3 3" xfId="47044" xr:uid="{C3F06980-1858-40EB-842D-8211430DE0CF}"/>
    <cellStyle name="Total 4 10 3 4" xfId="47045" xr:uid="{8A13128C-7990-4082-B27D-AA008439F14C}"/>
    <cellStyle name="Total 4 10 3 4 2" xfId="47046" xr:uid="{1AC2084E-52D5-41D1-81A4-910FDF3E231D}"/>
    <cellStyle name="Total 4 10 3 5" xfId="47047" xr:uid="{30CED8AC-0787-4A7B-B0F4-4B92CFCB3633}"/>
    <cellStyle name="Total 4 10 3 6" xfId="47048" xr:uid="{5135628D-3D99-4932-BD51-3B377B0B9D1E}"/>
    <cellStyle name="Total 4 10 3 7" xfId="47049" xr:uid="{45C1663C-6526-46FB-AA80-24E76142900F}"/>
    <cellStyle name="Total 4 10 3 8" xfId="47050" xr:uid="{9FE795D3-6E24-4613-B8E6-FEEFAE0FE5DA}"/>
    <cellStyle name="Total 4 10 3 9" xfId="47051" xr:uid="{F33548E3-59D3-4F1C-8CB9-35E92CF2BA25}"/>
    <cellStyle name="Total 4 10 4" xfId="47052" xr:uid="{292B700C-EF91-41C2-A534-F977F147FAB1}"/>
    <cellStyle name="Total 4 10 4 2" xfId="47053" xr:uid="{42E0A38A-499F-413C-917F-7754E134CC1F}"/>
    <cellStyle name="Total 4 10 4 2 2" xfId="47054" xr:uid="{CE8A8079-9827-4767-B1FE-5B16B7333E6B}"/>
    <cellStyle name="Total 4 10 4 3" xfId="47055" xr:uid="{FFF415B5-3AC0-4795-B8E0-E6A959699B54}"/>
    <cellStyle name="Total 4 10 5" xfId="47056" xr:uid="{78A374FD-A42A-4DE8-B660-E3D3DFBEFEF8}"/>
    <cellStyle name="Total 4 10 5 2" xfId="47057" xr:uid="{71D692C4-E1B8-425B-9C2D-C2BAF214009B}"/>
    <cellStyle name="Total 4 10 5 2 2" xfId="47058" xr:uid="{6D753CA7-71AF-44B3-A190-2ED5FA7DB0FA}"/>
    <cellStyle name="Total 4 10 5 3" xfId="47059" xr:uid="{8DC480AF-EC73-4E15-9A72-FDEE98C331C4}"/>
    <cellStyle name="Total 4 10 6" xfId="47060" xr:uid="{DCABB7EA-4C29-4004-91B7-C255A489837B}"/>
    <cellStyle name="Total 4 10 6 2" xfId="47061" xr:uid="{3F97EF6E-E438-40E9-8758-2CFFD3FA33B1}"/>
    <cellStyle name="Total 4 10 7" xfId="47062" xr:uid="{B7620CAA-8AAC-4161-9B1C-97A75BF77702}"/>
    <cellStyle name="Total 4 10 8" xfId="47063" xr:uid="{505949FE-DB2F-4E2B-892F-ECCAA8D18EB5}"/>
    <cellStyle name="Total 4 10 9" xfId="47064" xr:uid="{16517795-B229-47B4-95F0-EBA604DF8B58}"/>
    <cellStyle name="Total 4 11" xfId="47065" xr:uid="{1E523902-D879-4E75-9B15-CF0AE9ABA254}"/>
    <cellStyle name="Total 4 11 2" xfId="47066" xr:uid="{8A4A25CF-8470-4557-9364-364BD416FFE7}"/>
    <cellStyle name="Total 4 11 3" xfId="47067" xr:uid="{B4E2C8FC-2153-4B28-8655-FA98FE8E50C9}"/>
    <cellStyle name="Total 4 12" xfId="47068" xr:uid="{AD9937AB-C5F8-424A-841A-B8283AA45D5A}"/>
    <cellStyle name="Total 4 13" xfId="47069" xr:uid="{DFCB4F93-8EFB-4476-BD91-841344AE4906}"/>
    <cellStyle name="Total 4 2" xfId="47070" xr:uid="{A9BC38AD-0107-4966-98AA-4D8D11C371A5}"/>
    <cellStyle name="Total 4 2 10" xfId="47071" xr:uid="{25B8E633-053D-419D-B717-6B982401F2C3}"/>
    <cellStyle name="Total 4 2 10 10" xfId="47072" xr:uid="{B7196C3B-CE6D-4818-AA6E-161D3776D806}"/>
    <cellStyle name="Total 4 2 10 11" xfId="47073" xr:uid="{C71DBF05-30B7-4CD5-AAC8-A56029AABD2E}"/>
    <cellStyle name="Total 4 2 10 12" xfId="47074" xr:uid="{2C132E7B-0ADB-419E-97C2-FE2EA37B6341}"/>
    <cellStyle name="Total 4 2 10 13" xfId="47075" xr:uid="{EB83051E-FE1C-44FC-9372-DE5408BF07D2}"/>
    <cellStyle name="Total 4 2 10 14" xfId="47076" xr:uid="{DC6D69F3-42DA-4CE4-8A6B-AE3BA35CEAB8}"/>
    <cellStyle name="Total 4 2 10 15" xfId="47077" xr:uid="{1CFC788C-2FFC-47E4-8621-15086E1E8B6F}"/>
    <cellStyle name="Total 4 2 10 16" xfId="47078" xr:uid="{034055DF-E8E3-4559-A5BA-41403E4EBF9E}"/>
    <cellStyle name="Total 4 2 10 17" xfId="47079" xr:uid="{6E3FED3D-B341-40F8-B2FD-8ABB1BEA5869}"/>
    <cellStyle name="Total 4 2 10 18" xfId="47080" xr:uid="{E8D759A7-A577-4FA8-83C5-3DAB593EAF6A}"/>
    <cellStyle name="Total 4 2 10 19" xfId="47081" xr:uid="{9D7E0870-4CDE-4A03-BB4E-56D165E71534}"/>
    <cellStyle name="Total 4 2 10 2" xfId="47082" xr:uid="{E45A8327-4A22-46EF-BBC9-DD60EFBC7C86}"/>
    <cellStyle name="Total 4 2 10 2 10" xfId="47083" xr:uid="{BF356730-5F58-4244-B465-23BD77229AE7}"/>
    <cellStyle name="Total 4 2 10 2 11" xfId="47084" xr:uid="{91A8CDC2-BEFA-4AB7-A9D1-F5D2EF1C615F}"/>
    <cellStyle name="Total 4 2 10 2 12" xfId="47085" xr:uid="{22E47852-5300-4302-8882-10108E04AD80}"/>
    <cellStyle name="Total 4 2 10 2 13" xfId="47086" xr:uid="{7301B073-64EF-4AC2-A580-F1733122DB90}"/>
    <cellStyle name="Total 4 2 10 2 14" xfId="47087" xr:uid="{AF1D23C2-1E81-4CC1-B947-03AE54341609}"/>
    <cellStyle name="Total 4 2 10 2 15" xfId="47088" xr:uid="{C8041081-6D30-473B-8B1D-15C6DFF2B931}"/>
    <cellStyle name="Total 4 2 10 2 16" xfId="47089" xr:uid="{8982095D-C6A5-4823-97FA-5DA7B9DF2045}"/>
    <cellStyle name="Total 4 2 10 2 17" xfId="47090" xr:uid="{D4F57F6E-1A0B-481B-AB43-D66DEF4E2323}"/>
    <cellStyle name="Total 4 2 10 2 18" xfId="47091" xr:uid="{5DFCF909-A6C3-4B09-B385-3A736CE8586B}"/>
    <cellStyle name="Total 4 2 10 2 2" xfId="47092" xr:uid="{CFF8FD6F-2E00-4001-A967-11F946A3545A}"/>
    <cellStyle name="Total 4 2 10 2 2 2" xfId="47093" xr:uid="{8C027E0D-2E62-4995-877F-E619D2F8E92B}"/>
    <cellStyle name="Total 4 2 10 2 2 2 2" xfId="47094" xr:uid="{C44BC67D-1384-4A87-BEB3-140BEA982A35}"/>
    <cellStyle name="Total 4 2 10 2 2 3" xfId="47095" xr:uid="{8AE34605-5035-4000-A3A4-DCF3212BBFEC}"/>
    <cellStyle name="Total 4 2 10 2 3" xfId="47096" xr:uid="{061ABB80-6A38-45F9-90FD-B984D8AB1105}"/>
    <cellStyle name="Total 4 2 10 2 3 2" xfId="47097" xr:uid="{32894696-2D2D-44A9-AAE2-FCD3C29F4E1C}"/>
    <cellStyle name="Total 4 2 10 2 3 2 2" xfId="47098" xr:uid="{46E02DA5-861F-44DA-B8A3-4197D29AB8CD}"/>
    <cellStyle name="Total 4 2 10 2 3 3" xfId="47099" xr:uid="{168A7BCD-9F60-4910-9D37-A00D1F40334F}"/>
    <cellStyle name="Total 4 2 10 2 4" xfId="47100" xr:uid="{9BF196F3-DD5B-4DA3-8923-967CEC04C937}"/>
    <cellStyle name="Total 4 2 10 2 4 2" xfId="47101" xr:uid="{DBBEEE1B-3537-4A9C-B6AF-5E9D43E64563}"/>
    <cellStyle name="Total 4 2 10 2 5" xfId="47102" xr:uid="{3F8A12D1-3F16-43EE-882E-EB8FA0884899}"/>
    <cellStyle name="Total 4 2 10 2 6" xfId="47103" xr:uid="{37297B18-2E38-4935-B5F4-B595185EFCEF}"/>
    <cellStyle name="Total 4 2 10 2 7" xfId="47104" xr:uid="{4BFCD46D-F897-4918-87B1-3451839A6604}"/>
    <cellStyle name="Total 4 2 10 2 8" xfId="47105" xr:uid="{0CCD21BB-4C96-4E84-A316-FF8A5C446484}"/>
    <cellStyle name="Total 4 2 10 2 9" xfId="47106" xr:uid="{E67B5710-E376-44EB-8E6C-8279D2E42730}"/>
    <cellStyle name="Total 4 2 10 20" xfId="47107" xr:uid="{33FF8494-C776-48AB-922A-3328E157AF7B}"/>
    <cellStyle name="Total 4 2 10 3" xfId="47108" xr:uid="{45EB6D0D-2588-4F0D-94AC-0987C51384A8}"/>
    <cellStyle name="Total 4 2 10 3 10" xfId="47109" xr:uid="{F8DD648F-9C27-4465-BC7D-C6813AB7FAA8}"/>
    <cellStyle name="Total 4 2 10 3 11" xfId="47110" xr:uid="{DC00BD72-02EC-4E5B-99BF-B21411D93889}"/>
    <cellStyle name="Total 4 2 10 3 12" xfId="47111" xr:uid="{5847160C-70F2-4648-95CB-7389AD70BA48}"/>
    <cellStyle name="Total 4 2 10 3 13" xfId="47112" xr:uid="{703BC6CE-46E2-4BA4-97B6-87442C98E290}"/>
    <cellStyle name="Total 4 2 10 3 14" xfId="47113" xr:uid="{0A2057F7-C2DD-4D2A-8847-4D7CCCFD0B8D}"/>
    <cellStyle name="Total 4 2 10 3 15" xfId="47114" xr:uid="{A2416069-619A-47BC-B371-4F47F4C30838}"/>
    <cellStyle name="Total 4 2 10 3 16" xfId="47115" xr:uid="{B0210EAB-34E0-4C1C-AC41-0AB8146BA17B}"/>
    <cellStyle name="Total 4 2 10 3 17" xfId="47116" xr:uid="{A928A847-C2C2-47F2-AAF3-04AF4BB7436F}"/>
    <cellStyle name="Total 4 2 10 3 18" xfId="47117" xr:uid="{86F03310-A405-42E7-BEF0-EF6CD79E8606}"/>
    <cellStyle name="Total 4 2 10 3 2" xfId="47118" xr:uid="{C5032F1D-B720-461B-8015-262B39BBDB7E}"/>
    <cellStyle name="Total 4 2 10 3 2 2" xfId="47119" xr:uid="{93A828E8-36FE-41F2-A045-A943386665FD}"/>
    <cellStyle name="Total 4 2 10 3 2 2 2" xfId="47120" xr:uid="{58EF2436-B0C7-4A71-9F55-537399B440C2}"/>
    <cellStyle name="Total 4 2 10 3 2 3" xfId="47121" xr:uid="{8AF46580-B51C-4E4B-BF8D-B72D61FB50D8}"/>
    <cellStyle name="Total 4 2 10 3 3" xfId="47122" xr:uid="{0FB84777-CB9D-46C8-8A14-DB7CE0D1D6B9}"/>
    <cellStyle name="Total 4 2 10 3 3 2" xfId="47123" xr:uid="{771FE6B6-940D-4B2C-92EA-13456E559DA5}"/>
    <cellStyle name="Total 4 2 10 3 3 2 2" xfId="47124" xr:uid="{BF60CCDB-C6C9-4DB9-B361-19D9AC1A4AB1}"/>
    <cellStyle name="Total 4 2 10 3 3 3" xfId="47125" xr:uid="{64D72D33-7C46-4EE2-B0B2-391CC1D4009B}"/>
    <cellStyle name="Total 4 2 10 3 4" xfId="47126" xr:uid="{57FF0165-6B4B-440E-A903-CD3ABBDABF0A}"/>
    <cellStyle name="Total 4 2 10 3 4 2" xfId="47127" xr:uid="{7F9D1BD1-0BC9-4733-BD6E-F04C9BD89966}"/>
    <cellStyle name="Total 4 2 10 3 5" xfId="47128" xr:uid="{7EEA2274-E2AA-43FE-A745-3EA2545D710F}"/>
    <cellStyle name="Total 4 2 10 3 6" xfId="47129" xr:uid="{3D50E589-0E4C-43E4-A5E8-53E15DD1DC00}"/>
    <cellStyle name="Total 4 2 10 3 7" xfId="47130" xr:uid="{2839EA9F-3340-4196-87F0-201B77A7A501}"/>
    <cellStyle name="Total 4 2 10 3 8" xfId="47131" xr:uid="{D55B5D3E-4B0C-4821-B9B2-2A8BF652C020}"/>
    <cellStyle name="Total 4 2 10 3 9" xfId="47132" xr:uid="{143FB39D-6AAE-4990-9D22-85BD37BB31D0}"/>
    <cellStyle name="Total 4 2 10 4" xfId="47133" xr:uid="{9553DAF4-5F93-4953-AEE1-7F2D109A0BB4}"/>
    <cellStyle name="Total 4 2 10 4 2" xfId="47134" xr:uid="{3178BD22-008B-4157-8E18-2C36F2D82A2F}"/>
    <cellStyle name="Total 4 2 10 4 2 2" xfId="47135" xr:uid="{C64C134D-296C-4712-B2B5-BC2B0E3E1ADE}"/>
    <cellStyle name="Total 4 2 10 4 3" xfId="47136" xr:uid="{9099ED5F-5649-4F35-81A7-F8600112D2BC}"/>
    <cellStyle name="Total 4 2 10 5" xfId="47137" xr:uid="{2646ED7C-AD91-462B-A9A5-9428D0C79A0E}"/>
    <cellStyle name="Total 4 2 10 5 2" xfId="47138" xr:uid="{751B7921-07E1-4FC7-962F-4ED23EEABBCE}"/>
    <cellStyle name="Total 4 2 10 5 2 2" xfId="47139" xr:uid="{8CC9E08C-C988-4BB6-906D-0F87370D9103}"/>
    <cellStyle name="Total 4 2 10 5 3" xfId="47140" xr:uid="{0B59FCAC-84D6-452E-B6CA-E57E5E7D93AC}"/>
    <cellStyle name="Total 4 2 10 6" xfId="47141" xr:uid="{E99BF6AB-D5AA-4826-9FE2-913831A02229}"/>
    <cellStyle name="Total 4 2 10 6 2" xfId="47142" xr:uid="{0755DBC1-2F73-4D99-B5D6-4838DBAB7ACB}"/>
    <cellStyle name="Total 4 2 10 7" xfId="47143" xr:uid="{D8C811F9-F3B4-4CEE-A08C-604292FCD589}"/>
    <cellStyle name="Total 4 2 10 8" xfId="47144" xr:uid="{18BA1B4F-AFF3-42D1-944E-36E5B9970302}"/>
    <cellStyle name="Total 4 2 10 9" xfId="47145" xr:uid="{80C28222-74C6-4B83-A6AF-A35FB0A6A138}"/>
    <cellStyle name="Total 4 2 11" xfId="47146" xr:uid="{7C35B1EF-E596-4E7E-8802-B26DFC15277F}"/>
    <cellStyle name="Total 4 2 11 10" xfId="47147" xr:uid="{C1803D9E-41F6-4504-91ED-56FEC4D5B1A4}"/>
    <cellStyle name="Total 4 2 11 11" xfId="47148" xr:uid="{EB362330-677A-49BD-AED6-E157C0A90BA2}"/>
    <cellStyle name="Total 4 2 11 12" xfId="47149" xr:uid="{963F14DC-5394-41F6-B398-12C919194356}"/>
    <cellStyle name="Total 4 2 11 13" xfId="47150" xr:uid="{9A032924-D8C5-42E6-8F45-2062D3194698}"/>
    <cellStyle name="Total 4 2 11 14" xfId="47151" xr:uid="{65F11CD4-0175-4E83-BD98-74C1229944A5}"/>
    <cellStyle name="Total 4 2 11 15" xfId="47152" xr:uid="{CD6C88EF-92EE-4134-987C-30EF028803F7}"/>
    <cellStyle name="Total 4 2 11 16" xfId="47153" xr:uid="{FF144D05-F332-4360-92AA-7B485F7E5351}"/>
    <cellStyle name="Total 4 2 11 17" xfId="47154" xr:uid="{C6C3E4A9-066C-4E5E-A40A-388F12287A01}"/>
    <cellStyle name="Total 4 2 11 18" xfId="47155" xr:uid="{B16FD02C-99B3-433B-A41F-F5B425208FCF}"/>
    <cellStyle name="Total 4 2 11 19" xfId="47156" xr:uid="{1DF17C2E-7151-42BE-BF1E-5078A302831D}"/>
    <cellStyle name="Total 4 2 11 2" xfId="47157" xr:uid="{C0CB78DE-40CA-449A-BA36-384201F0CCB7}"/>
    <cellStyle name="Total 4 2 11 2 10" xfId="47158" xr:uid="{9713CBF3-5283-4398-97D2-F56311BE0F3C}"/>
    <cellStyle name="Total 4 2 11 2 11" xfId="47159" xr:uid="{50ED70B6-82CC-4190-A3C1-5E45038980D8}"/>
    <cellStyle name="Total 4 2 11 2 12" xfId="47160" xr:uid="{69030C37-2DC1-4CA7-AA3D-921EEC51E227}"/>
    <cellStyle name="Total 4 2 11 2 13" xfId="47161" xr:uid="{C6801BBB-C407-4318-864A-C52C38838150}"/>
    <cellStyle name="Total 4 2 11 2 14" xfId="47162" xr:uid="{F8B7B748-B31C-4B58-89BA-D1BF7DDCD992}"/>
    <cellStyle name="Total 4 2 11 2 15" xfId="47163" xr:uid="{24BD39A5-6444-4E95-B8AD-2A0C51DFD116}"/>
    <cellStyle name="Total 4 2 11 2 16" xfId="47164" xr:uid="{DD16E715-87FD-447F-823F-D1905FEBA759}"/>
    <cellStyle name="Total 4 2 11 2 17" xfId="47165" xr:uid="{8F6AA3B1-8C7C-436C-9E3C-694B25BCCEE7}"/>
    <cellStyle name="Total 4 2 11 2 18" xfId="47166" xr:uid="{D8BAA811-D990-4B37-B68C-4A713EB39A14}"/>
    <cellStyle name="Total 4 2 11 2 2" xfId="47167" xr:uid="{B5D29803-A43E-4443-9D89-CA3691E41890}"/>
    <cellStyle name="Total 4 2 11 2 2 2" xfId="47168" xr:uid="{28FB4B8D-75C2-4F44-8B6F-C3269FB1A27C}"/>
    <cellStyle name="Total 4 2 11 2 2 2 2" xfId="47169" xr:uid="{15C2465C-E8E8-41F2-89F4-8D18BC0C2112}"/>
    <cellStyle name="Total 4 2 11 2 2 3" xfId="47170" xr:uid="{2380B179-07A7-42E1-86B0-847A59EDFC35}"/>
    <cellStyle name="Total 4 2 11 2 3" xfId="47171" xr:uid="{AB16CD88-1A63-43DF-AE07-E40B414F0C39}"/>
    <cellStyle name="Total 4 2 11 2 3 2" xfId="47172" xr:uid="{6CCC2803-3FB8-4DE6-BF3D-215ED26E72A6}"/>
    <cellStyle name="Total 4 2 11 2 3 2 2" xfId="47173" xr:uid="{A76F756B-3922-444A-AB2D-E2077227C2D9}"/>
    <cellStyle name="Total 4 2 11 2 3 3" xfId="47174" xr:uid="{BB952FB6-5B29-4B7D-A34A-169C70127585}"/>
    <cellStyle name="Total 4 2 11 2 4" xfId="47175" xr:uid="{8C142BDB-212C-4FCB-B906-0AA05E3413B0}"/>
    <cellStyle name="Total 4 2 11 2 4 2" xfId="47176" xr:uid="{16B3DD0A-FBAE-4646-B0A1-05F999DCE47D}"/>
    <cellStyle name="Total 4 2 11 2 5" xfId="47177" xr:uid="{E114F5A0-E2F4-49C5-B340-3183004BC6B1}"/>
    <cellStyle name="Total 4 2 11 2 6" xfId="47178" xr:uid="{924D442C-A892-4155-9547-2797C3D05CB6}"/>
    <cellStyle name="Total 4 2 11 2 7" xfId="47179" xr:uid="{703245EA-2F0D-42A8-A2B3-E5C8F3B0211D}"/>
    <cellStyle name="Total 4 2 11 2 8" xfId="47180" xr:uid="{5EC12F3C-88FF-48E9-B868-644AEC2376C2}"/>
    <cellStyle name="Total 4 2 11 2 9" xfId="47181" xr:uid="{8AA94B4F-919B-4F6E-AC8C-89457342DA25}"/>
    <cellStyle name="Total 4 2 11 20" xfId="47182" xr:uid="{9191C726-B0F3-42D9-A080-FE05BA3E2AE7}"/>
    <cellStyle name="Total 4 2 11 3" xfId="47183" xr:uid="{30DDD21B-2CA7-43B7-9B07-41E22ACEF146}"/>
    <cellStyle name="Total 4 2 11 3 10" xfId="47184" xr:uid="{F705FAFD-EBD1-4CC4-BBEB-1DDF73084B0E}"/>
    <cellStyle name="Total 4 2 11 3 11" xfId="47185" xr:uid="{90A36B25-2B14-4C79-BF41-DFA572A45128}"/>
    <cellStyle name="Total 4 2 11 3 12" xfId="47186" xr:uid="{B7FA9ED9-0942-4D83-9C07-D8204ECF5443}"/>
    <cellStyle name="Total 4 2 11 3 13" xfId="47187" xr:uid="{2D2A9228-E152-4F8F-A93C-D3B05C168E28}"/>
    <cellStyle name="Total 4 2 11 3 14" xfId="47188" xr:uid="{FF2E9840-3263-48D0-8ACC-FF58E731D49B}"/>
    <cellStyle name="Total 4 2 11 3 15" xfId="47189" xr:uid="{F3E2533B-4FA2-4D3D-8CDF-FFD6B1245261}"/>
    <cellStyle name="Total 4 2 11 3 16" xfId="47190" xr:uid="{7F2B4AB9-289D-4FE7-A108-7A25E8EC9BAA}"/>
    <cellStyle name="Total 4 2 11 3 17" xfId="47191" xr:uid="{3D0F0C7A-D06F-4BEE-9334-60CBB0C10F84}"/>
    <cellStyle name="Total 4 2 11 3 18" xfId="47192" xr:uid="{AE485545-F245-4437-BD48-3F8084ED75BD}"/>
    <cellStyle name="Total 4 2 11 3 2" xfId="47193" xr:uid="{8003465D-E0F5-40FB-BBC0-D09C8F91E20D}"/>
    <cellStyle name="Total 4 2 11 3 2 2" xfId="47194" xr:uid="{52F39F90-3BA7-4FD4-9925-651698B6E10D}"/>
    <cellStyle name="Total 4 2 11 3 2 2 2" xfId="47195" xr:uid="{70069517-7C6C-4310-95DF-591DF2BDEB7D}"/>
    <cellStyle name="Total 4 2 11 3 2 3" xfId="47196" xr:uid="{49168D8B-35D6-4100-AF03-BA4E5D17D98F}"/>
    <cellStyle name="Total 4 2 11 3 3" xfId="47197" xr:uid="{671B35E2-19E1-4133-B30E-BB26827FE812}"/>
    <cellStyle name="Total 4 2 11 3 3 2" xfId="47198" xr:uid="{21041013-A533-4381-BE51-53822D83FA9B}"/>
    <cellStyle name="Total 4 2 11 3 3 2 2" xfId="47199" xr:uid="{104D9784-DEA3-41DD-A8F4-5985706004CF}"/>
    <cellStyle name="Total 4 2 11 3 3 3" xfId="47200" xr:uid="{2AFD2828-5DF2-44E6-969C-F4D8BF1CFFCC}"/>
    <cellStyle name="Total 4 2 11 3 4" xfId="47201" xr:uid="{6EE92FD2-0A22-4B58-BC05-0BE2A27D0DBD}"/>
    <cellStyle name="Total 4 2 11 3 4 2" xfId="47202" xr:uid="{B5CED7E7-3C50-4F90-93AF-37EB9012B746}"/>
    <cellStyle name="Total 4 2 11 3 5" xfId="47203" xr:uid="{FB7F836F-87CB-43E5-8D80-2C992FB5066D}"/>
    <cellStyle name="Total 4 2 11 3 6" xfId="47204" xr:uid="{E73A214D-2228-44F0-8DEE-2479D820911E}"/>
    <cellStyle name="Total 4 2 11 3 7" xfId="47205" xr:uid="{47BAD074-8592-49C1-B757-79E99A892051}"/>
    <cellStyle name="Total 4 2 11 3 8" xfId="47206" xr:uid="{EE451CB2-4F3B-47AB-AD5E-954BA29DDE40}"/>
    <cellStyle name="Total 4 2 11 3 9" xfId="47207" xr:uid="{DFA70D08-8F27-42F2-8322-3F480ACD1A13}"/>
    <cellStyle name="Total 4 2 11 4" xfId="47208" xr:uid="{F46BF2A3-4D6F-4BB9-AFB8-37C94AC80D9A}"/>
    <cellStyle name="Total 4 2 11 4 2" xfId="47209" xr:uid="{F23CF886-44A7-4346-B8C7-E54B6FCC0C47}"/>
    <cellStyle name="Total 4 2 11 4 2 2" xfId="47210" xr:uid="{93C692F7-00FA-449E-AFED-4517F32BEE06}"/>
    <cellStyle name="Total 4 2 11 4 3" xfId="47211" xr:uid="{6AA22BD3-46DF-41D3-820E-4BCA86384A33}"/>
    <cellStyle name="Total 4 2 11 5" xfId="47212" xr:uid="{9BB2CBC8-A6B7-45F6-9F7F-2C0E7249BB5E}"/>
    <cellStyle name="Total 4 2 11 5 2" xfId="47213" xr:uid="{6E34F547-800F-4AE6-9BE4-353D21F69FE8}"/>
    <cellStyle name="Total 4 2 11 5 2 2" xfId="47214" xr:uid="{17559061-4667-4532-98E3-7E42CBFD13CD}"/>
    <cellStyle name="Total 4 2 11 5 3" xfId="47215" xr:uid="{43467210-EE3E-487B-8C36-852D2939BA97}"/>
    <cellStyle name="Total 4 2 11 6" xfId="47216" xr:uid="{508F5C5E-E730-4EC6-821C-389E425A6ADA}"/>
    <cellStyle name="Total 4 2 11 6 2" xfId="47217" xr:uid="{C25E9E7B-4ADF-41F6-AFD1-2A34C16E2B54}"/>
    <cellStyle name="Total 4 2 11 7" xfId="47218" xr:uid="{861D7306-D4B7-4BF6-B40F-93DAC541588F}"/>
    <cellStyle name="Total 4 2 11 8" xfId="47219" xr:uid="{879173F2-CB06-44C4-B84A-A4A39958D30F}"/>
    <cellStyle name="Total 4 2 11 9" xfId="47220" xr:uid="{8AC4C536-7298-40DB-ABBD-CB46B989444E}"/>
    <cellStyle name="Total 4 2 12" xfId="47221" xr:uid="{93753570-0481-446E-B784-6C66FEEBE527}"/>
    <cellStyle name="Total 4 2 12 10" xfId="47222" xr:uid="{9B47B299-EFBD-4293-95F2-CE83D95520C9}"/>
    <cellStyle name="Total 4 2 12 11" xfId="47223" xr:uid="{947A2250-A82B-4459-AF43-CF31A62D6FAB}"/>
    <cellStyle name="Total 4 2 12 12" xfId="47224" xr:uid="{29018B1D-37AC-4F4E-A20A-A946D8B3840C}"/>
    <cellStyle name="Total 4 2 12 13" xfId="47225" xr:uid="{D744201A-C657-4099-B3E5-4CF6678AF4F7}"/>
    <cellStyle name="Total 4 2 12 14" xfId="47226" xr:uid="{FB75D099-8F84-4769-9D8D-C04718D8F63A}"/>
    <cellStyle name="Total 4 2 12 15" xfId="47227" xr:uid="{408A4E0C-5A48-4E78-A9F2-C8FF146D095D}"/>
    <cellStyle name="Total 4 2 12 16" xfId="47228" xr:uid="{D632A944-70C3-41E9-8A89-85A257B4622B}"/>
    <cellStyle name="Total 4 2 12 17" xfId="47229" xr:uid="{80177451-2DBD-4DCB-A991-9AED999579E2}"/>
    <cellStyle name="Total 4 2 12 18" xfId="47230" xr:uid="{BA7EC185-6310-4B5B-A98B-E17B0A82FABD}"/>
    <cellStyle name="Total 4 2 12 19" xfId="47231" xr:uid="{EFBB3799-CD2F-445A-94E8-DBFCA74123B0}"/>
    <cellStyle name="Total 4 2 12 2" xfId="47232" xr:uid="{DC7BC9EE-6B4F-4CFA-BDEA-475254AE495A}"/>
    <cellStyle name="Total 4 2 12 2 10" xfId="47233" xr:uid="{35A0A0AD-793B-4231-9EC2-8FE268AAEFCD}"/>
    <cellStyle name="Total 4 2 12 2 11" xfId="47234" xr:uid="{50BC1988-AAF3-4372-81DF-CB5E584E6DF4}"/>
    <cellStyle name="Total 4 2 12 2 12" xfId="47235" xr:uid="{BE71F627-FEE4-405E-8A0E-3D2A74DFD2AD}"/>
    <cellStyle name="Total 4 2 12 2 13" xfId="47236" xr:uid="{D15A3FDE-F157-4865-A81E-A4DAC958834F}"/>
    <cellStyle name="Total 4 2 12 2 14" xfId="47237" xr:uid="{EEBDE856-5ECC-4CDA-A442-95B05429EE4E}"/>
    <cellStyle name="Total 4 2 12 2 15" xfId="47238" xr:uid="{127AAD2C-B7AF-4482-8EE3-7D01A8A8C5D8}"/>
    <cellStyle name="Total 4 2 12 2 16" xfId="47239" xr:uid="{520CD860-09EB-4DA3-AB41-A04D243B7EFD}"/>
    <cellStyle name="Total 4 2 12 2 17" xfId="47240" xr:uid="{3C4D62D0-5723-4DB8-BF92-1BD606116DFC}"/>
    <cellStyle name="Total 4 2 12 2 18" xfId="47241" xr:uid="{52D78FB5-F8E0-4D9D-811F-AF0F6360E3C6}"/>
    <cellStyle name="Total 4 2 12 2 2" xfId="47242" xr:uid="{0DAA8C74-3B4C-4802-81C1-ED9A4918BA2E}"/>
    <cellStyle name="Total 4 2 12 2 2 2" xfId="47243" xr:uid="{411B5F9B-F0C3-4E52-960F-082AA99FC017}"/>
    <cellStyle name="Total 4 2 12 2 2 2 2" xfId="47244" xr:uid="{CC2E746C-3670-4A12-9505-319D620A7105}"/>
    <cellStyle name="Total 4 2 12 2 2 3" xfId="47245" xr:uid="{D8C27C2C-94C6-41DF-B5EF-4669CE4BC3EF}"/>
    <cellStyle name="Total 4 2 12 2 3" xfId="47246" xr:uid="{7EFBDCEE-F650-4825-BEAE-AB9CFCAD202C}"/>
    <cellStyle name="Total 4 2 12 2 3 2" xfId="47247" xr:uid="{20B04677-963B-4451-9311-902FF5C777BF}"/>
    <cellStyle name="Total 4 2 12 2 3 2 2" xfId="47248" xr:uid="{5B3DAC84-61C7-4BFF-A652-75D3F9F20846}"/>
    <cellStyle name="Total 4 2 12 2 3 3" xfId="47249" xr:uid="{A19298CD-07EC-4AE2-B8F4-A820C2D673C3}"/>
    <cellStyle name="Total 4 2 12 2 4" xfId="47250" xr:uid="{88462FAB-A0D0-447E-B3A9-CED4103148FD}"/>
    <cellStyle name="Total 4 2 12 2 4 2" xfId="47251" xr:uid="{1CD0D84E-9992-49F1-8976-9911D3D70D91}"/>
    <cellStyle name="Total 4 2 12 2 5" xfId="47252" xr:uid="{FEBCC703-DF18-4F5F-9DC5-7FFE7B09F6BA}"/>
    <cellStyle name="Total 4 2 12 2 6" xfId="47253" xr:uid="{D2250F64-E506-4B31-AAEF-2D7FF3FA7E30}"/>
    <cellStyle name="Total 4 2 12 2 7" xfId="47254" xr:uid="{10182305-E86C-4CB4-833B-3DBF847A827D}"/>
    <cellStyle name="Total 4 2 12 2 8" xfId="47255" xr:uid="{A6F7E959-22D7-4D2F-B497-4C53C41C7136}"/>
    <cellStyle name="Total 4 2 12 2 9" xfId="47256" xr:uid="{7F9C1CC3-EDE7-41FD-8398-E758C768F47E}"/>
    <cellStyle name="Total 4 2 12 20" xfId="47257" xr:uid="{35C6047A-6758-4843-9D62-BBA995C378E5}"/>
    <cellStyle name="Total 4 2 12 3" xfId="47258" xr:uid="{99EB240F-17F4-4681-8F39-D4E894270CDE}"/>
    <cellStyle name="Total 4 2 12 3 10" xfId="47259" xr:uid="{13BB99D0-80E0-4694-92BF-5B1034F750CE}"/>
    <cellStyle name="Total 4 2 12 3 11" xfId="47260" xr:uid="{EE9F7E25-DA59-4A5E-8FC0-A8F52BA85491}"/>
    <cellStyle name="Total 4 2 12 3 12" xfId="47261" xr:uid="{EF2F1E33-18E7-4EDB-914B-D104E0CE0AA3}"/>
    <cellStyle name="Total 4 2 12 3 13" xfId="47262" xr:uid="{36904C86-C35D-4D39-893F-779849DCAFBD}"/>
    <cellStyle name="Total 4 2 12 3 14" xfId="47263" xr:uid="{F4ACE22C-B86F-4C4E-8C24-F77414735CFD}"/>
    <cellStyle name="Total 4 2 12 3 15" xfId="47264" xr:uid="{7C28BA2C-4FBB-4BFA-9649-DC72BD8E0B70}"/>
    <cellStyle name="Total 4 2 12 3 16" xfId="47265" xr:uid="{C6136032-5ABB-4997-8E7B-2EEB2BF0924F}"/>
    <cellStyle name="Total 4 2 12 3 17" xfId="47266" xr:uid="{6B49E6BB-6815-41B1-8778-9D3D9461FD82}"/>
    <cellStyle name="Total 4 2 12 3 18" xfId="47267" xr:uid="{0F74294C-7532-43DD-8F68-35E10CB59BBF}"/>
    <cellStyle name="Total 4 2 12 3 2" xfId="47268" xr:uid="{DB93571F-611E-49EC-AD50-FDFCEF7D4A27}"/>
    <cellStyle name="Total 4 2 12 3 2 2" xfId="47269" xr:uid="{A579027B-F237-40D6-A31A-FDE8C3F65236}"/>
    <cellStyle name="Total 4 2 12 3 2 2 2" xfId="47270" xr:uid="{00198FF8-BC70-482A-BABC-DE59EC548F80}"/>
    <cellStyle name="Total 4 2 12 3 2 3" xfId="47271" xr:uid="{CDC1D63E-DF18-4D83-B616-7FE9262FFF49}"/>
    <cellStyle name="Total 4 2 12 3 3" xfId="47272" xr:uid="{8680B30B-6869-4AC8-B038-9334EA70D9E9}"/>
    <cellStyle name="Total 4 2 12 3 3 2" xfId="47273" xr:uid="{82AA5117-03E8-40B6-BCE1-ADC81AD298E1}"/>
    <cellStyle name="Total 4 2 12 3 3 2 2" xfId="47274" xr:uid="{6CDC36E4-6B6A-4C33-BA46-C4A707DE308C}"/>
    <cellStyle name="Total 4 2 12 3 3 3" xfId="47275" xr:uid="{A95D9C3B-2BBF-4C7D-BAD6-8A9752CB1A90}"/>
    <cellStyle name="Total 4 2 12 3 4" xfId="47276" xr:uid="{2AD860BA-B38C-437F-B99F-CB62D120351F}"/>
    <cellStyle name="Total 4 2 12 3 4 2" xfId="47277" xr:uid="{F22A44FE-36FD-495A-AE06-4B4B2D37F0B2}"/>
    <cellStyle name="Total 4 2 12 3 5" xfId="47278" xr:uid="{78283131-A046-413F-B795-7488FA08D298}"/>
    <cellStyle name="Total 4 2 12 3 6" xfId="47279" xr:uid="{97027763-26C7-47ED-ABC8-37D61F1ABAAE}"/>
    <cellStyle name="Total 4 2 12 3 7" xfId="47280" xr:uid="{61E5DEE2-B564-40D2-9A5A-426F94AA0A20}"/>
    <cellStyle name="Total 4 2 12 3 8" xfId="47281" xr:uid="{669B2415-A6A4-4A05-A355-39D2BF426E60}"/>
    <cellStyle name="Total 4 2 12 3 9" xfId="47282" xr:uid="{F96397F0-4B69-4E2A-AD14-0B337B183C7D}"/>
    <cellStyle name="Total 4 2 12 4" xfId="47283" xr:uid="{ADA901FD-9656-435E-BB34-1CB4A766A5A7}"/>
    <cellStyle name="Total 4 2 12 4 2" xfId="47284" xr:uid="{79178CDC-02B5-49B7-AD0B-D1F6FED2CEAB}"/>
    <cellStyle name="Total 4 2 12 4 2 2" xfId="47285" xr:uid="{F5F31989-7B66-4A1F-88D2-806135331DC9}"/>
    <cellStyle name="Total 4 2 12 4 3" xfId="47286" xr:uid="{8ED83BB6-4AF1-4382-9FD2-E37E8B483AEE}"/>
    <cellStyle name="Total 4 2 12 5" xfId="47287" xr:uid="{BF5E26D0-917F-4DD9-AB09-ED799B05D362}"/>
    <cellStyle name="Total 4 2 12 5 2" xfId="47288" xr:uid="{2E4E57AE-3F88-40D1-BA0D-A2B08F9F899D}"/>
    <cellStyle name="Total 4 2 12 5 2 2" xfId="47289" xr:uid="{2C3F3602-10B2-443D-996F-12F056AEC28A}"/>
    <cellStyle name="Total 4 2 12 5 3" xfId="47290" xr:uid="{5498323F-AECF-4BEE-B105-12DE2F25ECFD}"/>
    <cellStyle name="Total 4 2 12 6" xfId="47291" xr:uid="{60610CB7-02E6-453D-AC5A-9DAC7A676073}"/>
    <cellStyle name="Total 4 2 12 6 2" xfId="47292" xr:uid="{DB4F4E20-AC8A-447A-BD3C-A98704E77436}"/>
    <cellStyle name="Total 4 2 12 7" xfId="47293" xr:uid="{03408FAD-F3F7-4127-881D-360DB06A2BEC}"/>
    <cellStyle name="Total 4 2 12 8" xfId="47294" xr:uid="{5F92D1D3-9F7F-427D-9904-7417ED9D17D7}"/>
    <cellStyle name="Total 4 2 12 9" xfId="47295" xr:uid="{6C2998C1-B827-4EC6-9723-1DFD50CDB8E8}"/>
    <cellStyle name="Total 4 2 13" xfId="47296" xr:uid="{A495A96A-73B1-47B1-B5B5-469A2DD869C1}"/>
    <cellStyle name="Total 4 2 13 10" xfId="47297" xr:uid="{E1D43DCB-1AE8-4185-B0B6-BA49003A07D5}"/>
    <cellStyle name="Total 4 2 13 11" xfId="47298" xr:uid="{F853D54D-7C93-4D19-A245-7384E0B2D6A8}"/>
    <cellStyle name="Total 4 2 13 12" xfId="47299" xr:uid="{AFBEC8BC-5A84-4FF3-A03E-F62FBAACF928}"/>
    <cellStyle name="Total 4 2 13 13" xfId="47300" xr:uid="{2AC2D5F2-5615-454C-9334-542FE191CFE1}"/>
    <cellStyle name="Total 4 2 13 14" xfId="47301" xr:uid="{F17F71E5-DFD1-4A71-A442-4E49D398E793}"/>
    <cellStyle name="Total 4 2 13 15" xfId="47302" xr:uid="{1714356A-DB84-418E-B7E3-7C784E6222CC}"/>
    <cellStyle name="Total 4 2 13 16" xfId="47303" xr:uid="{E44FF3B7-97C5-40FF-8931-28B7ED65B9DD}"/>
    <cellStyle name="Total 4 2 13 17" xfId="47304" xr:uid="{18B4398B-6BB2-4E97-925D-E0B00DB7F83C}"/>
    <cellStyle name="Total 4 2 13 18" xfId="47305" xr:uid="{0594530B-3E8B-4EF1-9024-5796DD24D127}"/>
    <cellStyle name="Total 4 2 13 19" xfId="47306" xr:uid="{EC3D50EB-1BCD-46AE-AC66-D5657BD17B91}"/>
    <cellStyle name="Total 4 2 13 2" xfId="47307" xr:uid="{745C33B4-70A3-4A5D-B8C5-BA165E3DE037}"/>
    <cellStyle name="Total 4 2 13 2 10" xfId="47308" xr:uid="{47A80697-2B65-436B-BFDE-FF21FB79C592}"/>
    <cellStyle name="Total 4 2 13 2 11" xfId="47309" xr:uid="{0D54ACDE-B272-4C9C-9498-455F3F94D861}"/>
    <cellStyle name="Total 4 2 13 2 12" xfId="47310" xr:uid="{48224EF7-AFED-4E0F-9E8E-3AF52217E6ED}"/>
    <cellStyle name="Total 4 2 13 2 13" xfId="47311" xr:uid="{49870151-32DF-403E-AAC5-D92B54EA3682}"/>
    <cellStyle name="Total 4 2 13 2 14" xfId="47312" xr:uid="{EBC958AB-C752-49A4-91AC-46EE1D825817}"/>
    <cellStyle name="Total 4 2 13 2 15" xfId="47313" xr:uid="{D2DD3A5B-E2F6-435B-9BF4-0CE3AF869986}"/>
    <cellStyle name="Total 4 2 13 2 16" xfId="47314" xr:uid="{D6114B1B-FEC9-42FD-A7F6-1E16D92EE954}"/>
    <cellStyle name="Total 4 2 13 2 17" xfId="47315" xr:uid="{67C67240-DD34-4DBD-B78F-327CFE4A0CDD}"/>
    <cellStyle name="Total 4 2 13 2 18" xfId="47316" xr:uid="{25CD1AD6-8158-4D2C-A80C-39318C2D65D1}"/>
    <cellStyle name="Total 4 2 13 2 2" xfId="47317" xr:uid="{D77B6D33-1F85-45A0-9E15-3369F8A80A06}"/>
    <cellStyle name="Total 4 2 13 2 2 2" xfId="47318" xr:uid="{0D2F3ECA-6615-4D52-9BB4-13D7D2D48DD3}"/>
    <cellStyle name="Total 4 2 13 2 2 2 2" xfId="47319" xr:uid="{9583E719-1B48-4105-9B36-A327E3EBFC6D}"/>
    <cellStyle name="Total 4 2 13 2 2 3" xfId="47320" xr:uid="{3FB67BFF-144E-4E63-AA4D-377D063F986C}"/>
    <cellStyle name="Total 4 2 13 2 3" xfId="47321" xr:uid="{B3A72DB8-1472-4314-AE2E-B19B7A2CC1A8}"/>
    <cellStyle name="Total 4 2 13 2 3 2" xfId="47322" xr:uid="{3CF82A26-D8EF-415E-AB9A-10038F35A41C}"/>
    <cellStyle name="Total 4 2 13 2 3 2 2" xfId="47323" xr:uid="{3E9166B5-7E8B-41A8-9869-49EF236E8480}"/>
    <cellStyle name="Total 4 2 13 2 3 3" xfId="47324" xr:uid="{0110CD18-16E2-4DA8-9F77-E9E534F15852}"/>
    <cellStyle name="Total 4 2 13 2 4" xfId="47325" xr:uid="{020EC763-51B7-4564-B563-1307408B626F}"/>
    <cellStyle name="Total 4 2 13 2 4 2" xfId="47326" xr:uid="{A9174FE1-43FE-466F-A0C7-0E5AB2FCFA51}"/>
    <cellStyle name="Total 4 2 13 2 5" xfId="47327" xr:uid="{4604539B-75CF-4A22-93D3-A7576F9FC5B3}"/>
    <cellStyle name="Total 4 2 13 2 6" xfId="47328" xr:uid="{B09CA400-C4E3-486C-B769-81A28903F8F2}"/>
    <cellStyle name="Total 4 2 13 2 7" xfId="47329" xr:uid="{000044DF-42DB-44DC-88D0-613A37F8A9EE}"/>
    <cellStyle name="Total 4 2 13 2 8" xfId="47330" xr:uid="{1AF9089B-2C38-428A-B66A-F39727BBD6F7}"/>
    <cellStyle name="Total 4 2 13 2 9" xfId="47331" xr:uid="{2B66DE81-9047-4238-B562-54EA477D833B}"/>
    <cellStyle name="Total 4 2 13 20" xfId="47332" xr:uid="{9A7C9B2F-B6C9-4B6A-A7CC-17D27100ACA3}"/>
    <cellStyle name="Total 4 2 13 3" xfId="47333" xr:uid="{2758442F-C2FA-4313-BDDA-216E485FAB92}"/>
    <cellStyle name="Total 4 2 13 3 10" xfId="47334" xr:uid="{D463B479-D19B-43FA-83BB-25B8A66D328F}"/>
    <cellStyle name="Total 4 2 13 3 11" xfId="47335" xr:uid="{9DDAE954-19A7-44B6-935D-9A9A887BEAEB}"/>
    <cellStyle name="Total 4 2 13 3 12" xfId="47336" xr:uid="{686B82A3-3219-43CE-8845-35D8747E4759}"/>
    <cellStyle name="Total 4 2 13 3 13" xfId="47337" xr:uid="{C8B44128-22A0-4DD1-A256-2F829489D176}"/>
    <cellStyle name="Total 4 2 13 3 14" xfId="47338" xr:uid="{EFFC9DE7-A236-4E86-945D-DA3E5EFAE4ED}"/>
    <cellStyle name="Total 4 2 13 3 15" xfId="47339" xr:uid="{814D2253-21C5-423D-815B-1D71F5001C06}"/>
    <cellStyle name="Total 4 2 13 3 16" xfId="47340" xr:uid="{28B38459-340D-4E24-8B23-6C16D14FEE54}"/>
    <cellStyle name="Total 4 2 13 3 17" xfId="47341" xr:uid="{D2BC65A9-D565-4789-99A3-00BCD20422BD}"/>
    <cellStyle name="Total 4 2 13 3 18" xfId="47342" xr:uid="{38EC9B80-1F27-4C46-AE32-A749BB2F2942}"/>
    <cellStyle name="Total 4 2 13 3 2" xfId="47343" xr:uid="{69131A30-158A-4B04-BEB3-78B60EA00545}"/>
    <cellStyle name="Total 4 2 13 3 2 2" xfId="47344" xr:uid="{BCF80776-6618-46AA-B918-01D07D8A070D}"/>
    <cellStyle name="Total 4 2 13 3 2 2 2" xfId="47345" xr:uid="{676B5551-EB53-4A26-B821-4044F180684D}"/>
    <cellStyle name="Total 4 2 13 3 2 3" xfId="47346" xr:uid="{4D8D865D-1309-432B-90CB-EF65BF259971}"/>
    <cellStyle name="Total 4 2 13 3 3" xfId="47347" xr:uid="{5F8D7331-ECE9-424E-99CC-7182D054E917}"/>
    <cellStyle name="Total 4 2 13 3 3 2" xfId="47348" xr:uid="{F8BFD951-6390-4023-A69A-70B7AA4751F6}"/>
    <cellStyle name="Total 4 2 13 3 3 2 2" xfId="47349" xr:uid="{2DEDC7E5-B284-438A-815F-C47A482BF425}"/>
    <cellStyle name="Total 4 2 13 3 3 3" xfId="47350" xr:uid="{77F0D593-B615-4B6D-911D-9C4BF71A64FF}"/>
    <cellStyle name="Total 4 2 13 3 4" xfId="47351" xr:uid="{10D432BC-729A-49BE-BCB0-6A77136EE5DF}"/>
    <cellStyle name="Total 4 2 13 3 4 2" xfId="47352" xr:uid="{70C8F0E6-CCD9-4077-A4FC-959A46D83594}"/>
    <cellStyle name="Total 4 2 13 3 5" xfId="47353" xr:uid="{C200739E-9131-4D35-A087-81CB741093DE}"/>
    <cellStyle name="Total 4 2 13 3 6" xfId="47354" xr:uid="{95DF3F47-65B8-4734-A973-487F1341E297}"/>
    <cellStyle name="Total 4 2 13 3 7" xfId="47355" xr:uid="{A334394D-1CB3-4436-A78C-33495B6ECF3B}"/>
    <cellStyle name="Total 4 2 13 3 8" xfId="47356" xr:uid="{4D59C69C-2923-4681-A1EC-FEAF156A9880}"/>
    <cellStyle name="Total 4 2 13 3 9" xfId="47357" xr:uid="{E6A2A53F-0E3F-4F43-898C-7BDD0741CE8F}"/>
    <cellStyle name="Total 4 2 13 4" xfId="47358" xr:uid="{119CC3A4-802C-45A7-A3D2-6D1EDCF13CB4}"/>
    <cellStyle name="Total 4 2 13 4 2" xfId="47359" xr:uid="{D7CCF877-7CE8-48D7-8076-AFB8E9BEBE18}"/>
    <cellStyle name="Total 4 2 13 4 2 2" xfId="47360" xr:uid="{EDA45F4F-532F-40C3-AFF2-D518419DD885}"/>
    <cellStyle name="Total 4 2 13 4 3" xfId="47361" xr:uid="{D52B0AED-D4EF-40B2-AEDA-0824B56753BF}"/>
    <cellStyle name="Total 4 2 13 5" xfId="47362" xr:uid="{64A248EB-EAB4-4173-BFF1-BE42206547DB}"/>
    <cellStyle name="Total 4 2 13 5 2" xfId="47363" xr:uid="{7FCF963A-AB7E-42AD-B526-CA9257F7EA45}"/>
    <cellStyle name="Total 4 2 13 5 2 2" xfId="47364" xr:uid="{476DEA00-1870-4956-9C2A-94873E346FA9}"/>
    <cellStyle name="Total 4 2 13 5 3" xfId="47365" xr:uid="{0E62440E-DF77-4887-B14C-6EF35803C087}"/>
    <cellStyle name="Total 4 2 13 6" xfId="47366" xr:uid="{C6D9DF4D-8CF3-4307-9E0B-CE2681973744}"/>
    <cellStyle name="Total 4 2 13 6 2" xfId="47367" xr:uid="{EEF11C52-531E-4F92-A06E-BBBA5EE2871C}"/>
    <cellStyle name="Total 4 2 13 7" xfId="47368" xr:uid="{826CB41D-0ED0-419B-8428-A4BBED251690}"/>
    <cellStyle name="Total 4 2 13 8" xfId="47369" xr:uid="{911C75AC-0482-47E4-A385-E4F7891CC5D2}"/>
    <cellStyle name="Total 4 2 13 9" xfId="47370" xr:uid="{8AA24DAC-F250-40E3-862F-C732C2A2D67B}"/>
    <cellStyle name="Total 4 2 14" xfId="47371" xr:uid="{E9665520-80FD-487E-B873-3C26B8D40AE9}"/>
    <cellStyle name="Total 4 2 14 10" xfId="47372" xr:uid="{2CBA50A3-F88C-4CAE-A7B3-4936C12FDE2A}"/>
    <cellStyle name="Total 4 2 14 11" xfId="47373" xr:uid="{6A51D680-0C5F-4C1F-8CD5-50F51DE39AC8}"/>
    <cellStyle name="Total 4 2 14 12" xfId="47374" xr:uid="{A815A13F-6A30-4068-9E90-2D78B86492F2}"/>
    <cellStyle name="Total 4 2 14 13" xfId="47375" xr:uid="{56F0C6F1-0257-4430-8896-9D2F2B4AE5D6}"/>
    <cellStyle name="Total 4 2 14 14" xfId="47376" xr:uid="{8C412817-00C1-4CAE-A186-A06326C876D3}"/>
    <cellStyle name="Total 4 2 14 15" xfId="47377" xr:uid="{9B207B6A-352A-48E5-BEE2-9D780EEACF6D}"/>
    <cellStyle name="Total 4 2 14 16" xfId="47378" xr:uid="{60E7D0FC-415C-473D-8E39-1E92CB404F17}"/>
    <cellStyle name="Total 4 2 14 17" xfId="47379" xr:uid="{D286E790-BCC0-4002-9304-DB2DBDD2944B}"/>
    <cellStyle name="Total 4 2 14 18" xfId="47380" xr:uid="{7BCAB2F2-CE07-416D-9E7B-19D7F8FF8EE3}"/>
    <cellStyle name="Total 4 2 14 19" xfId="47381" xr:uid="{6212CE09-17D2-4580-82A0-75E562E7ADBE}"/>
    <cellStyle name="Total 4 2 14 2" xfId="47382" xr:uid="{B01156AF-21A1-42E0-A5A1-7228BB85A53A}"/>
    <cellStyle name="Total 4 2 14 2 10" xfId="47383" xr:uid="{54BA56DF-EC0C-47F3-83A8-F5F111922D10}"/>
    <cellStyle name="Total 4 2 14 2 11" xfId="47384" xr:uid="{243374BE-27FB-45D0-A850-A4193FE33C7A}"/>
    <cellStyle name="Total 4 2 14 2 12" xfId="47385" xr:uid="{36B23A27-FC12-45A4-AC07-1F9B855BA9F1}"/>
    <cellStyle name="Total 4 2 14 2 13" xfId="47386" xr:uid="{35F1FA77-820E-46D0-AE9C-79A121DA9A29}"/>
    <cellStyle name="Total 4 2 14 2 14" xfId="47387" xr:uid="{1C48094F-642C-4308-8EED-3A71F821B523}"/>
    <cellStyle name="Total 4 2 14 2 15" xfId="47388" xr:uid="{72762541-0896-417F-8B22-22F5119C3BC6}"/>
    <cellStyle name="Total 4 2 14 2 16" xfId="47389" xr:uid="{0DB452FF-5D19-4549-B9F6-82FDDA3379A9}"/>
    <cellStyle name="Total 4 2 14 2 17" xfId="47390" xr:uid="{CC1E16AA-62FD-470E-95D7-BFE3EB477C7A}"/>
    <cellStyle name="Total 4 2 14 2 18" xfId="47391" xr:uid="{B56A08F7-AB3C-47D3-A0AA-87002D128CF1}"/>
    <cellStyle name="Total 4 2 14 2 2" xfId="47392" xr:uid="{27D964C4-107D-4523-816C-311E737F668A}"/>
    <cellStyle name="Total 4 2 14 2 2 2" xfId="47393" xr:uid="{1E28BBAF-B5FB-4489-9B05-7E6D1FCBFD99}"/>
    <cellStyle name="Total 4 2 14 2 2 2 2" xfId="47394" xr:uid="{C482B7D1-C195-4C7B-880B-3F6A1382C8CF}"/>
    <cellStyle name="Total 4 2 14 2 2 3" xfId="47395" xr:uid="{0139D725-73C5-4D07-89FE-3F94CDDE6B68}"/>
    <cellStyle name="Total 4 2 14 2 3" xfId="47396" xr:uid="{498ECC05-177F-40B2-93A3-FC5FA0F906CD}"/>
    <cellStyle name="Total 4 2 14 2 3 2" xfId="47397" xr:uid="{CA3F1EC4-6F8D-45C7-B91D-B47E11BBD816}"/>
    <cellStyle name="Total 4 2 14 2 3 2 2" xfId="47398" xr:uid="{7AB0E62E-A805-44A9-9E88-5CCDA85E9AC4}"/>
    <cellStyle name="Total 4 2 14 2 3 3" xfId="47399" xr:uid="{2189BBBA-630B-4E1A-B5C8-6919FE7ACE24}"/>
    <cellStyle name="Total 4 2 14 2 4" xfId="47400" xr:uid="{BDA19571-173C-4D4E-91FE-C42CAA7F284D}"/>
    <cellStyle name="Total 4 2 14 2 4 2" xfId="47401" xr:uid="{03702E57-AC9C-466D-A85E-54E776746A84}"/>
    <cellStyle name="Total 4 2 14 2 5" xfId="47402" xr:uid="{4B245A15-A664-468E-8A2A-35FC2AFD5068}"/>
    <cellStyle name="Total 4 2 14 2 6" xfId="47403" xr:uid="{464E7A47-8E4A-40D0-89FE-5D629F310C9D}"/>
    <cellStyle name="Total 4 2 14 2 7" xfId="47404" xr:uid="{9216D1BA-20B3-400A-8500-C7318210B7B8}"/>
    <cellStyle name="Total 4 2 14 2 8" xfId="47405" xr:uid="{26A8A945-8EBE-4D6A-AD10-02B1F9A10184}"/>
    <cellStyle name="Total 4 2 14 2 9" xfId="47406" xr:uid="{BECCBDB1-8018-4E1F-909C-DD8DF32B3864}"/>
    <cellStyle name="Total 4 2 14 20" xfId="47407" xr:uid="{81ED97CE-9045-4348-9135-7A10624BD147}"/>
    <cellStyle name="Total 4 2 14 3" xfId="47408" xr:uid="{3632D299-2379-43B7-ADB1-CBF4FD98B178}"/>
    <cellStyle name="Total 4 2 14 3 10" xfId="47409" xr:uid="{5A5303EB-1E7D-4025-AFCA-77BE98AC5C73}"/>
    <cellStyle name="Total 4 2 14 3 11" xfId="47410" xr:uid="{7EB52E90-4DC5-4C15-96F5-1037C2D3B36A}"/>
    <cellStyle name="Total 4 2 14 3 12" xfId="47411" xr:uid="{4AF2C3A2-AE65-4444-A735-F06B9C719EDD}"/>
    <cellStyle name="Total 4 2 14 3 13" xfId="47412" xr:uid="{2C894C38-1BF4-4D13-B14E-8A86284BBA0D}"/>
    <cellStyle name="Total 4 2 14 3 14" xfId="47413" xr:uid="{F153A683-0732-47BB-812D-EE737E46EEB9}"/>
    <cellStyle name="Total 4 2 14 3 15" xfId="47414" xr:uid="{1BCBE09D-2C91-4FAC-B3D6-0D7C8A005137}"/>
    <cellStyle name="Total 4 2 14 3 16" xfId="47415" xr:uid="{A80F00C7-D509-42BD-AC66-3252A68663C1}"/>
    <cellStyle name="Total 4 2 14 3 17" xfId="47416" xr:uid="{A7248B55-7E2F-4CA1-A8D1-EF4CC40EB080}"/>
    <cellStyle name="Total 4 2 14 3 18" xfId="47417" xr:uid="{EEF8BE9C-0C08-47C1-A7EF-68ADED3B46EE}"/>
    <cellStyle name="Total 4 2 14 3 2" xfId="47418" xr:uid="{990B1AF7-4F36-412E-B959-C6CB39CB164E}"/>
    <cellStyle name="Total 4 2 14 3 2 2" xfId="47419" xr:uid="{81A4F3EA-C897-4211-A96B-A76A7CD97563}"/>
    <cellStyle name="Total 4 2 14 3 2 2 2" xfId="47420" xr:uid="{B972C3C1-D1B7-4D60-8995-626066AB1A04}"/>
    <cellStyle name="Total 4 2 14 3 2 3" xfId="47421" xr:uid="{3FFFFA2B-BB74-4414-B89E-6A2FBF26E838}"/>
    <cellStyle name="Total 4 2 14 3 3" xfId="47422" xr:uid="{F2A95AC6-D04E-4092-BEAB-6E4BAABC97B8}"/>
    <cellStyle name="Total 4 2 14 3 3 2" xfId="47423" xr:uid="{2FBB1A8A-30BC-4E97-A385-A188123C9E55}"/>
    <cellStyle name="Total 4 2 14 3 3 2 2" xfId="47424" xr:uid="{36B60524-07EA-4E95-A8BC-CB217ABDF7BD}"/>
    <cellStyle name="Total 4 2 14 3 3 3" xfId="47425" xr:uid="{CB1D3C15-BFAF-43B7-8233-6AAAF18D7576}"/>
    <cellStyle name="Total 4 2 14 3 4" xfId="47426" xr:uid="{33712B33-D53E-4733-BBF9-524C4B89A585}"/>
    <cellStyle name="Total 4 2 14 3 4 2" xfId="47427" xr:uid="{9727D00E-95F9-4CD0-954F-799441B7702C}"/>
    <cellStyle name="Total 4 2 14 3 5" xfId="47428" xr:uid="{F0B1F8FE-AB92-49D1-8F1D-C68415C58AD1}"/>
    <cellStyle name="Total 4 2 14 3 6" xfId="47429" xr:uid="{BDB771FC-C9E5-429E-9D04-B328070A1E56}"/>
    <cellStyle name="Total 4 2 14 3 7" xfId="47430" xr:uid="{ECD9CF77-9C3A-474E-A6AB-E095587C9AFB}"/>
    <cellStyle name="Total 4 2 14 3 8" xfId="47431" xr:uid="{61119441-D6ED-42B1-9D27-EBAFC3DCEA52}"/>
    <cellStyle name="Total 4 2 14 3 9" xfId="47432" xr:uid="{A853A3EC-980B-4E8B-9534-8967718C283C}"/>
    <cellStyle name="Total 4 2 14 4" xfId="47433" xr:uid="{C08706FA-B922-4ACD-9B22-A063E1D4DDA8}"/>
    <cellStyle name="Total 4 2 14 4 2" xfId="47434" xr:uid="{039DCC65-2F5F-418E-B83E-CBF2DA92B618}"/>
    <cellStyle name="Total 4 2 14 4 2 2" xfId="47435" xr:uid="{3A9BD1F7-682A-4598-AF97-119C9F345B89}"/>
    <cellStyle name="Total 4 2 14 4 3" xfId="47436" xr:uid="{E7DA22CD-0A04-423F-993F-EB27BA7AD293}"/>
    <cellStyle name="Total 4 2 14 5" xfId="47437" xr:uid="{3811DB7B-B6E4-4B4D-B0B1-6B38FD56D93D}"/>
    <cellStyle name="Total 4 2 14 5 2" xfId="47438" xr:uid="{990AB169-FD07-4BAC-9E4D-8198812B5E16}"/>
    <cellStyle name="Total 4 2 14 5 2 2" xfId="47439" xr:uid="{6CDB3268-F343-4CA7-AC4E-0421C2B4FA10}"/>
    <cellStyle name="Total 4 2 14 5 3" xfId="47440" xr:uid="{A962A8B4-EC49-4C03-AA83-A4ED995BA0C0}"/>
    <cellStyle name="Total 4 2 14 6" xfId="47441" xr:uid="{84AD21F8-652F-4635-88D4-1590339240BC}"/>
    <cellStyle name="Total 4 2 14 6 2" xfId="47442" xr:uid="{736823AC-E9B7-4DEB-AE74-77628624B1C0}"/>
    <cellStyle name="Total 4 2 14 7" xfId="47443" xr:uid="{C71AA017-2FF4-4913-8855-EC02AA87A0D6}"/>
    <cellStyle name="Total 4 2 14 8" xfId="47444" xr:uid="{C515665F-0779-43F9-90E7-E9C749D42E59}"/>
    <cellStyle name="Total 4 2 14 9" xfId="47445" xr:uid="{55086DB8-A79D-4526-B44D-673F711BC2C0}"/>
    <cellStyle name="Total 4 2 15" xfId="47446" xr:uid="{DC7960F4-2D8C-466E-B124-3877B74D8C3D}"/>
    <cellStyle name="Total 4 2 15 10" xfId="47447" xr:uid="{B5CA3CF1-7B6B-4DB1-BF8A-F2D77D8E0E9F}"/>
    <cellStyle name="Total 4 2 15 11" xfId="47448" xr:uid="{0E14D1BE-5BC4-4A92-83CD-A2B590185FA8}"/>
    <cellStyle name="Total 4 2 15 12" xfId="47449" xr:uid="{09D1A227-4A01-4069-BF24-A4EDCF034C2F}"/>
    <cellStyle name="Total 4 2 15 13" xfId="47450" xr:uid="{3B60BC9A-ABFB-470F-BBEC-3B88012B3935}"/>
    <cellStyle name="Total 4 2 15 14" xfId="47451" xr:uid="{D45A5C5F-ECEB-4D16-A69D-96BCD25A955D}"/>
    <cellStyle name="Total 4 2 15 15" xfId="47452" xr:uid="{AB473DCD-A50D-481C-8885-64AB24E0405C}"/>
    <cellStyle name="Total 4 2 15 16" xfId="47453" xr:uid="{7F0599E0-B9FA-4BD0-B450-197C7AA6A1BC}"/>
    <cellStyle name="Total 4 2 15 17" xfId="47454" xr:uid="{8E01B837-067B-4A2A-81E8-2B6AF03741C2}"/>
    <cellStyle name="Total 4 2 15 18" xfId="47455" xr:uid="{CD86D71D-7CB7-49F7-8ED7-B0564A23A323}"/>
    <cellStyle name="Total 4 2 15 2" xfId="47456" xr:uid="{E4A165A3-6F2A-45C0-9D40-21D8F917F27D}"/>
    <cellStyle name="Total 4 2 15 2 2" xfId="47457" xr:uid="{569BB11C-A32D-4069-9FA9-5272B6743A0D}"/>
    <cellStyle name="Total 4 2 15 2 2 2" xfId="47458" xr:uid="{9B6482C5-3855-4DE6-9C46-1ADDA11A5ECD}"/>
    <cellStyle name="Total 4 2 15 2 3" xfId="47459" xr:uid="{A77D9498-FA88-42D2-B215-47309DD1DA1A}"/>
    <cellStyle name="Total 4 2 15 3" xfId="47460" xr:uid="{FD1EB9F7-C4D9-4D41-B77F-10C1F755C0BF}"/>
    <cellStyle name="Total 4 2 15 3 2" xfId="47461" xr:uid="{877B1368-554D-4451-AD7E-DF8508B2544C}"/>
    <cellStyle name="Total 4 2 15 3 2 2" xfId="47462" xr:uid="{6F6277C4-4404-43CA-94A0-A64A05FF8D51}"/>
    <cellStyle name="Total 4 2 15 3 3" xfId="47463" xr:uid="{2F6FF942-7FB3-4C43-B48E-5A086307BE6F}"/>
    <cellStyle name="Total 4 2 15 4" xfId="47464" xr:uid="{C98555AD-587D-4005-82E4-0C1B6ED15668}"/>
    <cellStyle name="Total 4 2 15 4 2" xfId="47465" xr:uid="{7A17E768-407B-41D6-BC81-F05D0118F52D}"/>
    <cellStyle name="Total 4 2 15 5" xfId="47466" xr:uid="{6EDE2D67-0F3C-471A-BD94-0C23189895A9}"/>
    <cellStyle name="Total 4 2 15 6" xfId="47467" xr:uid="{DF607CCF-F220-4D25-B27E-77817BCD2371}"/>
    <cellStyle name="Total 4 2 15 7" xfId="47468" xr:uid="{448CF66D-17CD-4DA5-A6F3-357BFE35FA39}"/>
    <cellStyle name="Total 4 2 15 8" xfId="47469" xr:uid="{0F3B1862-5513-4962-81FD-3FA2A40D731C}"/>
    <cellStyle name="Total 4 2 15 9" xfId="47470" xr:uid="{92A331D5-590C-4E22-8978-7B7590303518}"/>
    <cellStyle name="Total 4 2 16" xfId="47471" xr:uid="{A4CD9DC3-E951-47DD-B9B1-474AE507D5F0}"/>
    <cellStyle name="Total 4 2 16 10" xfId="47472" xr:uid="{B4F1BE04-3CD3-4623-8C79-2B0183983FED}"/>
    <cellStyle name="Total 4 2 16 11" xfId="47473" xr:uid="{A1351C50-45D7-444C-8E5A-35FF79221BE2}"/>
    <cellStyle name="Total 4 2 16 12" xfId="47474" xr:uid="{AAEBFE41-52FA-4C29-876F-508F0E74C553}"/>
    <cellStyle name="Total 4 2 16 13" xfId="47475" xr:uid="{D1366754-6ED9-4193-A578-D71D1D684802}"/>
    <cellStyle name="Total 4 2 16 14" xfId="47476" xr:uid="{88932BB5-E42D-4A00-840D-19B30ACD023A}"/>
    <cellStyle name="Total 4 2 16 15" xfId="47477" xr:uid="{2CB5CC4A-7963-492B-99B2-A434F31F19B5}"/>
    <cellStyle name="Total 4 2 16 16" xfId="47478" xr:uid="{D5CEE895-15FC-4027-A996-1F526B7DCB7A}"/>
    <cellStyle name="Total 4 2 16 17" xfId="47479" xr:uid="{98B0285C-D93C-49F4-846C-837AC3EB21B7}"/>
    <cellStyle name="Total 4 2 16 18" xfId="47480" xr:uid="{C71016FD-4578-4F09-AFB7-C3BB84885F31}"/>
    <cellStyle name="Total 4 2 16 2" xfId="47481" xr:uid="{59D7E048-0724-419A-810C-BDAA54A7A912}"/>
    <cellStyle name="Total 4 2 16 2 2" xfId="47482" xr:uid="{4F5ECB07-E475-4A30-BEDA-DD26E5821EA0}"/>
    <cellStyle name="Total 4 2 16 2 2 2" xfId="47483" xr:uid="{288C8A59-FB9D-46F4-BB23-08BB6B3BD0B0}"/>
    <cellStyle name="Total 4 2 16 2 3" xfId="47484" xr:uid="{F99E6CAD-F050-42EF-87A8-312A65E36B89}"/>
    <cellStyle name="Total 4 2 16 3" xfId="47485" xr:uid="{B618E14A-57D0-4D08-A2F0-864C47ACCF72}"/>
    <cellStyle name="Total 4 2 16 3 2" xfId="47486" xr:uid="{DC141FEB-13E2-48E1-9370-3F01AC1D5AAE}"/>
    <cellStyle name="Total 4 2 16 3 2 2" xfId="47487" xr:uid="{BB62CEE1-0E7F-4204-BE60-C891BCB619E3}"/>
    <cellStyle name="Total 4 2 16 3 3" xfId="47488" xr:uid="{64B47060-6906-42A7-97C5-774DE979D5AB}"/>
    <cellStyle name="Total 4 2 16 4" xfId="47489" xr:uid="{DADCAD37-9876-453F-8419-263356312FCC}"/>
    <cellStyle name="Total 4 2 16 4 2" xfId="47490" xr:uid="{771D3DBA-544F-463E-9856-E2C71B3D989B}"/>
    <cellStyle name="Total 4 2 16 5" xfId="47491" xr:uid="{27027FAF-2992-4DA1-A483-82E157828DBF}"/>
    <cellStyle name="Total 4 2 16 6" xfId="47492" xr:uid="{5339612A-2656-460D-99BD-1AE6054CA0B3}"/>
    <cellStyle name="Total 4 2 16 7" xfId="47493" xr:uid="{6538F837-1760-4270-AD60-578D8BA9C58D}"/>
    <cellStyle name="Total 4 2 16 8" xfId="47494" xr:uid="{41759F2E-64D9-4419-8906-1D40C3B99B1F}"/>
    <cellStyle name="Total 4 2 16 9" xfId="47495" xr:uid="{97DC54DF-05EF-4EA4-B71A-EFE90D421629}"/>
    <cellStyle name="Total 4 2 17" xfId="47496" xr:uid="{C8656E05-8549-4D79-AE7C-B2EAF69F2253}"/>
    <cellStyle name="Total 4 2 17 2" xfId="47497" xr:uid="{789FF68E-AE7A-4CD0-864D-A7FB32871446}"/>
    <cellStyle name="Total 4 2 17 2 2" xfId="47498" xr:uid="{98352AED-E24B-426A-8518-034B0D893C2E}"/>
    <cellStyle name="Total 4 2 17 3" xfId="47499" xr:uid="{FE7E3132-CEC0-4CA6-B04F-8917E102236D}"/>
    <cellStyle name="Total 4 2 18" xfId="47500" xr:uid="{7BAF8BD3-2A0E-4044-BDDD-BE7E008673F1}"/>
    <cellStyle name="Total 4 2 18 2" xfId="47501" xr:uid="{1A1B3040-B0EA-45D0-8FEE-1E3271C3ACFF}"/>
    <cellStyle name="Total 4 2 18 2 2" xfId="47502" xr:uid="{2229C4E8-0F88-4A76-8827-50C1DBFF18C5}"/>
    <cellStyle name="Total 4 2 18 3" xfId="47503" xr:uid="{0A1D3ECC-7136-45D8-B22F-E3BB8E81FB67}"/>
    <cellStyle name="Total 4 2 19" xfId="47504" xr:uid="{C9647EA9-F1BB-4533-AC40-C67A25562E3D}"/>
    <cellStyle name="Total 4 2 19 2" xfId="47505" xr:uid="{8B422B04-F176-449E-8DE1-2DA1EC2CC90C}"/>
    <cellStyle name="Total 4 2 2" xfId="47506" xr:uid="{7E75C8C8-860D-4BE3-904A-F1B6A77F6DE4}"/>
    <cellStyle name="Total 4 2 2 10" xfId="47507" xr:uid="{652C9DF4-B513-43BD-AD29-CA0F988400B9}"/>
    <cellStyle name="Total 4 2 2 11" xfId="47508" xr:uid="{E8A02E80-FF31-45EB-81B0-FF5744D53FC1}"/>
    <cellStyle name="Total 4 2 2 12" xfId="47509" xr:uid="{8ACB0826-D862-47FA-84D2-2B4868401F00}"/>
    <cellStyle name="Total 4 2 2 13" xfId="47510" xr:uid="{04CADEF0-A828-4481-9CB7-30ACFDEA9867}"/>
    <cellStyle name="Total 4 2 2 14" xfId="47511" xr:uid="{8DE0C7BA-3191-46C6-88CE-00E734470188}"/>
    <cellStyle name="Total 4 2 2 15" xfId="47512" xr:uid="{FEB5060B-397D-4405-9EA6-F995BE148110}"/>
    <cellStyle name="Total 4 2 2 16" xfId="47513" xr:uid="{09C8E57E-AD5B-42D7-B718-DAB6B5099F11}"/>
    <cellStyle name="Total 4 2 2 17" xfId="47514" xr:uid="{801B8BBF-0722-4936-AB0D-10F7B3D2A218}"/>
    <cellStyle name="Total 4 2 2 18" xfId="47515" xr:uid="{900FA6DB-0269-46CF-BE2D-1A031240F64B}"/>
    <cellStyle name="Total 4 2 2 19" xfId="47516" xr:uid="{3EE9F59E-8CA8-489B-8709-527E40B5E40E}"/>
    <cellStyle name="Total 4 2 2 2" xfId="47517" xr:uid="{59F5CBA8-75D6-4F9F-B32C-291E84EF9719}"/>
    <cellStyle name="Total 4 2 2 2 10" xfId="47518" xr:uid="{665C77D1-55C1-43A9-8C8C-1A47CFF9EF56}"/>
    <cellStyle name="Total 4 2 2 2 11" xfId="47519" xr:uid="{CF1F7D6B-B409-4A7F-A4C8-CD367D36453F}"/>
    <cellStyle name="Total 4 2 2 2 12" xfId="47520" xr:uid="{C0FFF270-EE79-4436-A889-20589E436B83}"/>
    <cellStyle name="Total 4 2 2 2 13" xfId="47521" xr:uid="{AEC40DD1-274F-4E88-95A1-B64F90FE7FF3}"/>
    <cellStyle name="Total 4 2 2 2 14" xfId="47522" xr:uid="{AC264273-F7CD-4CBB-871E-F8E098A4BE9A}"/>
    <cellStyle name="Total 4 2 2 2 15" xfId="47523" xr:uid="{5BE72947-6ACE-4F22-81AF-C77D4B389B4D}"/>
    <cellStyle name="Total 4 2 2 2 16" xfId="47524" xr:uid="{51F59B80-5DB1-49D3-B27F-1A5223979D20}"/>
    <cellStyle name="Total 4 2 2 2 17" xfId="47525" xr:uid="{6B71710B-0E04-487A-B3B8-16EDEF0C866F}"/>
    <cellStyle name="Total 4 2 2 2 18" xfId="47526" xr:uid="{A79A287A-9355-4EE5-94F0-020336B0EF90}"/>
    <cellStyle name="Total 4 2 2 2 2" xfId="47527" xr:uid="{4CADF0DF-ACEB-4F72-A44F-8479FCBE7217}"/>
    <cellStyle name="Total 4 2 2 2 2 2" xfId="47528" xr:uid="{91A651BA-8452-47E6-89CD-AC4C27AF3735}"/>
    <cellStyle name="Total 4 2 2 2 2 2 2" xfId="47529" xr:uid="{232642CB-2834-4DC6-8519-6731DBCB0342}"/>
    <cellStyle name="Total 4 2 2 2 2 3" xfId="47530" xr:uid="{8EE6ECF5-451F-4056-8945-9605010A631A}"/>
    <cellStyle name="Total 4 2 2 2 3" xfId="47531" xr:uid="{98A8FAD0-C5AC-49D6-ADD7-A36F94FA5EE8}"/>
    <cellStyle name="Total 4 2 2 2 3 2" xfId="47532" xr:uid="{76F0EEF5-8F0C-4621-BC73-2E421EBB62D4}"/>
    <cellStyle name="Total 4 2 2 2 3 2 2" xfId="47533" xr:uid="{837D1279-E4F4-4407-8B8B-0447F0568CAF}"/>
    <cellStyle name="Total 4 2 2 2 3 3" xfId="47534" xr:uid="{0FDA3252-F457-4FC1-B4E3-1A98021407AF}"/>
    <cellStyle name="Total 4 2 2 2 4" xfId="47535" xr:uid="{49EE6022-DD3C-4EE3-B367-A0B6583D0075}"/>
    <cellStyle name="Total 4 2 2 2 4 2" xfId="47536" xr:uid="{8792BEF1-1502-46D7-BF0D-0EDA82831FB7}"/>
    <cellStyle name="Total 4 2 2 2 5" xfId="47537" xr:uid="{DA9C29D8-1166-4D69-ABDD-9CACF1D96727}"/>
    <cellStyle name="Total 4 2 2 2 6" xfId="47538" xr:uid="{0764738D-5DF2-4FE9-885B-4818FBBB70B9}"/>
    <cellStyle name="Total 4 2 2 2 7" xfId="47539" xr:uid="{011AD132-A8A8-4067-A3FC-CB684C4A499C}"/>
    <cellStyle name="Total 4 2 2 2 8" xfId="47540" xr:uid="{BBE515F9-5B60-4B36-AEAD-B6324AD8FD5F}"/>
    <cellStyle name="Total 4 2 2 2 9" xfId="47541" xr:uid="{D4E1A126-B6D1-4954-94FB-B0B7AD5A5EB8}"/>
    <cellStyle name="Total 4 2 2 20" xfId="47542" xr:uid="{A3E31F18-5C80-46CC-A7CE-043C7C94FC42}"/>
    <cellStyle name="Total 4 2 2 3" xfId="47543" xr:uid="{7C66A119-8E80-46CD-8B0B-68DA3DCF740C}"/>
    <cellStyle name="Total 4 2 2 3 10" xfId="47544" xr:uid="{EC7A45E0-3A8F-4160-8890-318B09B91405}"/>
    <cellStyle name="Total 4 2 2 3 11" xfId="47545" xr:uid="{148EE363-6F9E-46E5-BBD7-5796B8CF0EA3}"/>
    <cellStyle name="Total 4 2 2 3 12" xfId="47546" xr:uid="{49CBC6D2-C04A-42F5-AB13-0F1F67456774}"/>
    <cellStyle name="Total 4 2 2 3 13" xfId="47547" xr:uid="{05A9AD63-51A4-4913-AFE9-31AD53C1D3D4}"/>
    <cellStyle name="Total 4 2 2 3 14" xfId="47548" xr:uid="{4279FAC5-9B0C-4B4B-9578-4FC74E74C0C5}"/>
    <cellStyle name="Total 4 2 2 3 15" xfId="47549" xr:uid="{F08B5861-6817-4202-89E0-A1F4C6EC5D37}"/>
    <cellStyle name="Total 4 2 2 3 16" xfId="47550" xr:uid="{076CD427-6BE6-4AF5-BF62-AEB316063BFD}"/>
    <cellStyle name="Total 4 2 2 3 17" xfId="47551" xr:uid="{5D5E41B9-B2E4-46FB-BAE1-A7342AA7D407}"/>
    <cellStyle name="Total 4 2 2 3 18" xfId="47552" xr:uid="{026C33DA-0B37-4204-84A5-7DE2E6ACB668}"/>
    <cellStyle name="Total 4 2 2 3 2" xfId="47553" xr:uid="{11DFB020-CFB8-4212-81C4-9185B534C84E}"/>
    <cellStyle name="Total 4 2 2 3 2 2" xfId="47554" xr:uid="{47694C64-5BE2-4CBE-93B8-E32A61135335}"/>
    <cellStyle name="Total 4 2 2 3 2 2 2" xfId="47555" xr:uid="{474F87F0-C45A-4B37-8661-603F7ED3F024}"/>
    <cellStyle name="Total 4 2 2 3 2 3" xfId="47556" xr:uid="{E79D0AD5-FCE2-45B7-A8A0-147AD897AAA1}"/>
    <cellStyle name="Total 4 2 2 3 3" xfId="47557" xr:uid="{9CE9CA21-7F86-4E91-9207-C4FDED6BE02E}"/>
    <cellStyle name="Total 4 2 2 3 3 2" xfId="47558" xr:uid="{E6BBFE37-6F1A-4346-AF29-3A156E4F254C}"/>
    <cellStyle name="Total 4 2 2 3 3 2 2" xfId="47559" xr:uid="{E2E9D2D6-96C4-495B-A86B-CC5D9F5B51E0}"/>
    <cellStyle name="Total 4 2 2 3 3 3" xfId="47560" xr:uid="{79CF471C-03A8-4255-8CDD-18841317A5E3}"/>
    <cellStyle name="Total 4 2 2 3 4" xfId="47561" xr:uid="{15291F21-38FB-4271-9A2B-78B611DF1349}"/>
    <cellStyle name="Total 4 2 2 3 4 2" xfId="47562" xr:uid="{431E1456-4AA6-41A9-A8F6-5B0E9892CB1D}"/>
    <cellStyle name="Total 4 2 2 3 5" xfId="47563" xr:uid="{A60BBB28-2531-4367-9344-76AFF1818A36}"/>
    <cellStyle name="Total 4 2 2 3 6" xfId="47564" xr:uid="{613A1E4B-02EB-4A1C-ABEC-FA74CA4D2CAB}"/>
    <cellStyle name="Total 4 2 2 3 7" xfId="47565" xr:uid="{1883589D-7A7C-44E6-91D0-891F52F636E8}"/>
    <cellStyle name="Total 4 2 2 3 8" xfId="47566" xr:uid="{B6897965-C008-4C0D-AE65-145EBA6E3FC2}"/>
    <cellStyle name="Total 4 2 2 3 9" xfId="47567" xr:uid="{59B8B2E4-7DD0-4792-9489-8139CD449263}"/>
    <cellStyle name="Total 4 2 2 4" xfId="47568" xr:uid="{9A09504F-9FE7-4C4D-8649-4972DF8DE1FC}"/>
    <cellStyle name="Total 4 2 2 4 2" xfId="47569" xr:uid="{4F55C433-A782-4141-BF00-3D98EA84AD8A}"/>
    <cellStyle name="Total 4 2 2 4 2 2" xfId="47570" xr:uid="{39943A3E-E0A1-4AC1-BDEE-19020407DE6C}"/>
    <cellStyle name="Total 4 2 2 4 3" xfId="47571" xr:uid="{638AFB94-5C63-4DDE-ADFB-E1495E9B1A09}"/>
    <cellStyle name="Total 4 2 2 5" xfId="47572" xr:uid="{1BED4D0D-4AF1-4485-B8ED-3C42E02FB250}"/>
    <cellStyle name="Total 4 2 2 5 2" xfId="47573" xr:uid="{F37D75B1-EDE0-4E8D-AE26-4C2FDA5B507B}"/>
    <cellStyle name="Total 4 2 2 5 2 2" xfId="47574" xr:uid="{5806537A-90CF-469B-A22B-6D78B7C51491}"/>
    <cellStyle name="Total 4 2 2 5 3" xfId="47575" xr:uid="{7F60F0CC-6C50-42BC-932C-D664DC72D1DE}"/>
    <cellStyle name="Total 4 2 2 6" xfId="47576" xr:uid="{4DA0F2DD-90A6-4549-90D5-DF020EFF5C6A}"/>
    <cellStyle name="Total 4 2 2 6 2" xfId="47577" xr:uid="{4618914A-11DD-494B-BFBB-BB0F2DAD7358}"/>
    <cellStyle name="Total 4 2 2 7" xfId="47578" xr:uid="{64BF2709-74E5-4AC1-AAE6-60A1B842CC20}"/>
    <cellStyle name="Total 4 2 2 8" xfId="47579" xr:uid="{F74AD8BF-FFF5-4F0C-BA56-E5EEFD31BB27}"/>
    <cellStyle name="Total 4 2 2 9" xfId="47580" xr:uid="{137114E6-CBCF-4176-A502-1692ABF007AD}"/>
    <cellStyle name="Total 4 2 20" xfId="47581" xr:uid="{FDDA1BCC-DEDE-478F-95B7-6B4C7E2B4426}"/>
    <cellStyle name="Total 4 2 21" xfId="47582" xr:uid="{649B21A8-8622-4DAA-A6CB-FE13D6457600}"/>
    <cellStyle name="Total 4 2 22" xfId="47583" xr:uid="{86C8754A-864A-41F1-8913-208BB7570734}"/>
    <cellStyle name="Total 4 2 23" xfId="47584" xr:uid="{50D46D36-C562-42F5-A7B3-97D3B96CCF1A}"/>
    <cellStyle name="Total 4 2 24" xfId="47585" xr:uid="{68EBAA45-5CD7-4E68-B204-70FEB478B01D}"/>
    <cellStyle name="Total 4 2 25" xfId="47586" xr:uid="{5CDF21D1-AFA3-4BA0-ABE9-F52300A66F8A}"/>
    <cellStyle name="Total 4 2 26" xfId="47587" xr:uid="{5D77C25C-D884-4924-A548-CD13B58BD158}"/>
    <cellStyle name="Total 4 2 27" xfId="47588" xr:uid="{7A225D56-4656-4E17-B525-D2B4FA2C7772}"/>
    <cellStyle name="Total 4 2 28" xfId="47589" xr:uid="{0716D5E8-5122-447E-A997-1C8004F22361}"/>
    <cellStyle name="Total 4 2 29" xfId="47590" xr:uid="{C4E034CC-0007-4199-98CF-91D13B919EDE}"/>
    <cellStyle name="Total 4 2 3" xfId="47591" xr:uid="{0ECD2C9A-5FFE-4CA2-8767-BF4A5D072D46}"/>
    <cellStyle name="Total 4 2 3 10" xfId="47592" xr:uid="{FAB9FD08-EB4A-4606-835F-E77EE8CDC74E}"/>
    <cellStyle name="Total 4 2 3 11" xfId="47593" xr:uid="{5E39B0BC-3ADF-4608-91F8-B7E8E41BF92C}"/>
    <cellStyle name="Total 4 2 3 12" xfId="47594" xr:uid="{D90A231E-7985-42B8-A448-A2808568CE51}"/>
    <cellStyle name="Total 4 2 3 13" xfId="47595" xr:uid="{5DB469AC-F8EB-4DA3-9D0E-68699A5E0864}"/>
    <cellStyle name="Total 4 2 3 14" xfId="47596" xr:uid="{B4D62120-3EA3-48BF-8849-020A447EF900}"/>
    <cellStyle name="Total 4 2 3 15" xfId="47597" xr:uid="{3707AA13-83F5-43B3-A114-DF63C45ED6F4}"/>
    <cellStyle name="Total 4 2 3 16" xfId="47598" xr:uid="{F283F4B6-EB20-4867-96DD-1685E3F6BF82}"/>
    <cellStyle name="Total 4 2 3 17" xfId="47599" xr:uid="{0F2EF803-C7F9-4FEE-AE46-39E4554FF61E}"/>
    <cellStyle name="Total 4 2 3 18" xfId="47600" xr:uid="{0C66ADC1-229C-4D5F-8F95-2EECD74C66E4}"/>
    <cellStyle name="Total 4 2 3 19" xfId="47601" xr:uid="{B44E26F1-6AAC-49FB-8106-CBD9209FDE4C}"/>
    <cellStyle name="Total 4 2 3 2" xfId="47602" xr:uid="{CD3BE2CC-585D-4F4E-8C23-AA57FB17059B}"/>
    <cellStyle name="Total 4 2 3 2 10" xfId="47603" xr:uid="{81B69312-CF27-4FD8-9802-19FF808C0D7D}"/>
    <cellStyle name="Total 4 2 3 2 11" xfId="47604" xr:uid="{ACBBB4E0-DC9C-477E-99EE-DCD351413DEE}"/>
    <cellStyle name="Total 4 2 3 2 12" xfId="47605" xr:uid="{1F86F464-1BBB-4574-BE74-7260B90C2B0B}"/>
    <cellStyle name="Total 4 2 3 2 13" xfId="47606" xr:uid="{054DCB1A-98D5-4A5F-9EA9-4F16427D011C}"/>
    <cellStyle name="Total 4 2 3 2 14" xfId="47607" xr:uid="{5BE61D70-99F7-4811-A290-CB6648516D4C}"/>
    <cellStyle name="Total 4 2 3 2 15" xfId="47608" xr:uid="{C349BA40-92C9-4979-8C43-A886488855C8}"/>
    <cellStyle name="Total 4 2 3 2 16" xfId="47609" xr:uid="{EBC97C31-3786-4F61-9E95-E29CA84FC88F}"/>
    <cellStyle name="Total 4 2 3 2 17" xfId="47610" xr:uid="{EC688B40-A7CB-417F-B76E-81A1C91C6541}"/>
    <cellStyle name="Total 4 2 3 2 18" xfId="47611" xr:uid="{702948B2-96CF-4608-940F-476286112987}"/>
    <cellStyle name="Total 4 2 3 2 2" xfId="47612" xr:uid="{AC2CEE36-156F-4A6E-9CB9-C68EDEA7DF7F}"/>
    <cellStyle name="Total 4 2 3 2 2 2" xfId="47613" xr:uid="{43B2BC22-37AA-47CD-95D1-5046BCD85344}"/>
    <cellStyle name="Total 4 2 3 2 2 2 2" xfId="47614" xr:uid="{9F4CF17A-B4B6-4ED7-B391-C3B601DD0EB9}"/>
    <cellStyle name="Total 4 2 3 2 2 3" xfId="47615" xr:uid="{77812A64-7530-42D7-AB09-24352458A262}"/>
    <cellStyle name="Total 4 2 3 2 3" xfId="47616" xr:uid="{AFD90D14-1769-4BBD-971E-995D237CC22E}"/>
    <cellStyle name="Total 4 2 3 2 3 2" xfId="47617" xr:uid="{FE270B50-AC09-452F-ADB5-2D3F57EFA939}"/>
    <cellStyle name="Total 4 2 3 2 3 2 2" xfId="47618" xr:uid="{DF9C5028-D2D6-4172-8A5C-984D5385E4CD}"/>
    <cellStyle name="Total 4 2 3 2 3 3" xfId="47619" xr:uid="{C020A8B1-19DE-47C4-9F3D-436FA4D46370}"/>
    <cellStyle name="Total 4 2 3 2 4" xfId="47620" xr:uid="{C67EF579-CF89-4E2F-A665-379B06376251}"/>
    <cellStyle name="Total 4 2 3 2 4 2" xfId="47621" xr:uid="{CA19ABB7-FB66-4485-9C14-766399DCE930}"/>
    <cellStyle name="Total 4 2 3 2 5" xfId="47622" xr:uid="{7C0C4753-89AB-4CAB-9938-DD52AD0FA4E0}"/>
    <cellStyle name="Total 4 2 3 2 6" xfId="47623" xr:uid="{BC5CF651-D07E-4B35-B6A4-65DBC273F33C}"/>
    <cellStyle name="Total 4 2 3 2 7" xfId="47624" xr:uid="{5710FE04-6361-4C8A-AB74-AEA194422AA6}"/>
    <cellStyle name="Total 4 2 3 2 8" xfId="47625" xr:uid="{3C98E36C-7267-47BE-8ED1-DAC7A18BC871}"/>
    <cellStyle name="Total 4 2 3 2 9" xfId="47626" xr:uid="{D93E3B76-D2C4-4B98-BD66-03A0AC8F3BD6}"/>
    <cellStyle name="Total 4 2 3 20" xfId="47627" xr:uid="{88A4DFEE-0363-49BF-AF87-B7E5A13372C4}"/>
    <cellStyle name="Total 4 2 3 3" xfId="47628" xr:uid="{AD3AFC6C-F9C3-48BA-9A4B-6782AA6C1870}"/>
    <cellStyle name="Total 4 2 3 3 10" xfId="47629" xr:uid="{E5F2BF19-5852-4967-A338-E9851E39C037}"/>
    <cellStyle name="Total 4 2 3 3 11" xfId="47630" xr:uid="{08BC1189-708F-468F-B869-6C9242856AE2}"/>
    <cellStyle name="Total 4 2 3 3 12" xfId="47631" xr:uid="{AFAF73C1-1A3F-4F22-8309-69C420827D03}"/>
    <cellStyle name="Total 4 2 3 3 13" xfId="47632" xr:uid="{449DD0D4-F043-4B2B-86C3-5361F3AE8EF5}"/>
    <cellStyle name="Total 4 2 3 3 14" xfId="47633" xr:uid="{3D92AD9D-BABE-4055-A0BE-2E901E866F2F}"/>
    <cellStyle name="Total 4 2 3 3 15" xfId="47634" xr:uid="{14621287-B0F4-497B-AA4A-1CE30CE0F703}"/>
    <cellStyle name="Total 4 2 3 3 16" xfId="47635" xr:uid="{2E2112C0-6FFC-471E-B9EE-E84A6100DDD9}"/>
    <cellStyle name="Total 4 2 3 3 17" xfId="47636" xr:uid="{70D935F9-5F38-46A6-8219-4244A6628BBC}"/>
    <cellStyle name="Total 4 2 3 3 18" xfId="47637" xr:uid="{40E50ED3-D333-409A-B689-621A59D59570}"/>
    <cellStyle name="Total 4 2 3 3 2" xfId="47638" xr:uid="{605C5A34-2FD2-497F-B6E6-07A403D9C7AC}"/>
    <cellStyle name="Total 4 2 3 3 2 2" xfId="47639" xr:uid="{CD0B3319-43E8-4080-9AB1-5CB7A74EC8B2}"/>
    <cellStyle name="Total 4 2 3 3 2 2 2" xfId="47640" xr:uid="{D9E801EF-6FE9-4023-A5A1-B80E602837B0}"/>
    <cellStyle name="Total 4 2 3 3 2 3" xfId="47641" xr:uid="{424DBCF0-A3EC-4E2A-AB36-221D521EFD16}"/>
    <cellStyle name="Total 4 2 3 3 3" xfId="47642" xr:uid="{A6479630-7A91-40A7-86C3-81B735EC4C1E}"/>
    <cellStyle name="Total 4 2 3 3 3 2" xfId="47643" xr:uid="{E4356CEE-AA08-4BD1-B70E-364572503347}"/>
    <cellStyle name="Total 4 2 3 3 3 2 2" xfId="47644" xr:uid="{EA45BA35-DD9A-410D-B053-BA84DF70A0F4}"/>
    <cellStyle name="Total 4 2 3 3 3 3" xfId="47645" xr:uid="{063AE323-98F5-4DF7-80FA-B3461E0214BA}"/>
    <cellStyle name="Total 4 2 3 3 4" xfId="47646" xr:uid="{85BD0BC9-6D50-414C-84B2-5553A23D6F7C}"/>
    <cellStyle name="Total 4 2 3 3 4 2" xfId="47647" xr:uid="{17FF3B2A-FC7A-4C6C-9D62-5331B649ECE0}"/>
    <cellStyle name="Total 4 2 3 3 5" xfId="47648" xr:uid="{D2F89803-0637-49E2-B958-FD093FB2A2DF}"/>
    <cellStyle name="Total 4 2 3 3 6" xfId="47649" xr:uid="{E908D6FF-6438-4FA5-A947-2EEDFC2A4EF2}"/>
    <cellStyle name="Total 4 2 3 3 7" xfId="47650" xr:uid="{1ADB1DE0-8214-43E7-86BC-05A57CC32BE3}"/>
    <cellStyle name="Total 4 2 3 3 8" xfId="47651" xr:uid="{AB831519-731F-46BF-B53A-963D32B3BF95}"/>
    <cellStyle name="Total 4 2 3 3 9" xfId="47652" xr:uid="{D4A892D0-D7DE-4284-BAC6-A12FCFFA7B4C}"/>
    <cellStyle name="Total 4 2 3 4" xfId="47653" xr:uid="{1B43938B-C40F-4B9E-AF56-51DC43914798}"/>
    <cellStyle name="Total 4 2 3 4 2" xfId="47654" xr:uid="{43DB1784-50CD-4F41-8848-BAE5B8CD02C0}"/>
    <cellStyle name="Total 4 2 3 4 2 2" xfId="47655" xr:uid="{28597A0A-5C94-441A-87F1-1FF914BB1B33}"/>
    <cellStyle name="Total 4 2 3 4 3" xfId="47656" xr:uid="{D45B8A5E-1CC5-4BAD-86B0-A4F59495D0D0}"/>
    <cellStyle name="Total 4 2 3 5" xfId="47657" xr:uid="{BD2B809E-658D-4AE2-93CE-7E78ED255903}"/>
    <cellStyle name="Total 4 2 3 5 2" xfId="47658" xr:uid="{BDFAF16B-5811-43C0-96DA-BB268B79EA97}"/>
    <cellStyle name="Total 4 2 3 5 2 2" xfId="47659" xr:uid="{9BC45329-5E1E-4DFC-88D1-A9E43E0EA28D}"/>
    <cellStyle name="Total 4 2 3 5 3" xfId="47660" xr:uid="{C029CC04-6602-4D49-A184-A432F5227F8F}"/>
    <cellStyle name="Total 4 2 3 6" xfId="47661" xr:uid="{7758A05E-6175-4AF6-8BC5-EABE06F9168D}"/>
    <cellStyle name="Total 4 2 3 6 2" xfId="47662" xr:uid="{CA8B6C74-27EE-4329-9C5F-D0182A4CF51A}"/>
    <cellStyle name="Total 4 2 3 7" xfId="47663" xr:uid="{1B8BCA94-DE61-4360-A2EE-C80F2293B2C3}"/>
    <cellStyle name="Total 4 2 3 8" xfId="47664" xr:uid="{35B6B122-2570-4C17-8845-516B7B97349B}"/>
    <cellStyle name="Total 4 2 3 9" xfId="47665" xr:uid="{18F885A1-D596-4AE6-8A45-66FC35A94B35}"/>
    <cellStyle name="Total 4 2 30" xfId="47666" xr:uid="{CA47AB9A-A362-4FA7-882E-1400F8B39578}"/>
    <cellStyle name="Total 4 2 31" xfId="47667" xr:uid="{EC2FDB19-16AA-46AE-9D78-B642D2C5A2C1}"/>
    <cellStyle name="Total 4 2 32" xfId="47668" xr:uid="{D1B22D47-8FF5-4306-8381-06C7F28EFA71}"/>
    <cellStyle name="Total 4 2 33" xfId="47669" xr:uid="{3FA8B801-A03E-4C1E-B425-83DBED987469}"/>
    <cellStyle name="Total 4 2 34" xfId="47670" xr:uid="{B79801E4-DCDF-4636-85AB-5CDAA0E05D4D}"/>
    <cellStyle name="Total 4 2 4" xfId="47671" xr:uid="{7D32A169-01A2-42B9-BC8C-46F95604AF16}"/>
    <cellStyle name="Total 4 2 4 10" xfId="47672" xr:uid="{DD85E45D-DE77-4741-B613-BB6E8891D8CD}"/>
    <cellStyle name="Total 4 2 4 11" xfId="47673" xr:uid="{B10EEDE9-01BF-4FAA-957A-E71ADA57D3E6}"/>
    <cellStyle name="Total 4 2 4 12" xfId="47674" xr:uid="{ED3FE07B-B4DC-4C21-A201-9AC0790D8B33}"/>
    <cellStyle name="Total 4 2 4 13" xfId="47675" xr:uid="{CA238A8A-65AD-45CB-8C5F-9805E49A0D42}"/>
    <cellStyle name="Total 4 2 4 14" xfId="47676" xr:uid="{4182BC66-C637-4BB3-8B0F-4AA6B1145701}"/>
    <cellStyle name="Total 4 2 4 15" xfId="47677" xr:uid="{728CBE90-852A-489A-97F1-EA9C5195ED20}"/>
    <cellStyle name="Total 4 2 4 16" xfId="47678" xr:uid="{3EADEBEC-F219-4F2F-9A85-A79FFBE1485A}"/>
    <cellStyle name="Total 4 2 4 17" xfId="47679" xr:uid="{6DC92306-56DF-4F48-B52A-38F5398A6C5D}"/>
    <cellStyle name="Total 4 2 4 18" xfId="47680" xr:uid="{D8D19AD4-44C5-4327-8962-A1B84D61DD7D}"/>
    <cellStyle name="Total 4 2 4 19" xfId="47681" xr:uid="{8D218DB7-EDFB-45A6-B983-A1346E1F0E99}"/>
    <cellStyle name="Total 4 2 4 2" xfId="47682" xr:uid="{0E260AC4-30E4-4477-A1B2-481DDCC38CFE}"/>
    <cellStyle name="Total 4 2 4 2 10" xfId="47683" xr:uid="{C8DC6972-BB6B-4D50-878D-7202DCF45F67}"/>
    <cellStyle name="Total 4 2 4 2 11" xfId="47684" xr:uid="{53973A68-EC7F-4B06-A89D-CA8AC7E9C41D}"/>
    <cellStyle name="Total 4 2 4 2 12" xfId="47685" xr:uid="{405C6673-BFAB-41F8-A6DE-E82FDC4FB5C1}"/>
    <cellStyle name="Total 4 2 4 2 13" xfId="47686" xr:uid="{646F2EC4-B49E-40F7-BD29-9BC95365F370}"/>
    <cellStyle name="Total 4 2 4 2 14" xfId="47687" xr:uid="{4D6AAE88-E343-40D0-BCE7-C427D64F2A1B}"/>
    <cellStyle name="Total 4 2 4 2 15" xfId="47688" xr:uid="{F865B789-815F-4DD7-B83E-60175D3BA10C}"/>
    <cellStyle name="Total 4 2 4 2 16" xfId="47689" xr:uid="{8693C980-643C-4525-B9F6-C43536E4A29B}"/>
    <cellStyle name="Total 4 2 4 2 17" xfId="47690" xr:uid="{A1475BBC-6F91-4488-9DD8-9DACC6260216}"/>
    <cellStyle name="Total 4 2 4 2 18" xfId="47691" xr:uid="{DC367E24-69EB-470A-B525-9170988BA5A7}"/>
    <cellStyle name="Total 4 2 4 2 2" xfId="47692" xr:uid="{58E94618-E011-451A-AFDB-8F6E4327E1F7}"/>
    <cellStyle name="Total 4 2 4 2 2 2" xfId="47693" xr:uid="{EB38BAD9-4A2A-4CF7-8BD3-8CB1F38A3A4F}"/>
    <cellStyle name="Total 4 2 4 2 2 2 2" xfId="47694" xr:uid="{74F36A4F-DF5B-43A1-A25E-6AD62F9EA032}"/>
    <cellStyle name="Total 4 2 4 2 2 3" xfId="47695" xr:uid="{BD9F7266-D6A2-475F-909B-5DFFD1CF8D78}"/>
    <cellStyle name="Total 4 2 4 2 3" xfId="47696" xr:uid="{D0A4FB94-0366-4328-BB7F-99A27B8F9933}"/>
    <cellStyle name="Total 4 2 4 2 3 2" xfId="47697" xr:uid="{56E37176-F930-421F-A44A-A217C2629DFF}"/>
    <cellStyle name="Total 4 2 4 2 3 2 2" xfId="47698" xr:uid="{A0AB835D-C821-40E2-9E12-3B4037BA67ED}"/>
    <cellStyle name="Total 4 2 4 2 3 3" xfId="47699" xr:uid="{87CF12A9-7D6D-4094-97EE-2D8030C37025}"/>
    <cellStyle name="Total 4 2 4 2 4" xfId="47700" xr:uid="{E800EB32-80B8-47A0-A9C4-9343944EBBA9}"/>
    <cellStyle name="Total 4 2 4 2 4 2" xfId="47701" xr:uid="{91144B8D-3333-4F9C-AF0E-6B8A0B187DC0}"/>
    <cellStyle name="Total 4 2 4 2 5" xfId="47702" xr:uid="{16F2C9B1-B6AE-4C02-938E-78A51E0949D2}"/>
    <cellStyle name="Total 4 2 4 2 6" xfId="47703" xr:uid="{F009E019-05B1-4103-8C9E-10607334A5D0}"/>
    <cellStyle name="Total 4 2 4 2 7" xfId="47704" xr:uid="{CCCAFEC4-33E5-4579-80D3-C58C0F1820F1}"/>
    <cellStyle name="Total 4 2 4 2 8" xfId="47705" xr:uid="{B619E5A0-F08F-4C6C-8CC9-3F07E380C939}"/>
    <cellStyle name="Total 4 2 4 2 9" xfId="47706" xr:uid="{7325A5AD-708E-4910-8A95-E5CC93BAA573}"/>
    <cellStyle name="Total 4 2 4 20" xfId="47707" xr:uid="{9116B867-ED2D-4D83-BA32-A56CFF5A688A}"/>
    <cellStyle name="Total 4 2 4 3" xfId="47708" xr:uid="{3D4CDC0C-4B86-41E5-9045-862E01964C2F}"/>
    <cellStyle name="Total 4 2 4 3 10" xfId="47709" xr:uid="{1B83394B-017D-47DB-AB94-0D295A2F640D}"/>
    <cellStyle name="Total 4 2 4 3 11" xfId="47710" xr:uid="{4D5C8B28-2190-47BA-A315-A320528E8AA4}"/>
    <cellStyle name="Total 4 2 4 3 12" xfId="47711" xr:uid="{E327EFCA-DC4D-4379-8E62-888CF058BC2C}"/>
    <cellStyle name="Total 4 2 4 3 13" xfId="47712" xr:uid="{77B6F9CA-824B-4ABC-943C-A01D3FE88C49}"/>
    <cellStyle name="Total 4 2 4 3 14" xfId="47713" xr:uid="{316D82FF-52D6-453B-AECE-511BB1EF4DB5}"/>
    <cellStyle name="Total 4 2 4 3 15" xfId="47714" xr:uid="{74916516-1C37-497C-A1F3-D8C894953BC9}"/>
    <cellStyle name="Total 4 2 4 3 16" xfId="47715" xr:uid="{D8F738DC-F8CA-4BB4-B5F4-E8A8952FF94A}"/>
    <cellStyle name="Total 4 2 4 3 17" xfId="47716" xr:uid="{878F2591-112F-45B7-A7A9-A1001A762AEF}"/>
    <cellStyle name="Total 4 2 4 3 18" xfId="47717" xr:uid="{12D010C4-12CF-445E-B8D6-24CE9A47AD60}"/>
    <cellStyle name="Total 4 2 4 3 2" xfId="47718" xr:uid="{E04ACD8B-D9FA-448F-A21A-B54D3B8EF787}"/>
    <cellStyle name="Total 4 2 4 3 2 2" xfId="47719" xr:uid="{0C9B4BAD-145B-4A15-B322-3707C625557D}"/>
    <cellStyle name="Total 4 2 4 3 2 2 2" xfId="47720" xr:uid="{DB26E8D9-30DD-4C33-9AA7-FE8CA56EFD42}"/>
    <cellStyle name="Total 4 2 4 3 2 3" xfId="47721" xr:uid="{013B4D34-AF74-45F2-B6C5-F77B783DE34F}"/>
    <cellStyle name="Total 4 2 4 3 3" xfId="47722" xr:uid="{8FD89415-03DB-46DC-8DED-BC1B3AA6758E}"/>
    <cellStyle name="Total 4 2 4 3 3 2" xfId="47723" xr:uid="{0F5B8ACA-7BF8-4BAC-BF2D-9387D37F2520}"/>
    <cellStyle name="Total 4 2 4 3 3 2 2" xfId="47724" xr:uid="{92450D88-471D-4AE5-A404-B5352DC6A99F}"/>
    <cellStyle name="Total 4 2 4 3 3 3" xfId="47725" xr:uid="{82A6659D-ADA5-4023-8415-8EF21550C9B3}"/>
    <cellStyle name="Total 4 2 4 3 4" xfId="47726" xr:uid="{9D557D29-CB9D-48AA-9649-F179185BD7BD}"/>
    <cellStyle name="Total 4 2 4 3 4 2" xfId="47727" xr:uid="{9F066147-2A8C-44E7-8EFB-05285D83F66D}"/>
    <cellStyle name="Total 4 2 4 3 5" xfId="47728" xr:uid="{4C30C95D-438C-4E11-AB6D-C3F74D215911}"/>
    <cellStyle name="Total 4 2 4 3 6" xfId="47729" xr:uid="{0514A3FE-F8A1-4BA4-B4E0-B3ACD8955EC5}"/>
    <cellStyle name="Total 4 2 4 3 7" xfId="47730" xr:uid="{2CB79BA5-529C-4D7F-8A24-2FAD1080F6DC}"/>
    <cellStyle name="Total 4 2 4 3 8" xfId="47731" xr:uid="{F12B3B53-C721-4E06-8E4D-E053EAFDBDF4}"/>
    <cellStyle name="Total 4 2 4 3 9" xfId="47732" xr:uid="{BC3B31C5-DC3E-4E91-A4E9-77840C1E6417}"/>
    <cellStyle name="Total 4 2 4 4" xfId="47733" xr:uid="{D3E816CD-7E9C-44EF-9106-A019224BB40B}"/>
    <cellStyle name="Total 4 2 4 4 2" xfId="47734" xr:uid="{350FE572-D445-40A0-AF5A-075C25CB886A}"/>
    <cellStyle name="Total 4 2 4 4 2 2" xfId="47735" xr:uid="{85956EE8-01E0-463C-AC92-FA0D8968C2EC}"/>
    <cellStyle name="Total 4 2 4 4 3" xfId="47736" xr:uid="{F4E0BA5B-9AF1-42C8-ABC2-30F4FF8F475B}"/>
    <cellStyle name="Total 4 2 4 5" xfId="47737" xr:uid="{E74A3BEE-2F15-4B10-A076-AD616FDEE950}"/>
    <cellStyle name="Total 4 2 4 5 2" xfId="47738" xr:uid="{00AD511C-5650-475B-9067-95DB44B9356F}"/>
    <cellStyle name="Total 4 2 4 5 2 2" xfId="47739" xr:uid="{5E2B32D5-67EB-49F6-89BF-56BF04929E02}"/>
    <cellStyle name="Total 4 2 4 5 3" xfId="47740" xr:uid="{29BBD63E-D15D-45D9-A60E-26FA6CD70436}"/>
    <cellStyle name="Total 4 2 4 6" xfId="47741" xr:uid="{8E8BC7E3-4B06-4E36-8C21-CD3A55D19B9C}"/>
    <cellStyle name="Total 4 2 4 6 2" xfId="47742" xr:uid="{D1C3BF7D-6561-40C9-BD32-1C641E99F026}"/>
    <cellStyle name="Total 4 2 4 7" xfId="47743" xr:uid="{3F2C2AA0-B206-4826-8817-C6DF42FDBD2F}"/>
    <cellStyle name="Total 4 2 4 8" xfId="47744" xr:uid="{804D0C84-B9E8-431A-94BB-4B3DCAF4BDC5}"/>
    <cellStyle name="Total 4 2 4 9" xfId="47745" xr:uid="{7B893CCA-5BFD-4233-A7BA-5272156AE351}"/>
    <cellStyle name="Total 4 2 5" xfId="47746" xr:uid="{B02CEED0-A942-4EA1-B28B-AD6C32F34128}"/>
    <cellStyle name="Total 4 2 5 10" xfId="47747" xr:uid="{C1758654-ACA7-4B41-BFD1-EBB49B5FFF66}"/>
    <cellStyle name="Total 4 2 5 11" xfId="47748" xr:uid="{6ABB7689-0079-43AB-B833-0B422FF054BC}"/>
    <cellStyle name="Total 4 2 5 12" xfId="47749" xr:uid="{35AD6F62-ED1B-4D0B-B4B8-06F84843614F}"/>
    <cellStyle name="Total 4 2 5 13" xfId="47750" xr:uid="{A4284F93-77D3-4193-9790-DB3A5B9C72CB}"/>
    <cellStyle name="Total 4 2 5 14" xfId="47751" xr:uid="{74EC4CFB-BEFA-4DAB-9BAF-D546BF8AE216}"/>
    <cellStyle name="Total 4 2 5 15" xfId="47752" xr:uid="{0CCC8C65-EE9B-42C4-A75A-18C6CAA601EA}"/>
    <cellStyle name="Total 4 2 5 16" xfId="47753" xr:uid="{9BAABB81-6027-4935-857A-970BDFD6CB72}"/>
    <cellStyle name="Total 4 2 5 17" xfId="47754" xr:uid="{1E16ED45-AE69-4001-B4BE-4A7D08C950A1}"/>
    <cellStyle name="Total 4 2 5 18" xfId="47755" xr:uid="{C9015D8D-3C87-4E32-BD32-DA17F40A5F9E}"/>
    <cellStyle name="Total 4 2 5 19" xfId="47756" xr:uid="{01CC979E-9C64-41FD-B2DB-439F2EA2C080}"/>
    <cellStyle name="Total 4 2 5 2" xfId="47757" xr:uid="{CA81A8F0-AED8-4CE4-9099-0B9429C9398F}"/>
    <cellStyle name="Total 4 2 5 2 10" xfId="47758" xr:uid="{0798BF5A-A68C-4819-B3C3-143A2331B4B5}"/>
    <cellStyle name="Total 4 2 5 2 11" xfId="47759" xr:uid="{D5F46F80-2D36-4053-84AC-64B5F7FF165E}"/>
    <cellStyle name="Total 4 2 5 2 12" xfId="47760" xr:uid="{53E54F5E-DE23-4C60-8C05-5C04571BD3D5}"/>
    <cellStyle name="Total 4 2 5 2 13" xfId="47761" xr:uid="{4B1E5D94-602A-417E-B304-E1E1C8C95000}"/>
    <cellStyle name="Total 4 2 5 2 14" xfId="47762" xr:uid="{01539015-C305-4F73-A98E-94C552B4A876}"/>
    <cellStyle name="Total 4 2 5 2 15" xfId="47763" xr:uid="{0D867151-4A61-4B89-A03A-E062C9FF1BA1}"/>
    <cellStyle name="Total 4 2 5 2 16" xfId="47764" xr:uid="{9F39180C-D7C6-4C9F-AC0E-1AA7A65830B4}"/>
    <cellStyle name="Total 4 2 5 2 17" xfId="47765" xr:uid="{61219739-C71A-4B39-96A0-1BCA91F152B3}"/>
    <cellStyle name="Total 4 2 5 2 18" xfId="47766" xr:uid="{25F25E31-9F46-4D85-8815-1EEAB614300F}"/>
    <cellStyle name="Total 4 2 5 2 2" xfId="47767" xr:uid="{1625132F-0D70-4890-B076-26B156CB6524}"/>
    <cellStyle name="Total 4 2 5 2 2 2" xfId="47768" xr:uid="{2CF15996-49BE-4A6F-B9FC-9819B5976BE9}"/>
    <cellStyle name="Total 4 2 5 2 2 2 2" xfId="47769" xr:uid="{3B73A185-9923-4889-9A73-F03813AB7165}"/>
    <cellStyle name="Total 4 2 5 2 2 3" xfId="47770" xr:uid="{599DFA7E-B896-4110-AC27-EDE8C94BB271}"/>
    <cellStyle name="Total 4 2 5 2 3" xfId="47771" xr:uid="{046CECF2-9670-483D-9557-216D2E98785C}"/>
    <cellStyle name="Total 4 2 5 2 3 2" xfId="47772" xr:uid="{289E8CCF-35B2-4157-8F2B-957D312A0D72}"/>
    <cellStyle name="Total 4 2 5 2 3 2 2" xfId="47773" xr:uid="{BF810649-96FF-4D03-B6C6-41CA21F4B127}"/>
    <cellStyle name="Total 4 2 5 2 3 3" xfId="47774" xr:uid="{01D2C0FA-6232-467D-81B3-CE281FAEDF62}"/>
    <cellStyle name="Total 4 2 5 2 4" xfId="47775" xr:uid="{AFE480F1-F7EA-4602-B107-266BE15397AB}"/>
    <cellStyle name="Total 4 2 5 2 4 2" xfId="47776" xr:uid="{C4C989CA-4B19-4C93-BE01-5A74E058A56D}"/>
    <cellStyle name="Total 4 2 5 2 5" xfId="47777" xr:uid="{C851EE4F-07A7-4A60-8B6C-1B9C40843C34}"/>
    <cellStyle name="Total 4 2 5 2 6" xfId="47778" xr:uid="{E84A3670-52A6-4B9D-9AA2-7D53134A819E}"/>
    <cellStyle name="Total 4 2 5 2 7" xfId="47779" xr:uid="{BAF578F9-436F-4B69-9784-D040AC972C94}"/>
    <cellStyle name="Total 4 2 5 2 8" xfId="47780" xr:uid="{874BFD31-2EA1-4C04-AEA5-6FA92D730B35}"/>
    <cellStyle name="Total 4 2 5 2 9" xfId="47781" xr:uid="{815C13AC-2B96-47D2-BE2E-045600090689}"/>
    <cellStyle name="Total 4 2 5 20" xfId="47782" xr:uid="{DFE7B902-7BB3-4458-A0BA-634AAA247697}"/>
    <cellStyle name="Total 4 2 5 3" xfId="47783" xr:uid="{5C1A084C-F6CA-492B-A8E2-569FDD15BCBA}"/>
    <cellStyle name="Total 4 2 5 3 10" xfId="47784" xr:uid="{5CE93181-A100-4DC4-9E7A-38C8E55013D7}"/>
    <cellStyle name="Total 4 2 5 3 11" xfId="47785" xr:uid="{60778165-6E7F-4C93-9C36-6ECE7AF9DC76}"/>
    <cellStyle name="Total 4 2 5 3 12" xfId="47786" xr:uid="{B83EC2F4-3033-4E4E-BBA7-20C20BD3DBE3}"/>
    <cellStyle name="Total 4 2 5 3 13" xfId="47787" xr:uid="{3EAD64E9-9EB5-435E-A256-C951F87FE657}"/>
    <cellStyle name="Total 4 2 5 3 14" xfId="47788" xr:uid="{3B001691-1C35-4128-834F-E45EBCECA708}"/>
    <cellStyle name="Total 4 2 5 3 15" xfId="47789" xr:uid="{3A9D8BD6-8BB4-4703-B300-4CA5AEF46701}"/>
    <cellStyle name="Total 4 2 5 3 16" xfId="47790" xr:uid="{A358B3C3-4808-44FE-A4D7-D13271DDBF82}"/>
    <cellStyle name="Total 4 2 5 3 17" xfId="47791" xr:uid="{05A035DA-C679-4DEE-AC95-431AD947201A}"/>
    <cellStyle name="Total 4 2 5 3 18" xfId="47792" xr:uid="{DEF156C7-0E09-4D9B-8FC7-C1EEA5F0261F}"/>
    <cellStyle name="Total 4 2 5 3 2" xfId="47793" xr:uid="{85A18341-CF75-4DA6-AA94-C6EF2B08A51A}"/>
    <cellStyle name="Total 4 2 5 3 2 2" xfId="47794" xr:uid="{1D07197D-D273-4B32-ADC4-D1A45CE6F87C}"/>
    <cellStyle name="Total 4 2 5 3 2 2 2" xfId="47795" xr:uid="{5B9EAA32-E99A-4B41-B055-4BD312388D8C}"/>
    <cellStyle name="Total 4 2 5 3 2 3" xfId="47796" xr:uid="{47082185-B6AE-41FE-9343-72B7E7E93B37}"/>
    <cellStyle name="Total 4 2 5 3 3" xfId="47797" xr:uid="{82327B27-ED34-45C2-BFB7-723F503623C1}"/>
    <cellStyle name="Total 4 2 5 3 3 2" xfId="47798" xr:uid="{99E042EE-F8AA-4C8C-B7A0-B51B33A8EF3F}"/>
    <cellStyle name="Total 4 2 5 3 3 2 2" xfId="47799" xr:uid="{FC62270F-4A43-4C4D-90B9-1BFCE0B114DE}"/>
    <cellStyle name="Total 4 2 5 3 3 3" xfId="47800" xr:uid="{DB6F7D5A-CFA5-4C07-B6AE-2330E9902E70}"/>
    <cellStyle name="Total 4 2 5 3 4" xfId="47801" xr:uid="{DA589E56-7C86-403E-80B9-EB00CB19EEC4}"/>
    <cellStyle name="Total 4 2 5 3 4 2" xfId="47802" xr:uid="{91C68189-37FB-4738-AAC7-CCE0259BC4EE}"/>
    <cellStyle name="Total 4 2 5 3 5" xfId="47803" xr:uid="{A97FB1F2-7B97-4C90-8ED7-231115CF2E9C}"/>
    <cellStyle name="Total 4 2 5 3 6" xfId="47804" xr:uid="{2E987B56-1F1B-489F-8326-C99A52724276}"/>
    <cellStyle name="Total 4 2 5 3 7" xfId="47805" xr:uid="{583EF817-86B2-4846-9533-1397B14A8B0E}"/>
    <cellStyle name="Total 4 2 5 3 8" xfId="47806" xr:uid="{4E39A13E-61D0-4BDD-9CA3-079B771A0A54}"/>
    <cellStyle name="Total 4 2 5 3 9" xfId="47807" xr:uid="{4386FF72-0F30-46ED-9E3B-A36A4D65A635}"/>
    <cellStyle name="Total 4 2 5 4" xfId="47808" xr:uid="{0F1C13C2-7397-41E4-BCCD-98FFC869065B}"/>
    <cellStyle name="Total 4 2 5 4 2" xfId="47809" xr:uid="{B6A354D8-520B-4089-B9C4-2705BEE0AA1E}"/>
    <cellStyle name="Total 4 2 5 4 2 2" xfId="47810" xr:uid="{5049B91F-D28E-4FC5-B959-FD2C2A4E23EA}"/>
    <cellStyle name="Total 4 2 5 4 3" xfId="47811" xr:uid="{D8755C4A-B9B3-4E68-A67A-1D4B55CFF1E8}"/>
    <cellStyle name="Total 4 2 5 5" xfId="47812" xr:uid="{36807EA9-8112-4BED-A43F-27CC11C1FA6E}"/>
    <cellStyle name="Total 4 2 5 5 2" xfId="47813" xr:uid="{69311F51-D420-4307-B416-F06553C773C5}"/>
    <cellStyle name="Total 4 2 5 5 2 2" xfId="47814" xr:uid="{145AAE32-4DA6-4CFE-8C19-163C204B371D}"/>
    <cellStyle name="Total 4 2 5 5 3" xfId="47815" xr:uid="{84F69A23-E1FE-4CD0-847A-C0ADFB075073}"/>
    <cellStyle name="Total 4 2 5 6" xfId="47816" xr:uid="{78E38A44-A556-4CB2-A349-DBD9C4D81CE1}"/>
    <cellStyle name="Total 4 2 5 6 2" xfId="47817" xr:uid="{52FF6A31-C142-4B80-BE63-B3E7B738CF1F}"/>
    <cellStyle name="Total 4 2 5 7" xfId="47818" xr:uid="{3ADAD5CE-DD43-42B8-BBFE-2A65E12A4606}"/>
    <cellStyle name="Total 4 2 5 8" xfId="47819" xr:uid="{56734D74-5B61-44BB-A773-389635837671}"/>
    <cellStyle name="Total 4 2 5 9" xfId="47820" xr:uid="{A3344E16-9DD4-4387-9B19-7CA9868A0A4F}"/>
    <cellStyle name="Total 4 2 6" xfId="47821" xr:uid="{A70B50D9-883F-4ADD-B3A0-63A793AB91C3}"/>
    <cellStyle name="Total 4 2 6 10" xfId="47822" xr:uid="{B4861CC6-4157-4603-80A1-04F8FB95F785}"/>
    <cellStyle name="Total 4 2 6 11" xfId="47823" xr:uid="{B0BD8687-9943-42C8-9268-5047C2FB5105}"/>
    <cellStyle name="Total 4 2 6 12" xfId="47824" xr:uid="{F5B99490-1D2C-4EA9-B04A-5147104B78FC}"/>
    <cellStyle name="Total 4 2 6 13" xfId="47825" xr:uid="{0CDDC708-A70B-497A-8B67-EF54663E017E}"/>
    <cellStyle name="Total 4 2 6 14" xfId="47826" xr:uid="{CB7037EF-02AC-40E8-8EA1-D901EDB5E05C}"/>
    <cellStyle name="Total 4 2 6 15" xfId="47827" xr:uid="{6E61000F-2935-479E-AA70-EB036879E00B}"/>
    <cellStyle name="Total 4 2 6 16" xfId="47828" xr:uid="{774EE4C8-E845-41E6-A630-10B3EE38D21D}"/>
    <cellStyle name="Total 4 2 6 17" xfId="47829" xr:uid="{87C53B10-72E1-426A-B5BB-2969778B0A24}"/>
    <cellStyle name="Total 4 2 6 18" xfId="47830" xr:uid="{38937E0D-1AA2-45D5-AB74-B360B9B61652}"/>
    <cellStyle name="Total 4 2 6 19" xfId="47831" xr:uid="{19CAE484-BE06-4D0E-899C-7E725448391A}"/>
    <cellStyle name="Total 4 2 6 2" xfId="47832" xr:uid="{F0DEBFA9-E14D-4625-9E06-CC6D13DB9C14}"/>
    <cellStyle name="Total 4 2 6 2 10" xfId="47833" xr:uid="{AAC00806-92EA-4352-AD2A-1A5064F20E07}"/>
    <cellStyle name="Total 4 2 6 2 11" xfId="47834" xr:uid="{D4C3640A-3D77-4B0D-BA0D-B31D0522B229}"/>
    <cellStyle name="Total 4 2 6 2 12" xfId="47835" xr:uid="{CC18D851-7DBD-40B2-B0AA-25EFD45E3FBE}"/>
    <cellStyle name="Total 4 2 6 2 13" xfId="47836" xr:uid="{5C60B248-C19B-4AEA-9A53-FC097AF010AA}"/>
    <cellStyle name="Total 4 2 6 2 14" xfId="47837" xr:uid="{EE5A71EF-EBB5-44D6-B7F9-0B1963DEA4AE}"/>
    <cellStyle name="Total 4 2 6 2 15" xfId="47838" xr:uid="{AF7EBF41-CD05-458F-BE3F-F2A09F968EEB}"/>
    <cellStyle name="Total 4 2 6 2 16" xfId="47839" xr:uid="{7B6DD724-9275-43F3-8BD6-C41FB6551C64}"/>
    <cellStyle name="Total 4 2 6 2 17" xfId="47840" xr:uid="{44E2FC00-1393-414F-9B6C-57D19E150A17}"/>
    <cellStyle name="Total 4 2 6 2 18" xfId="47841" xr:uid="{59BE2BD4-FF76-4959-907B-DD335B1A43BE}"/>
    <cellStyle name="Total 4 2 6 2 2" xfId="47842" xr:uid="{8F3C8027-596C-4C9C-A00F-DD7E615F4357}"/>
    <cellStyle name="Total 4 2 6 2 2 2" xfId="47843" xr:uid="{EF6FF4B9-726B-4179-8B2A-5647DC2CB363}"/>
    <cellStyle name="Total 4 2 6 2 2 2 2" xfId="47844" xr:uid="{3A2D1DD7-55FF-41E6-A10C-50ED34C06319}"/>
    <cellStyle name="Total 4 2 6 2 2 3" xfId="47845" xr:uid="{FF644779-F2CA-4B82-BEDA-4CB4FF205659}"/>
    <cellStyle name="Total 4 2 6 2 3" xfId="47846" xr:uid="{08703E3C-DE79-47A3-A968-8834350B7DD5}"/>
    <cellStyle name="Total 4 2 6 2 3 2" xfId="47847" xr:uid="{836D206E-7C17-43A7-8D89-A1BE27B4657D}"/>
    <cellStyle name="Total 4 2 6 2 3 2 2" xfId="47848" xr:uid="{96E4E665-4311-433A-8C24-7D8AE2BAD41E}"/>
    <cellStyle name="Total 4 2 6 2 3 3" xfId="47849" xr:uid="{34341701-2D74-4A81-9A65-FA9243ACB2EC}"/>
    <cellStyle name="Total 4 2 6 2 4" xfId="47850" xr:uid="{800FEE09-E7B6-4A1A-9028-7065DA12F907}"/>
    <cellStyle name="Total 4 2 6 2 4 2" xfId="47851" xr:uid="{7FFF0E08-DC51-4FCA-A45C-423111A4DA4E}"/>
    <cellStyle name="Total 4 2 6 2 5" xfId="47852" xr:uid="{BAC588D4-56D7-4BF1-8D9C-0831776AD9CB}"/>
    <cellStyle name="Total 4 2 6 2 6" xfId="47853" xr:uid="{87CC3748-22E6-4EE1-B627-BA5579D7175E}"/>
    <cellStyle name="Total 4 2 6 2 7" xfId="47854" xr:uid="{B9426AD9-C3ED-4A9A-BB0E-EEA189095F6C}"/>
    <cellStyle name="Total 4 2 6 2 8" xfId="47855" xr:uid="{310C8180-15CB-4AFC-879E-C63D2F9C156E}"/>
    <cellStyle name="Total 4 2 6 2 9" xfId="47856" xr:uid="{E50C5CFF-EF1D-4AEF-A93B-59048020F28C}"/>
    <cellStyle name="Total 4 2 6 20" xfId="47857" xr:uid="{24DE7080-D3B7-4508-95F1-40E1E0CBB088}"/>
    <cellStyle name="Total 4 2 6 3" xfId="47858" xr:uid="{B1391AD2-E0F8-4C22-AC81-952AAF07053F}"/>
    <cellStyle name="Total 4 2 6 3 10" xfId="47859" xr:uid="{88B3062B-4A04-49BB-8371-4C13B67F5435}"/>
    <cellStyle name="Total 4 2 6 3 11" xfId="47860" xr:uid="{DE3E95B7-9BAB-4CD9-A8C8-C56119B63F3A}"/>
    <cellStyle name="Total 4 2 6 3 12" xfId="47861" xr:uid="{492652E2-7B4F-4FDC-9754-F41152993F03}"/>
    <cellStyle name="Total 4 2 6 3 13" xfId="47862" xr:uid="{027FFD99-BD57-4D21-A3FA-99CED4739756}"/>
    <cellStyle name="Total 4 2 6 3 14" xfId="47863" xr:uid="{2CA2FF5B-F3B3-49E8-860A-DD32C2681859}"/>
    <cellStyle name="Total 4 2 6 3 15" xfId="47864" xr:uid="{20A1F006-E2DD-4CAB-8DF5-EC34DA5A82AA}"/>
    <cellStyle name="Total 4 2 6 3 16" xfId="47865" xr:uid="{795485FB-9557-4B00-BB5F-280D93A5EC30}"/>
    <cellStyle name="Total 4 2 6 3 17" xfId="47866" xr:uid="{0312219A-CDB6-46C2-BAF4-023B315AA4BE}"/>
    <cellStyle name="Total 4 2 6 3 18" xfId="47867" xr:uid="{3C108D99-AF0B-4373-A17C-DD38D3E19187}"/>
    <cellStyle name="Total 4 2 6 3 2" xfId="47868" xr:uid="{34505BA1-AFDF-47A6-A6E5-E82EAC3A5A13}"/>
    <cellStyle name="Total 4 2 6 3 2 2" xfId="47869" xr:uid="{A19D2955-52A1-4A2C-9B77-437E6512DC35}"/>
    <cellStyle name="Total 4 2 6 3 2 2 2" xfId="47870" xr:uid="{3D3E63E3-62D7-447C-AFF3-F28467AF79C7}"/>
    <cellStyle name="Total 4 2 6 3 2 3" xfId="47871" xr:uid="{086CE3B8-DA07-4E8A-B0A7-DC0988D99BA0}"/>
    <cellStyle name="Total 4 2 6 3 3" xfId="47872" xr:uid="{2A464C92-009C-4E87-9844-43160C1C32B4}"/>
    <cellStyle name="Total 4 2 6 3 3 2" xfId="47873" xr:uid="{B1A0E58B-9B38-4889-A65D-1254E86E98CF}"/>
    <cellStyle name="Total 4 2 6 3 3 2 2" xfId="47874" xr:uid="{EFDEED14-96BC-4A5C-A079-6626BB611CA7}"/>
    <cellStyle name="Total 4 2 6 3 3 3" xfId="47875" xr:uid="{F65D695C-C7CB-4725-8AD6-30FDCC341315}"/>
    <cellStyle name="Total 4 2 6 3 4" xfId="47876" xr:uid="{BAD04520-277C-4E2A-B81E-7BCAAA591D46}"/>
    <cellStyle name="Total 4 2 6 3 4 2" xfId="47877" xr:uid="{23D9E6A6-F13E-40E9-8D3E-CB27F27DEC97}"/>
    <cellStyle name="Total 4 2 6 3 5" xfId="47878" xr:uid="{9015551C-47C8-439B-A52C-A77782832BA4}"/>
    <cellStyle name="Total 4 2 6 3 6" xfId="47879" xr:uid="{31E4FC66-8B6D-44A4-A115-FE25867994F8}"/>
    <cellStyle name="Total 4 2 6 3 7" xfId="47880" xr:uid="{131BA525-F301-42B4-B941-DA773F142466}"/>
    <cellStyle name="Total 4 2 6 3 8" xfId="47881" xr:uid="{E6B410B6-5797-4BD4-BD48-0B4A333A557C}"/>
    <cellStyle name="Total 4 2 6 3 9" xfId="47882" xr:uid="{EFA76DAA-BBA1-4559-917B-F5F4813AE423}"/>
    <cellStyle name="Total 4 2 6 4" xfId="47883" xr:uid="{DF687BE9-2AE0-4D00-9AC3-4BF9E0828878}"/>
    <cellStyle name="Total 4 2 6 4 2" xfId="47884" xr:uid="{D18D712F-2330-4BBE-911B-7FD88C52A57F}"/>
    <cellStyle name="Total 4 2 6 4 2 2" xfId="47885" xr:uid="{35A1D70B-EFAA-4741-ABB9-6BA03C769E49}"/>
    <cellStyle name="Total 4 2 6 4 3" xfId="47886" xr:uid="{895C059A-01CA-4F09-8C71-588934DFD336}"/>
    <cellStyle name="Total 4 2 6 5" xfId="47887" xr:uid="{C931E546-5DAF-4EC9-8E1A-76834A83BE83}"/>
    <cellStyle name="Total 4 2 6 5 2" xfId="47888" xr:uid="{70109AAF-FD82-4674-9EA4-81A6AD15819A}"/>
    <cellStyle name="Total 4 2 6 5 2 2" xfId="47889" xr:uid="{DD81FE99-1287-4485-9647-9A9ADBF83868}"/>
    <cellStyle name="Total 4 2 6 5 3" xfId="47890" xr:uid="{E0539D0E-8F41-4954-BAF1-7926CC560910}"/>
    <cellStyle name="Total 4 2 6 6" xfId="47891" xr:uid="{270DDCBF-4D07-474C-AA80-B3B544AE5230}"/>
    <cellStyle name="Total 4 2 6 6 2" xfId="47892" xr:uid="{7CFC74E7-6DDA-430C-B023-68C2C5196A74}"/>
    <cellStyle name="Total 4 2 6 7" xfId="47893" xr:uid="{B390096B-206C-4BDB-B8FF-088A50410C15}"/>
    <cellStyle name="Total 4 2 6 8" xfId="47894" xr:uid="{6CEB557B-3D51-4615-8D88-00982B55B386}"/>
    <cellStyle name="Total 4 2 6 9" xfId="47895" xr:uid="{C4FBB9D9-1BD4-4849-ABE1-C0396053402A}"/>
    <cellStyle name="Total 4 2 7" xfId="47896" xr:uid="{1BC7B57E-4208-49BD-9D41-39B173A1668F}"/>
    <cellStyle name="Total 4 2 7 10" xfId="47897" xr:uid="{9539A524-603C-45D1-8CF1-A19056D388B2}"/>
    <cellStyle name="Total 4 2 7 11" xfId="47898" xr:uid="{2054FC14-B818-42A9-A576-ADDFD7D8FD31}"/>
    <cellStyle name="Total 4 2 7 12" xfId="47899" xr:uid="{0B68A02F-46C7-437B-94F5-D19598AF724B}"/>
    <cellStyle name="Total 4 2 7 13" xfId="47900" xr:uid="{29CDE96E-9921-456C-836A-856EB11A2B45}"/>
    <cellStyle name="Total 4 2 7 14" xfId="47901" xr:uid="{C9915E9C-A68E-45A6-A0A2-B439973A0671}"/>
    <cellStyle name="Total 4 2 7 15" xfId="47902" xr:uid="{891802D9-6DB2-4571-A71D-F4B49FC23DC5}"/>
    <cellStyle name="Total 4 2 7 16" xfId="47903" xr:uid="{E4EE8402-FC84-4A9D-BCFF-32B23332741C}"/>
    <cellStyle name="Total 4 2 7 17" xfId="47904" xr:uid="{8AD7B522-B8D4-4BF1-B175-5B500B11BDD7}"/>
    <cellStyle name="Total 4 2 7 18" xfId="47905" xr:uid="{085BA33E-92DA-4C15-9CC8-5A4F9C442A14}"/>
    <cellStyle name="Total 4 2 7 19" xfId="47906" xr:uid="{D8BE06FC-1764-4C34-A0F8-A70161B2624B}"/>
    <cellStyle name="Total 4 2 7 2" xfId="47907" xr:uid="{1FF9388C-F86D-4761-A97F-E07009A07B56}"/>
    <cellStyle name="Total 4 2 7 2 10" xfId="47908" xr:uid="{6B469BE5-B435-445D-8225-38672999E6E1}"/>
    <cellStyle name="Total 4 2 7 2 11" xfId="47909" xr:uid="{1DEB24C9-8125-4901-85B4-3CAB87EF0E4C}"/>
    <cellStyle name="Total 4 2 7 2 12" xfId="47910" xr:uid="{03FFF123-2A85-4765-BDAE-73CF4D6DCE60}"/>
    <cellStyle name="Total 4 2 7 2 13" xfId="47911" xr:uid="{FD848682-1895-4BF6-B0E0-0E48D5861DA2}"/>
    <cellStyle name="Total 4 2 7 2 14" xfId="47912" xr:uid="{FF3C3AA4-A293-42CA-AB52-B6C4A60A1732}"/>
    <cellStyle name="Total 4 2 7 2 15" xfId="47913" xr:uid="{E5DDDB6E-A67E-4CBA-BC80-3AA57B84CAD8}"/>
    <cellStyle name="Total 4 2 7 2 16" xfId="47914" xr:uid="{752062AC-2606-47AB-87A9-FA6E12E808CE}"/>
    <cellStyle name="Total 4 2 7 2 17" xfId="47915" xr:uid="{39172C78-2B14-4BBF-8069-98E2FB208B59}"/>
    <cellStyle name="Total 4 2 7 2 18" xfId="47916" xr:uid="{6E475319-9F05-4D36-B2AC-F4C59C849BDC}"/>
    <cellStyle name="Total 4 2 7 2 2" xfId="47917" xr:uid="{235B71DE-8193-4D3E-A83F-43B31DC480C8}"/>
    <cellStyle name="Total 4 2 7 2 2 2" xfId="47918" xr:uid="{84476194-65DB-43ED-AD8F-CD5D86095C97}"/>
    <cellStyle name="Total 4 2 7 2 2 2 2" xfId="47919" xr:uid="{DC037675-685D-436E-9FDB-CB070A8F5713}"/>
    <cellStyle name="Total 4 2 7 2 2 3" xfId="47920" xr:uid="{D50C7F5A-961C-4E39-948D-B0110D2C8F47}"/>
    <cellStyle name="Total 4 2 7 2 3" xfId="47921" xr:uid="{41EE88DC-48B2-4444-B5FF-A83DCD16EA28}"/>
    <cellStyle name="Total 4 2 7 2 3 2" xfId="47922" xr:uid="{CCECB391-6FFA-4518-A579-F55C8290FE74}"/>
    <cellStyle name="Total 4 2 7 2 3 2 2" xfId="47923" xr:uid="{77341441-F761-43D1-9AC9-E3EB3E705E30}"/>
    <cellStyle name="Total 4 2 7 2 3 3" xfId="47924" xr:uid="{599366B0-866F-42F0-831D-41612C556370}"/>
    <cellStyle name="Total 4 2 7 2 4" xfId="47925" xr:uid="{C5AE51E5-98C8-44E2-A31C-03832C0724FA}"/>
    <cellStyle name="Total 4 2 7 2 4 2" xfId="47926" xr:uid="{C63FB612-5C60-4C4A-AD83-82A2BC123398}"/>
    <cellStyle name="Total 4 2 7 2 5" xfId="47927" xr:uid="{CD9B689D-1C6D-47DE-A0B5-95D02E27F86E}"/>
    <cellStyle name="Total 4 2 7 2 6" xfId="47928" xr:uid="{F0B46236-843A-48EF-B581-80B9783439FD}"/>
    <cellStyle name="Total 4 2 7 2 7" xfId="47929" xr:uid="{D3F04798-4E26-47A8-9412-DEDAD21DB47C}"/>
    <cellStyle name="Total 4 2 7 2 8" xfId="47930" xr:uid="{2F08AE24-38FA-4E8B-A8D2-CCA410BC7C23}"/>
    <cellStyle name="Total 4 2 7 2 9" xfId="47931" xr:uid="{071AE764-2241-45CF-8EE4-D185F0B14878}"/>
    <cellStyle name="Total 4 2 7 20" xfId="47932" xr:uid="{B00B8225-720C-48B1-8670-C2C72745EC0D}"/>
    <cellStyle name="Total 4 2 7 3" xfId="47933" xr:uid="{A440BDE7-52BA-4B67-B17E-096346E068B3}"/>
    <cellStyle name="Total 4 2 7 3 10" xfId="47934" xr:uid="{12C9C0C6-3985-43E9-964E-719BA5B8AAB3}"/>
    <cellStyle name="Total 4 2 7 3 11" xfId="47935" xr:uid="{8D59236E-EF51-4C27-AF81-B6BB9B8102E6}"/>
    <cellStyle name="Total 4 2 7 3 12" xfId="47936" xr:uid="{D8075B82-BB8B-4C41-9F69-D31FB4C48863}"/>
    <cellStyle name="Total 4 2 7 3 13" xfId="47937" xr:uid="{0EF1E4F9-6A2F-43D6-BA69-D165EBF9B5BF}"/>
    <cellStyle name="Total 4 2 7 3 14" xfId="47938" xr:uid="{5715CE68-0A29-4633-ADF2-08BA32CD510C}"/>
    <cellStyle name="Total 4 2 7 3 15" xfId="47939" xr:uid="{CB90B00D-3EF9-4E81-8C91-88CD6E2176F9}"/>
    <cellStyle name="Total 4 2 7 3 16" xfId="47940" xr:uid="{86EB1E0A-9D8C-4A6D-9146-829F7C99DE38}"/>
    <cellStyle name="Total 4 2 7 3 17" xfId="47941" xr:uid="{9491C6CE-0670-4E3F-B945-5ED81AAF54D3}"/>
    <cellStyle name="Total 4 2 7 3 18" xfId="47942" xr:uid="{98E4E7FF-A390-4C86-8955-C2F0D1E8835A}"/>
    <cellStyle name="Total 4 2 7 3 2" xfId="47943" xr:uid="{2A2B5ABC-2EBA-4C9D-9229-CB88BF003F08}"/>
    <cellStyle name="Total 4 2 7 3 2 2" xfId="47944" xr:uid="{DF3FA137-3500-4B48-BB90-BED18B6F9DAC}"/>
    <cellStyle name="Total 4 2 7 3 2 2 2" xfId="47945" xr:uid="{C657D39D-7063-462D-A8FD-744A42649CFE}"/>
    <cellStyle name="Total 4 2 7 3 2 3" xfId="47946" xr:uid="{BB3535C0-8A7A-430C-9812-657945DDAC29}"/>
    <cellStyle name="Total 4 2 7 3 3" xfId="47947" xr:uid="{729B5E5E-1250-4A3E-9CC8-ED69F42F9B77}"/>
    <cellStyle name="Total 4 2 7 3 3 2" xfId="47948" xr:uid="{E602CAD9-47B1-4515-99CC-89EFDEAE4600}"/>
    <cellStyle name="Total 4 2 7 3 3 2 2" xfId="47949" xr:uid="{5E7313E6-0981-47F5-BD9A-CF74734E079D}"/>
    <cellStyle name="Total 4 2 7 3 3 3" xfId="47950" xr:uid="{8AA9ED38-014D-4D59-A3E6-4BEE7B0334B9}"/>
    <cellStyle name="Total 4 2 7 3 4" xfId="47951" xr:uid="{78067887-2F02-4056-9A69-34F9764268D3}"/>
    <cellStyle name="Total 4 2 7 3 4 2" xfId="47952" xr:uid="{E6638F1B-AA60-4073-BD89-A28C93918E62}"/>
    <cellStyle name="Total 4 2 7 3 5" xfId="47953" xr:uid="{2757E665-CAA8-48DE-8C48-B0B6A1B19479}"/>
    <cellStyle name="Total 4 2 7 3 6" xfId="47954" xr:uid="{DD5C2C0E-DFF2-4128-B871-C71101D934EF}"/>
    <cellStyle name="Total 4 2 7 3 7" xfId="47955" xr:uid="{BB9A5EBD-5D82-48B1-A8B7-30C8AEE11A60}"/>
    <cellStyle name="Total 4 2 7 3 8" xfId="47956" xr:uid="{47F520E2-79FA-42B9-979B-7BEA0FB619D7}"/>
    <cellStyle name="Total 4 2 7 3 9" xfId="47957" xr:uid="{0EAA6F1C-992C-4734-9DE4-2FFB6A096A7A}"/>
    <cellStyle name="Total 4 2 7 4" xfId="47958" xr:uid="{E918CB9E-D9C1-4104-BF74-4503FCE9D476}"/>
    <cellStyle name="Total 4 2 7 4 2" xfId="47959" xr:uid="{A8002DAE-90E2-4AB4-B639-F07E60BC8D8E}"/>
    <cellStyle name="Total 4 2 7 4 2 2" xfId="47960" xr:uid="{EEE0EC2F-03B1-43D0-94A3-EFA107440693}"/>
    <cellStyle name="Total 4 2 7 4 3" xfId="47961" xr:uid="{C544CC8B-4A99-4A1D-8441-F3804246D9EE}"/>
    <cellStyle name="Total 4 2 7 5" xfId="47962" xr:uid="{1E3CF609-99BD-453B-96B2-6DC0D0B73914}"/>
    <cellStyle name="Total 4 2 7 5 2" xfId="47963" xr:uid="{D82BD12A-1D35-4E61-AE07-D6118717360F}"/>
    <cellStyle name="Total 4 2 7 5 2 2" xfId="47964" xr:uid="{88F3E195-50DF-4D58-BB4A-6AFF5AC01733}"/>
    <cellStyle name="Total 4 2 7 5 3" xfId="47965" xr:uid="{A4D4B753-F98F-45D1-913F-3DC4036A8593}"/>
    <cellStyle name="Total 4 2 7 6" xfId="47966" xr:uid="{DF438F1D-7855-4843-BC91-0BA8E84534E7}"/>
    <cellStyle name="Total 4 2 7 6 2" xfId="47967" xr:uid="{0219A21A-A4E4-498A-9652-D6B48F6D645A}"/>
    <cellStyle name="Total 4 2 7 7" xfId="47968" xr:uid="{188CBA9A-DDBD-43F1-891A-1185EA38B7EE}"/>
    <cellStyle name="Total 4 2 7 8" xfId="47969" xr:uid="{EE462309-A2C0-4438-898F-446AA9FB6726}"/>
    <cellStyle name="Total 4 2 7 9" xfId="47970" xr:uid="{CA0D6283-19EE-49EB-9D61-4318F5858771}"/>
    <cellStyle name="Total 4 2 8" xfId="47971" xr:uid="{D23B1BA4-D54B-42BC-9C3F-B7B3CF28B60E}"/>
    <cellStyle name="Total 4 2 8 10" xfId="47972" xr:uid="{A6540280-8E6F-4F21-B2AF-384099CC1261}"/>
    <cellStyle name="Total 4 2 8 11" xfId="47973" xr:uid="{8C923584-4066-4DA4-B5F1-7FB0482F9371}"/>
    <cellStyle name="Total 4 2 8 12" xfId="47974" xr:uid="{02E35B94-9DC9-4430-8A20-482F6DE56D5C}"/>
    <cellStyle name="Total 4 2 8 13" xfId="47975" xr:uid="{202FCB95-B73E-48FC-A855-425CAC3CFD48}"/>
    <cellStyle name="Total 4 2 8 14" xfId="47976" xr:uid="{B04E1A67-5EE2-419A-BCE0-A7AC2BB8319D}"/>
    <cellStyle name="Total 4 2 8 15" xfId="47977" xr:uid="{83687AF0-90DA-4B8A-81D6-0E7CE3F09BED}"/>
    <cellStyle name="Total 4 2 8 16" xfId="47978" xr:uid="{46139309-0ADC-44D1-9AEC-F7891755C293}"/>
    <cellStyle name="Total 4 2 8 17" xfId="47979" xr:uid="{6AFCA099-3745-4C86-A970-D995068724E7}"/>
    <cellStyle name="Total 4 2 8 18" xfId="47980" xr:uid="{388E485A-7260-4ADB-99DC-8125F46ABAE7}"/>
    <cellStyle name="Total 4 2 8 19" xfId="47981" xr:uid="{CDB891FD-82AF-4C12-8166-3A19BC51E0F4}"/>
    <cellStyle name="Total 4 2 8 2" xfId="47982" xr:uid="{EC11725B-E1DF-4295-98DF-9CC9C0BFDDD1}"/>
    <cellStyle name="Total 4 2 8 2 10" xfId="47983" xr:uid="{B3DF7F67-8C0E-4036-8A8A-A0D69D8AEF51}"/>
    <cellStyle name="Total 4 2 8 2 11" xfId="47984" xr:uid="{BFFC4347-002C-4EC3-ACF6-3B6097E50093}"/>
    <cellStyle name="Total 4 2 8 2 12" xfId="47985" xr:uid="{1E5F67ED-93B9-494C-8C0B-B732D23C62AA}"/>
    <cellStyle name="Total 4 2 8 2 13" xfId="47986" xr:uid="{9F12116A-E0ED-4AF8-A835-7B97148F23A2}"/>
    <cellStyle name="Total 4 2 8 2 14" xfId="47987" xr:uid="{A5388081-C340-459F-A4FC-E2C8D4D0343D}"/>
    <cellStyle name="Total 4 2 8 2 15" xfId="47988" xr:uid="{90A0849E-8756-4B86-B754-C27A3A87EF1B}"/>
    <cellStyle name="Total 4 2 8 2 16" xfId="47989" xr:uid="{C22566DE-DA54-4682-B2DE-56A2E5E4EEF2}"/>
    <cellStyle name="Total 4 2 8 2 17" xfId="47990" xr:uid="{3F3C9D9F-234F-42A4-BF35-5B3DCE3299FF}"/>
    <cellStyle name="Total 4 2 8 2 18" xfId="47991" xr:uid="{5D1001F6-C87B-456D-8F2F-F2A0F0C47176}"/>
    <cellStyle name="Total 4 2 8 2 2" xfId="47992" xr:uid="{16995249-45D4-4FC6-BA3D-49B3CF0792CF}"/>
    <cellStyle name="Total 4 2 8 2 2 2" xfId="47993" xr:uid="{9DCF09EA-4703-4785-BE4E-00BC2EC98CAD}"/>
    <cellStyle name="Total 4 2 8 2 2 2 2" xfId="47994" xr:uid="{FE16A1B9-9401-4DF1-BF11-47A498F31A79}"/>
    <cellStyle name="Total 4 2 8 2 2 3" xfId="47995" xr:uid="{E207EEA1-08BB-4832-8557-4D945C6A0EB0}"/>
    <cellStyle name="Total 4 2 8 2 3" xfId="47996" xr:uid="{5BE9F80A-7B46-43BF-A5E2-6CD9C951BC2F}"/>
    <cellStyle name="Total 4 2 8 2 3 2" xfId="47997" xr:uid="{EEBEF4EB-A088-4BCF-98AA-A31EE49E7668}"/>
    <cellStyle name="Total 4 2 8 2 3 2 2" xfId="47998" xr:uid="{E3DE555C-F779-457D-8F8D-3EFCA558E6FD}"/>
    <cellStyle name="Total 4 2 8 2 3 3" xfId="47999" xr:uid="{354B382E-664D-4285-A25B-F1F264383F3F}"/>
    <cellStyle name="Total 4 2 8 2 4" xfId="48000" xr:uid="{0C8E3C99-78C7-436E-B34D-67D627C74FD4}"/>
    <cellStyle name="Total 4 2 8 2 4 2" xfId="48001" xr:uid="{2E3945D1-5082-4E8F-BF99-47D0D8D26246}"/>
    <cellStyle name="Total 4 2 8 2 5" xfId="48002" xr:uid="{1FFADA02-D8F5-4E7A-AF03-10CB73FC518E}"/>
    <cellStyle name="Total 4 2 8 2 6" xfId="48003" xr:uid="{0DAB8274-D5A1-4A30-9DBD-B81D57B7BB87}"/>
    <cellStyle name="Total 4 2 8 2 7" xfId="48004" xr:uid="{F1BA3C4E-39A3-4C0F-8108-EBFC06D5E19B}"/>
    <cellStyle name="Total 4 2 8 2 8" xfId="48005" xr:uid="{5F7E486D-6979-4450-B5C1-DE1BF9E4D7A9}"/>
    <cellStyle name="Total 4 2 8 2 9" xfId="48006" xr:uid="{D4524B9C-DFD7-45BE-84CD-728328E3073C}"/>
    <cellStyle name="Total 4 2 8 20" xfId="48007" xr:uid="{486EB6B9-C60F-4197-84A8-0BD71B77706A}"/>
    <cellStyle name="Total 4 2 8 3" xfId="48008" xr:uid="{3F560E57-67FB-427B-B8A1-D51844C1D4E5}"/>
    <cellStyle name="Total 4 2 8 3 10" xfId="48009" xr:uid="{1450326F-A7E8-4A6E-B824-CAF4E15E1B8C}"/>
    <cellStyle name="Total 4 2 8 3 11" xfId="48010" xr:uid="{87B6C94F-3B29-4DEB-BE21-CEB00B4228B8}"/>
    <cellStyle name="Total 4 2 8 3 12" xfId="48011" xr:uid="{72A87F18-3E4A-4857-A2E3-F83DDE71E08B}"/>
    <cellStyle name="Total 4 2 8 3 13" xfId="48012" xr:uid="{03EBE201-A667-4D69-AFDD-0468E8B2D14A}"/>
    <cellStyle name="Total 4 2 8 3 14" xfId="48013" xr:uid="{613023EB-73DD-4F61-BC90-9B5697157796}"/>
    <cellStyle name="Total 4 2 8 3 15" xfId="48014" xr:uid="{B571F0D9-26B2-4D82-8CFC-BD3A41249B9C}"/>
    <cellStyle name="Total 4 2 8 3 16" xfId="48015" xr:uid="{3B5B80CD-48AB-48D7-8280-C8C46A4967CE}"/>
    <cellStyle name="Total 4 2 8 3 17" xfId="48016" xr:uid="{3D820E4E-7453-4998-B913-8F9DE04FE34A}"/>
    <cellStyle name="Total 4 2 8 3 18" xfId="48017" xr:uid="{EAC72D95-E257-4F48-9D4B-6418F474F3C9}"/>
    <cellStyle name="Total 4 2 8 3 2" xfId="48018" xr:uid="{4EA4509D-6DFA-4DEE-BB31-0E2EBA4A3343}"/>
    <cellStyle name="Total 4 2 8 3 2 2" xfId="48019" xr:uid="{66318F98-EE7B-4DDB-9041-4AA6E008613D}"/>
    <cellStyle name="Total 4 2 8 3 2 2 2" xfId="48020" xr:uid="{583BFEA2-4C8D-4179-89D1-E26E3F0256A1}"/>
    <cellStyle name="Total 4 2 8 3 2 3" xfId="48021" xr:uid="{578FB035-A0BE-47F1-A2DA-DF261B6A2EA6}"/>
    <cellStyle name="Total 4 2 8 3 3" xfId="48022" xr:uid="{6F08A79A-F4DF-4F06-9540-48135E05DEAB}"/>
    <cellStyle name="Total 4 2 8 3 3 2" xfId="48023" xr:uid="{A60E0B27-8985-4DDB-9D01-2AB41B7A818E}"/>
    <cellStyle name="Total 4 2 8 3 3 2 2" xfId="48024" xr:uid="{17955723-46E5-4E6B-888F-C06691A062AF}"/>
    <cellStyle name="Total 4 2 8 3 3 3" xfId="48025" xr:uid="{259F9458-59C3-4355-BDCD-61494C9F1D9B}"/>
    <cellStyle name="Total 4 2 8 3 4" xfId="48026" xr:uid="{7A0844FB-089B-4956-8CBF-17EDF264B28D}"/>
    <cellStyle name="Total 4 2 8 3 4 2" xfId="48027" xr:uid="{A98B45C2-EBF2-4D9D-93CA-5899337C0B2D}"/>
    <cellStyle name="Total 4 2 8 3 5" xfId="48028" xr:uid="{852819F1-FF56-4002-9182-83132B1F2E16}"/>
    <cellStyle name="Total 4 2 8 3 6" xfId="48029" xr:uid="{2FA9BB61-602C-43ED-90FB-CEBB5E26B958}"/>
    <cellStyle name="Total 4 2 8 3 7" xfId="48030" xr:uid="{42C0625A-FE48-4B93-95BC-3F7F39895384}"/>
    <cellStyle name="Total 4 2 8 3 8" xfId="48031" xr:uid="{D220C0B5-80BB-4625-964E-87C909C4CC15}"/>
    <cellStyle name="Total 4 2 8 3 9" xfId="48032" xr:uid="{953C48F6-0443-4728-9895-68506404457A}"/>
    <cellStyle name="Total 4 2 8 4" xfId="48033" xr:uid="{14BD332E-F828-459F-B039-FBB412F4A3B8}"/>
    <cellStyle name="Total 4 2 8 4 2" xfId="48034" xr:uid="{E943C1D7-36FD-4FF1-94E5-31CFCEBAB1F2}"/>
    <cellStyle name="Total 4 2 8 4 2 2" xfId="48035" xr:uid="{76DC9983-697D-4F00-9621-2B38EDC28DFC}"/>
    <cellStyle name="Total 4 2 8 4 3" xfId="48036" xr:uid="{F737BC03-8DD9-4DA8-91F1-2C7DC23F1F13}"/>
    <cellStyle name="Total 4 2 8 5" xfId="48037" xr:uid="{ECE4929A-06D1-4A91-870F-F3DC47F2A95A}"/>
    <cellStyle name="Total 4 2 8 5 2" xfId="48038" xr:uid="{6E056E3B-4510-4E0D-896F-34092AD54190}"/>
    <cellStyle name="Total 4 2 8 5 2 2" xfId="48039" xr:uid="{335BF9EF-2F78-4477-9E07-C376F881363A}"/>
    <cellStyle name="Total 4 2 8 5 3" xfId="48040" xr:uid="{89706FC8-BC64-4923-9229-D8B84C2942E2}"/>
    <cellStyle name="Total 4 2 8 6" xfId="48041" xr:uid="{00D5CF43-F651-430C-A5B9-94F97C08CB39}"/>
    <cellStyle name="Total 4 2 8 6 2" xfId="48042" xr:uid="{3599259B-5015-4D73-B76C-960158123EEA}"/>
    <cellStyle name="Total 4 2 8 7" xfId="48043" xr:uid="{024C2BFD-6D3F-4E61-B1B8-90FE2DC7FDA7}"/>
    <cellStyle name="Total 4 2 8 8" xfId="48044" xr:uid="{CCDA23AB-7306-4ABC-B54E-A1D0DE450926}"/>
    <cellStyle name="Total 4 2 8 9" xfId="48045" xr:uid="{16092BF8-55E0-4F4D-81C8-3820E7ADB760}"/>
    <cellStyle name="Total 4 2 9" xfId="48046" xr:uid="{977C4B4C-BE60-45C3-92DC-B7D561B9265F}"/>
    <cellStyle name="Total 4 2 9 10" xfId="48047" xr:uid="{C19600F6-3035-456F-AD1A-B52EFB6B2866}"/>
    <cellStyle name="Total 4 2 9 11" xfId="48048" xr:uid="{14036A37-ADD0-496A-B06D-860958108304}"/>
    <cellStyle name="Total 4 2 9 12" xfId="48049" xr:uid="{FBA3DA86-433F-4564-B5A7-55BC2B754716}"/>
    <cellStyle name="Total 4 2 9 13" xfId="48050" xr:uid="{B5648D3E-328C-4824-A8FF-7EBA2F730050}"/>
    <cellStyle name="Total 4 2 9 14" xfId="48051" xr:uid="{0E4871A4-3A51-4F0B-9C66-1BEEE4A94CEF}"/>
    <cellStyle name="Total 4 2 9 15" xfId="48052" xr:uid="{F3503611-F9ED-4517-B02A-0C0D84C693B8}"/>
    <cellStyle name="Total 4 2 9 16" xfId="48053" xr:uid="{C599DF69-34FB-4CD2-985F-8A2085DE7FAD}"/>
    <cellStyle name="Total 4 2 9 17" xfId="48054" xr:uid="{2941BB9B-53BB-4EAD-BBFD-5D7B7F509060}"/>
    <cellStyle name="Total 4 2 9 18" xfId="48055" xr:uid="{4F52DFC9-8F89-4AEE-89DE-22998D8F5FBF}"/>
    <cellStyle name="Total 4 2 9 19" xfId="48056" xr:uid="{ABBA9641-A229-4165-B078-BA5AB248A699}"/>
    <cellStyle name="Total 4 2 9 2" xfId="48057" xr:uid="{95F6F370-DDF7-4B76-9D28-FA63552D2D7C}"/>
    <cellStyle name="Total 4 2 9 2 10" xfId="48058" xr:uid="{BE8C6887-E465-455B-89DD-B7257904D12D}"/>
    <cellStyle name="Total 4 2 9 2 11" xfId="48059" xr:uid="{54A1D230-9199-4BAF-91A3-B30C5DFEEB0C}"/>
    <cellStyle name="Total 4 2 9 2 12" xfId="48060" xr:uid="{41B23F80-8905-47D6-AAC6-81999DCEF492}"/>
    <cellStyle name="Total 4 2 9 2 13" xfId="48061" xr:uid="{513B308D-A7B9-4DF2-8729-A7BBF57FA210}"/>
    <cellStyle name="Total 4 2 9 2 14" xfId="48062" xr:uid="{69745F5D-3CCD-4D66-BD64-8A0CA761E2F8}"/>
    <cellStyle name="Total 4 2 9 2 15" xfId="48063" xr:uid="{E6FB33FE-8FC1-4B0F-909B-146A58B7A679}"/>
    <cellStyle name="Total 4 2 9 2 16" xfId="48064" xr:uid="{46565097-F5C5-4B7C-B923-A3A81646D255}"/>
    <cellStyle name="Total 4 2 9 2 17" xfId="48065" xr:uid="{8F2720DE-3AD3-4ABC-859C-AA396C05F09C}"/>
    <cellStyle name="Total 4 2 9 2 18" xfId="48066" xr:uid="{FA6F2878-A487-498F-B74C-5574529ECF3E}"/>
    <cellStyle name="Total 4 2 9 2 2" xfId="48067" xr:uid="{9CF3E4FF-AD10-4D3E-A900-884EDF1E629D}"/>
    <cellStyle name="Total 4 2 9 2 2 2" xfId="48068" xr:uid="{657FCF19-5C97-4AA0-8306-22451901535C}"/>
    <cellStyle name="Total 4 2 9 2 2 2 2" xfId="48069" xr:uid="{AE2CE1CE-0704-4957-9007-FE7AC8BCFE77}"/>
    <cellStyle name="Total 4 2 9 2 2 3" xfId="48070" xr:uid="{5E55C4D8-EDA8-4520-98A3-8BBEF4BE7755}"/>
    <cellStyle name="Total 4 2 9 2 3" xfId="48071" xr:uid="{B4378191-F8B9-42C5-8D1C-AB9B7D8F0B55}"/>
    <cellStyle name="Total 4 2 9 2 3 2" xfId="48072" xr:uid="{6116AC0B-990D-4FD3-B0A7-1EC3296C7BA8}"/>
    <cellStyle name="Total 4 2 9 2 3 2 2" xfId="48073" xr:uid="{EA046679-B6E0-4C53-BEAD-1807C5D112C8}"/>
    <cellStyle name="Total 4 2 9 2 3 3" xfId="48074" xr:uid="{5A225C53-E484-42EA-B0C1-65D17BF692C5}"/>
    <cellStyle name="Total 4 2 9 2 4" xfId="48075" xr:uid="{A466FAD4-0F77-4749-8CE8-550A362EAC77}"/>
    <cellStyle name="Total 4 2 9 2 4 2" xfId="48076" xr:uid="{03107DA6-FED7-45C0-8DAE-39AC1ED80686}"/>
    <cellStyle name="Total 4 2 9 2 5" xfId="48077" xr:uid="{3D6E116D-E846-4306-8AFA-27AA51F7CA02}"/>
    <cellStyle name="Total 4 2 9 2 6" xfId="48078" xr:uid="{E39033F2-A2D1-4EF5-8207-5167A5D96F86}"/>
    <cellStyle name="Total 4 2 9 2 7" xfId="48079" xr:uid="{3C95EB53-A21C-48FC-AAE5-41187DCBB41C}"/>
    <cellStyle name="Total 4 2 9 2 8" xfId="48080" xr:uid="{A4033657-A17C-4C77-B693-921BE9E4A9FC}"/>
    <cellStyle name="Total 4 2 9 2 9" xfId="48081" xr:uid="{E49877B7-A833-45C8-81B9-ED1E05DFC160}"/>
    <cellStyle name="Total 4 2 9 20" xfId="48082" xr:uid="{D6553F0A-F6B4-45BB-B490-A23FE2125186}"/>
    <cellStyle name="Total 4 2 9 3" xfId="48083" xr:uid="{D8A98593-0C52-459A-A253-94A178C9C040}"/>
    <cellStyle name="Total 4 2 9 3 10" xfId="48084" xr:uid="{B33B3BD9-570B-4CAC-A89F-FE8EE12201CA}"/>
    <cellStyle name="Total 4 2 9 3 11" xfId="48085" xr:uid="{20AF3365-BA28-443B-968D-A11827FA43FB}"/>
    <cellStyle name="Total 4 2 9 3 12" xfId="48086" xr:uid="{3CC996B0-BFDF-4EE1-9FE8-B37EAEE9AF5F}"/>
    <cellStyle name="Total 4 2 9 3 13" xfId="48087" xr:uid="{1114F2B2-5618-4B93-AF7B-E98ECAD52456}"/>
    <cellStyle name="Total 4 2 9 3 14" xfId="48088" xr:uid="{412EAAB7-C1C9-4550-B333-672D88FB8474}"/>
    <cellStyle name="Total 4 2 9 3 15" xfId="48089" xr:uid="{CE9765D1-8D63-4ED3-9C6E-18B830F0FBE4}"/>
    <cellStyle name="Total 4 2 9 3 16" xfId="48090" xr:uid="{77EB1909-CFBB-4F13-8A34-E52F58FC1398}"/>
    <cellStyle name="Total 4 2 9 3 17" xfId="48091" xr:uid="{D7E5D9FF-4327-48DA-AE7F-6C75EC4C18F6}"/>
    <cellStyle name="Total 4 2 9 3 18" xfId="48092" xr:uid="{A0724201-09E9-4524-B814-5371BD6C9DF9}"/>
    <cellStyle name="Total 4 2 9 3 2" xfId="48093" xr:uid="{B7AE1D51-6266-421A-BAF2-A258EFD6ED4F}"/>
    <cellStyle name="Total 4 2 9 3 2 2" xfId="48094" xr:uid="{0A6E6EE8-723A-45D6-973D-C0864CFDBE88}"/>
    <cellStyle name="Total 4 2 9 3 2 2 2" xfId="48095" xr:uid="{AF291056-9A75-40F6-AA63-015BFEDC9629}"/>
    <cellStyle name="Total 4 2 9 3 2 3" xfId="48096" xr:uid="{42250B7A-0763-4F77-96EC-9D81D1AFA340}"/>
    <cellStyle name="Total 4 2 9 3 3" xfId="48097" xr:uid="{3210302B-B63B-4D2A-9CFA-FD25A17E7BD2}"/>
    <cellStyle name="Total 4 2 9 3 3 2" xfId="48098" xr:uid="{9B13D6A0-5778-4CF3-AB0C-FDE0C816CAD1}"/>
    <cellStyle name="Total 4 2 9 3 3 2 2" xfId="48099" xr:uid="{51184AEC-DE4E-48A2-BE80-641463362AA0}"/>
    <cellStyle name="Total 4 2 9 3 3 3" xfId="48100" xr:uid="{214A647E-B495-41F8-AEA3-90B4E98B8B74}"/>
    <cellStyle name="Total 4 2 9 3 4" xfId="48101" xr:uid="{DD08B31C-3019-4BB6-B0F2-427F2B43CA50}"/>
    <cellStyle name="Total 4 2 9 3 4 2" xfId="48102" xr:uid="{97EB0D8D-A583-4CA8-A198-5A500188AC5A}"/>
    <cellStyle name="Total 4 2 9 3 5" xfId="48103" xr:uid="{547ADD36-2457-4F3E-8F29-BA7CC41614DD}"/>
    <cellStyle name="Total 4 2 9 3 6" xfId="48104" xr:uid="{E3E82092-81D3-4E09-87A4-D0AD8ED26A3E}"/>
    <cellStyle name="Total 4 2 9 3 7" xfId="48105" xr:uid="{B00DB58A-C463-40CA-B193-F72DA375FB8B}"/>
    <cellStyle name="Total 4 2 9 3 8" xfId="48106" xr:uid="{86B5D359-28C1-4583-8047-0F5037ABCD03}"/>
    <cellStyle name="Total 4 2 9 3 9" xfId="48107" xr:uid="{CCCE887B-1D19-405F-9531-D8D484077D91}"/>
    <cellStyle name="Total 4 2 9 4" xfId="48108" xr:uid="{88650D02-AA3F-4ED3-BEA6-C84B0BB88B20}"/>
    <cellStyle name="Total 4 2 9 4 2" xfId="48109" xr:uid="{A4433D59-E5A4-4FDD-B4FF-2CB1FA254FC6}"/>
    <cellStyle name="Total 4 2 9 4 2 2" xfId="48110" xr:uid="{9A118634-325E-4280-B1D7-BA5D05F8417B}"/>
    <cellStyle name="Total 4 2 9 4 3" xfId="48111" xr:uid="{5D2D6816-89E0-44A8-9CDD-34303C8106CB}"/>
    <cellStyle name="Total 4 2 9 5" xfId="48112" xr:uid="{53EA89DC-9722-4CA3-ADE8-80806ED897A5}"/>
    <cellStyle name="Total 4 2 9 5 2" xfId="48113" xr:uid="{35C92882-DDFC-4151-941F-AB80E999F415}"/>
    <cellStyle name="Total 4 2 9 5 2 2" xfId="48114" xr:uid="{97B08C21-80CD-493D-9B39-B19D1272A28C}"/>
    <cellStyle name="Total 4 2 9 5 3" xfId="48115" xr:uid="{BFCEB687-0811-4F29-95F2-1AB6F65F6C80}"/>
    <cellStyle name="Total 4 2 9 6" xfId="48116" xr:uid="{542162BC-DBD7-4886-8874-E1BF40EFE02B}"/>
    <cellStyle name="Total 4 2 9 6 2" xfId="48117" xr:uid="{DD6CFAAD-04DC-4821-8FE3-CE53662C09BE}"/>
    <cellStyle name="Total 4 2 9 7" xfId="48118" xr:uid="{34058145-911D-44AC-9C19-7EDEA5F5EE47}"/>
    <cellStyle name="Total 4 2 9 8" xfId="48119" xr:uid="{D83417FE-2B96-47E0-9F2D-39FADC72B2AB}"/>
    <cellStyle name="Total 4 2 9 9" xfId="48120" xr:uid="{46C5AF1D-DA9B-49BD-B59A-2C51FF89C7A3}"/>
    <cellStyle name="Total 4 3" xfId="48121" xr:uid="{D78F70E3-206D-4133-88C4-D77D3653EFD8}"/>
    <cellStyle name="Total 4 3 10" xfId="48122" xr:uid="{74A7C3DA-7FF6-4DC5-B06C-FBDB33A7AF51}"/>
    <cellStyle name="Total 4 3 10 10" xfId="48123" xr:uid="{E4464B7E-74A4-41BF-B688-72F43B36F1A8}"/>
    <cellStyle name="Total 4 3 10 11" xfId="48124" xr:uid="{D5498A10-3108-49B2-870E-E67EA54FC2C3}"/>
    <cellStyle name="Total 4 3 10 12" xfId="48125" xr:uid="{2E8896CD-2584-42A3-B88E-739927B3B6BF}"/>
    <cellStyle name="Total 4 3 10 13" xfId="48126" xr:uid="{F90EF835-F8CC-4CA2-BDEC-EBA3816FE81C}"/>
    <cellStyle name="Total 4 3 10 14" xfId="48127" xr:uid="{494994A6-23F5-4C3D-8347-61A83A57B88A}"/>
    <cellStyle name="Total 4 3 10 15" xfId="48128" xr:uid="{B5E4ACD9-B961-4F39-AC69-1D4D03961E3D}"/>
    <cellStyle name="Total 4 3 10 16" xfId="48129" xr:uid="{248605E6-1834-4F54-897E-40378BB86D6D}"/>
    <cellStyle name="Total 4 3 10 17" xfId="48130" xr:uid="{CF494979-2849-4FEF-A9AF-BDCD846DC04B}"/>
    <cellStyle name="Total 4 3 10 18" xfId="48131" xr:uid="{6BEF6C2D-0FBA-429E-9CC8-DB4D65969862}"/>
    <cellStyle name="Total 4 3 10 19" xfId="48132" xr:uid="{6E1B591F-B5DF-44D8-8008-C312180256D4}"/>
    <cellStyle name="Total 4 3 10 2" xfId="48133" xr:uid="{4738C361-DC35-4659-BF71-6C58050DFB00}"/>
    <cellStyle name="Total 4 3 10 2 10" xfId="48134" xr:uid="{5F605E3B-4E0A-4F2E-B1A0-173FAF666530}"/>
    <cellStyle name="Total 4 3 10 2 11" xfId="48135" xr:uid="{49587568-EAAB-489A-BACA-7A995247784C}"/>
    <cellStyle name="Total 4 3 10 2 12" xfId="48136" xr:uid="{5F029461-FECC-4D74-87E4-C8A83EA91750}"/>
    <cellStyle name="Total 4 3 10 2 13" xfId="48137" xr:uid="{88B1ABBE-608E-4C15-B8F5-68AC4FB6C295}"/>
    <cellStyle name="Total 4 3 10 2 14" xfId="48138" xr:uid="{9CAC62C7-C81C-4CD7-8B45-539E41E63BD4}"/>
    <cellStyle name="Total 4 3 10 2 15" xfId="48139" xr:uid="{C8589ED6-F4BF-46BD-BB53-F49184D68903}"/>
    <cellStyle name="Total 4 3 10 2 16" xfId="48140" xr:uid="{C303DBA5-30B8-4AB2-936C-E10187AED730}"/>
    <cellStyle name="Total 4 3 10 2 17" xfId="48141" xr:uid="{89C64862-47E6-44ED-B3B7-F0C6C088C848}"/>
    <cellStyle name="Total 4 3 10 2 18" xfId="48142" xr:uid="{3534FFF6-56C5-426E-A8AD-317B83489F74}"/>
    <cellStyle name="Total 4 3 10 2 2" xfId="48143" xr:uid="{5E5E7D7B-4E61-4701-83D4-14422438F5FB}"/>
    <cellStyle name="Total 4 3 10 2 2 2" xfId="48144" xr:uid="{3461F498-2F8F-45B0-99A8-E41FD6E52F8A}"/>
    <cellStyle name="Total 4 3 10 2 2 2 2" xfId="48145" xr:uid="{E4B03609-5C47-4479-BECD-8A8ED86B98CA}"/>
    <cellStyle name="Total 4 3 10 2 2 3" xfId="48146" xr:uid="{B275D17C-365F-4881-B25E-7E6F01227E88}"/>
    <cellStyle name="Total 4 3 10 2 3" xfId="48147" xr:uid="{5E346513-6452-441D-8024-4909F823BB66}"/>
    <cellStyle name="Total 4 3 10 2 3 2" xfId="48148" xr:uid="{F363FA93-18CE-4970-8D11-8B6F8751F772}"/>
    <cellStyle name="Total 4 3 10 2 3 2 2" xfId="48149" xr:uid="{23D2B4DA-BB5D-4332-95CD-342406B236E2}"/>
    <cellStyle name="Total 4 3 10 2 3 3" xfId="48150" xr:uid="{381DFBCC-FD05-49B9-81CC-C7BAF170C5B5}"/>
    <cellStyle name="Total 4 3 10 2 4" xfId="48151" xr:uid="{8D5A8DD4-1B6E-46E8-A12A-C45A6F0C9D80}"/>
    <cellStyle name="Total 4 3 10 2 4 2" xfId="48152" xr:uid="{D22D8E63-DF99-4629-A567-BAB609B832D9}"/>
    <cellStyle name="Total 4 3 10 2 5" xfId="48153" xr:uid="{23CDDB5F-88B2-4435-8B9C-444C763B10D0}"/>
    <cellStyle name="Total 4 3 10 2 6" xfId="48154" xr:uid="{70505CFF-7C15-4750-BEBD-8FC201F9D8F3}"/>
    <cellStyle name="Total 4 3 10 2 7" xfId="48155" xr:uid="{2655EB16-A764-4923-A738-7326CE3DB8ED}"/>
    <cellStyle name="Total 4 3 10 2 8" xfId="48156" xr:uid="{3DF148F5-0AFD-434B-AFB3-2200BE1337BD}"/>
    <cellStyle name="Total 4 3 10 2 9" xfId="48157" xr:uid="{98C76E1C-630A-4C29-A532-B38BFF7463A2}"/>
    <cellStyle name="Total 4 3 10 20" xfId="48158" xr:uid="{B8699C98-DE82-412D-9CFA-798EE0FC5D49}"/>
    <cellStyle name="Total 4 3 10 3" xfId="48159" xr:uid="{B7203B93-976D-4537-B26B-8AF014B1DAE5}"/>
    <cellStyle name="Total 4 3 10 3 10" xfId="48160" xr:uid="{2ADCDC7E-2BC7-4433-B655-50216248DE3A}"/>
    <cellStyle name="Total 4 3 10 3 11" xfId="48161" xr:uid="{7057DC8C-1C26-41C3-BBD4-613F78AC3A10}"/>
    <cellStyle name="Total 4 3 10 3 12" xfId="48162" xr:uid="{FBCC3372-C671-4303-BC61-DD4CD426BA9D}"/>
    <cellStyle name="Total 4 3 10 3 13" xfId="48163" xr:uid="{E9D34E5D-EE25-4C47-9438-A230BACF840B}"/>
    <cellStyle name="Total 4 3 10 3 14" xfId="48164" xr:uid="{B7FA2F6E-D444-4006-B8CC-92F0A9E171A2}"/>
    <cellStyle name="Total 4 3 10 3 15" xfId="48165" xr:uid="{B270F8B1-6B56-407C-98C9-305508106DB3}"/>
    <cellStyle name="Total 4 3 10 3 16" xfId="48166" xr:uid="{9C8D83F5-EE31-4B61-9ADD-CDDDA09CC388}"/>
    <cellStyle name="Total 4 3 10 3 17" xfId="48167" xr:uid="{99C12FF1-D534-47D0-93FF-F0F8D722720C}"/>
    <cellStyle name="Total 4 3 10 3 18" xfId="48168" xr:uid="{DFFA86AC-71C5-4508-A06F-153B94B59754}"/>
    <cellStyle name="Total 4 3 10 3 2" xfId="48169" xr:uid="{27C8B3B2-57E9-42E2-AFE6-0572F7D3DB7A}"/>
    <cellStyle name="Total 4 3 10 3 2 2" xfId="48170" xr:uid="{DC4A5D9F-39EC-41D8-AEE2-3822222D9554}"/>
    <cellStyle name="Total 4 3 10 3 2 2 2" xfId="48171" xr:uid="{128E3160-E63D-441A-A046-A450C771ADC8}"/>
    <cellStyle name="Total 4 3 10 3 2 3" xfId="48172" xr:uid="{536A0543-8331-4912-8909-1B929F3E1714}"/>
    <cellStyle name="Total 4 3 10 3 3" xfId="48173" xr:uid="{0F83D3C4-79C3-4B9F-AAA2-99AD72AD0333}"/>
    <cellStyle name="Total 4 3 10 3 3 2" xfId="48174" xr:uid="{AF3B8405-5967-4228-AD2B-C8167C027AB3}"/>
    <cellStyle name="Total 4 3 10 3 3 2 2" xfId="48175" xr:uid="{8D69C9E3-DA6F-43A2-921C-BB10225ED6BC}"/>
    <cellStyle name="Total 4 3 10 3 3 3" xfId="48176" xr:uid="{EB1EB00C-04C5-4415-A70E-577B2A0FEEEF}"/>
    <cellStyle name="Total 4 3 10 3 4" xfId="48177" xr:uid="{5181201B-AE77-4BC4-9D02-394200133A95}"/>
    <cellStyle name="Total 4 3 10 3 4 2" xfId="48178" xr:uid="{1FD7A7A4-7D30-4BAD-B28D-6D31594A3A8F}"/>
    <cellStyle name="Total 4 3 10 3 5" xfId="48179" xr:uid="{639B1D74-B7E7-4D49-9534-1792B73A857E}"/>
    <cellStyle name="Total 4 3 10 3 6" xfId="48180" xr:uid="{654B9666-D8AA-48BE-BD38-B36E184B6DA5}"/>
    <cellStyle name="Total 4 3 10 3 7" xfId="48181" xr:uid="{481BE663-527E-46E9-BD50-B97E25B26C35}"/>
    <cellStyle name="Total 4 3 10 3 8" xfId="48182" xr:uid="{C9C5CE0C-4EBB-4201-B670-043C6AC64F27}"/>
    <cellStyle name="Total 4 3 10 3 9" xfId="48183" xr:uid="{E5B0D67E-D6D3-492F-B519-9A251FD57C33}"/>
    <cellStyle name="Total 4 3 10 4" xfId="48184" xr:uid="{583BE18D-C3FA-4F75-AA51-16DCE710380F}"/>
    <cellStyle name="Total 4 3 10 4 2" xfId="48185" xr:uid="{6F350AC9-4A6D-4DD0-BF51-718896C84E40}"/>
    <cellStyle name="Total 4 3 10 4 2 2" xfId="48186" xr:uid="{11FE4ED3-123F-4F79-9D58-5AE1D2373076}"/>
    <cellStyle name="Total 4 3 10 4 3" xfId="48187" xr:uid="{216455C9-1B1E-411E-AD44-1D0D8A510F9E}"/>
    <cellStyle name="Total 4 3 10 5" xfId="48188" xr:uid="{B55DCB85-E108-4A76-952E-E78FAE9E57B2}"/>
    <cellStyle name="Total 4 3 10 5 2" xfId="48189" xr:uid="{C28A64C4-210E-4E75-BE56-DD1A8AD4A811}"/>
    <cellStyle name="Total 4 3 10 5 2 2" xfId="48190" xr:uid="{CD76AD11-07AB-42C8-BD7B-BCDFDF7FD5A8}"/>
    <cellStyle name="Total 4 3 10 5 3" xfId="48191" xr:uid="{65B5B609-A079-4156-8365-1B4245EC9651}"/>
    <cellStyle name="Total 4 3 10 6" xfId="48192" xr:uid="{864076E2-9388-44DA-A999-B871E5930456}"/>
    <cellStyle name="Total 4 3 10 6 2" xfId="48193" xr:uid="{FE53DB0C-5D65-44A8-AC1D-B4C9A1D50DD7}"/>
    <cellStyle name="Total 4 3 10 7" xfId="48194" xr:uid="{07F6F14A-1DC5-4CC7-BFDD-3D0A984EF5F4}"/>
    <cellStyle name="Total 4 3 10 8" xfId="48195" xr:uid="{808FDCE6-737A-4606-9ECD-0175F5BB9BC0}"/>
    <cellStyle name="Total 4 3 10 9" xfId="48196" xr:uid="{8F79D64A-74D0-474C-89A3-3A60AE428E15}"/>
    <cellStyle name="Total 4 3 11" xfId="48197" xr:uid="{A79D2D87-BE2F-42D4-93F5-A1437B7DEF71}"/>
    <cellStyle name="Total 4 3 11 10" xfId="48198" xr:uid="{42B9673A-DEF7-49CD-8C39-E855B40E0F2F}"/>
    <cellStyle name="Total 4 3 11 11" xfId="48199" xr:uid="{40863415-F549-40E4-85BB-3AB90EA79DA3}"/>
    <cellStyle name="Total 4 3 11 12" xfId="48200" xr:uid="{CEA4E3C9-5FB5-4957-B8EB-4ADFAA7A4F84}"/>
    <cellStyle name="Total 4 3 11 13" xfId="48201" xr:uid="{F270FD4E-3CF4-4DD9-95DB-B11179B321C7}"/>
    <cellStyle name="Total 4 3 11 14" xfId="48202" xr:uid="{258B7A58-D001-4BB9-B44D-124A47A54EE6}"/>
    <cellStyle name="Total 4 3 11 15" xfId="48203" xr:uid="{3419269C-A212-4FB4-B94C-9691B62CB7FB}"/>
    <cellStyle name="Total 4 3 11 16" xfId="48204" xr:uid="{0D96A23F-B535-4AB4-9E70-5A2C90640078}"/>
    <cellStyle name="Total 4 3 11 17" xfId="48205" xr:uid="{6458CDD7-96BB-4201-8DF1-6A9CCC02F435}"/>
    <cellStyle name="Total 4 3 11 18" xfId="48206" xr:uid="{11AB58AB-B7E1-43EB-9F98-AA64E2B0232B}"/>
    <cellStyle name="Total 4 3 11 19" xfId="48207" xr:uid="{54664CBE-007E-4D20-B2A9-15268B2185AB}"/>
    <cellStyle name="Total 4 3 11 2" xfId="48208" xr:uid="{8BD82F60-36D0-4922-9401-6011096680EA}"/>
    <cellStyle name="Total 4 3 11 2 10" xfId="48209" xr:uid="{1B364D2A-99D5-4567-8F23-2626995E8848}"/>
    <cellStyle name="Total 4 3 11 2 11" xfId="48210" xr:uid="{C8BCA69A-45CA-46EA-8D07-B88E33CB30C2}"/>
    <cellStyle name="Total 4 3 11 2 12" xfId="48211" xr:uid="{104E7AEA-11D0-4766-9D12-82E82A8150C8}"/>
    <cellStyle name="Total 4 3 11 2 13" xfId="48212" xr:uid="{2EE651A8-714F-44B7-AEC5-F9F92B0C64AE}"/>
    <cellStyle name="Total 4 3 11 2 14" xfId="48213" xr:uid="{BB5131C1-D576-4E7A-B122-426A2F231FFD}"/>
    <cellStyle name="Total 4 3 11 2 15" xfId="48214" xr:uid="{1AB05F67-3170-41A8-9B50-A6DF1C1D29D4}"/>
    <cellStyle name="Total 4 3 11 2 16" xfId="48215" xr:uid="{08369E16-D1E0-40BF-B47B-8C14237D11A8}"/>
    <cellStyle name="Total 4 3 11 2 17" xfId="48216" xr:uid="{C8FFC4C5-7437-47EE-A00B-1473E94031D6}"/>
    <cellStyle name="Total 4 3 11 2 18" xfId="48217" xr:uid="{74A7B69D-9A96-4E9E-85A4-DF64CC2B9D1E}"/>
    <cellStyle name="Total 4 3 11 2 2" xfId="48218" xr:uid="{537AD307-E075-434B-8162-106F0F011AC4}"/>
    <cellStyle name="Total 4 3 11 2 2 2" xfId="48219" xr:uid="{6457F52D-314D-4DAF-8660-25E0BBA3EC19}"/>
    <cellStyle name="Total 4 3 11 2 2 2 2" xfId="48220" xr:uid="{79A7F35B-22BA-4A46-A3C9-8CD793EB0438}"/>
    <cellStyle name="Total 4 3 11 2 2 3" xfId="48221" xr:uid="{0132CEC8-8AD5-44D2-A44B-B474E82FA84D}"/>
    <cellStyle name="Total 4 3 11 2 3" xfId="48222" xr:uid="{366D1B7A-340E-4E61-B53F-0DBD55F896A3}"/>
    <cellStyle name="Total 4 3 11 2 3 2" xfId="48223" xr:uid="{E13A38F5-365F-4D48-A2AD-37B8010233DD}"/>
    <cellStyle name="Total 4 3 11 2 3 2 2" xfId="48224" xr:uid="{2E8B5627-3E2E-4D8E-8E7A-608F4E6FB81E}"/>
    <cellStyle name="Total 4 3 11 2 3 3" xfId="48225" xr:uid="{6260A2B6-05A3-4A2B-8AAB-CC0A1970DD04}"/>
    <cellStyle name="Total 4 3 11 2 4" xfId="48226" xr:uid="{415F2FF1-8862-44E5-AC88-1AC08B855E3C}"/>
    <cellStyle name="Total 4 3 11 2 4 2" xfId="48227" xr:uid="{AC0E9ACD-103E-4D67-8ABD-A61D841EB374}"/>
    <cellStyle name="Total 4 3 11 2 5" xfId="48228" xr:uid="{7351FC3F-0913-4012-B2B2-C8CE02504850}"/>
    <cellStyle name="Total 4 3 11 2 6" xfId="48229" xr:uid="{5E244279-35B7-4D16-B3F5-142666674249}"/>
    <cellStyle name="Total 4 3 11 2 7" xfId="48230" xr:uid="{9D76DF4B-36ED-4A19-B523-17440679A847}"/>
    <cellStyle name="Total 4 3 11 2 8" xfId="48231" xr:uid="{6BEDE5F4-60CE-4938-8DD6-D2A71F8B8BFC}"/>
    <cellStyle name="Total 4 3 11 2 9" xfId="48232" xr:uid="{BD977A20-D0BF-4C28-8112-F7E2A72D1376}"/>
    <cellStyle name="Total 4 3 11 20" xfId="48233" xr:uid="{E64F1AD7-0706-4601-8332-8717DA38938B}"/>
    <cellStyle name="Total 4 3 11 3" xfId="48234" xr:uid="{09AB5233-23A0-4E1D-B048-F46686F63B22}"/>
    <cellStyle name="Total 4 3 11 3 10" xfId="48235" xr:uid="{1966D4D6-F72A-460F-A031-D2E38D2966A5}"/>
    <cellStyle name="Total 4 3 11 3 11" xfId="48236" xr:uid="{09DABE68-D898-47F1-A1F8-FDC5CA555E70}"/>
    <cellStyle name="Total 4 3 11 3 12" xfId="48237" xr:uid="{87AB7693-FE9B-4393-A231-974090900779}"/>
    <cellStyle name="Total 4 3 11 3 13" xfId="48238" xr:uid="{F351ACB5-7205-4972-9589-E818779D2563}"/>
    <cellStyle name="Total 4 3 11 3 14" xfId="48239" xr:uid="{F801452E-3CA1-497E-B584-75A53025D499}"/>
    <cellStyle name="Total 4 3 11 3 15" xfId="48240" xr:uid="{C98D4713-BD29-45AA-8940-AB82F2C8C4A4}"/>
    <cellStyle name="Total 4 3 11 3 16" xfId="48241" xr:uid="{28003CC7-69D2-4488-8FA9-B497EB8C4E39}"/>
    <cellStyle name="Total 4 3 11 3 17" xfId="48242" xr:uid="{E75CCDD6-3AB6-484D-8B96-500EF41F623D}"/>
    <cellStyle name="Total 4 3 11 3 18" xfId="48243" xr:uid="{F386A2D7-B447-4495-82F7-C1DA8E7DED6E}"/>
    <cellStyle name="Total 4 3 11 3 2" xfId="48244" xr:uid="{122B03FE-DC3A-48BB-AE56-B3C7E52AC468}"/>
    <cellStyle name="Total 4 3 11 3 2 2" xfId="48245" xr:uid="{3621257D-BC7C-461B-88D3-F704C7EC57C9}"/>
    <cellStyle name="Total 4 3 11 3 2 2 2" xfId="48246" xr:uid="{A9EA5FC6-6D2A-4DEB-B887-0237F6539CCA}"/>
    <cellStyle name="Total 4 3 11 3 2 3" xfId="48247" xr:uid="{F496E1DD-14DA-437C-9300-EF6D5A6DF0A8}"/>
    <cellStyle name="Total 4 3 11 3 3" xfId="48248" xr:uid="{A057351A-65E9-4DB1-A3DE-6E5005AB49AF}"/>
    <cellStyle name="Total 4 3 11 3 3 2" xfId="48249" xr:uid="{BEC3ED4C-C648-495B-96BD-1BD097FCAFED}"/>
    <cellStyle name="Total 4 3 11 3 3 2 2" xfId="48250" xr:uid="{EBB8D5D4-B66E-4A26-9BAC-98EAC620B82B}"/>
    <cellStyle name="Total 4 3 11 3 3 3" xfId="48251" xr:uid="{AF9C2E7B-C055-4DEA-AED2-910B6ABA42EE}"/>
    <cellStyle name="Total 4 3 11 3 4" xfId="48252" xr:uid="{0E4A2E56-60A5-42DC-B2BB-62A038A82764}"/>
    <cellStyle name="Total 4 3 11 3 4 2" xfId="48253" xr:uid="{5085D632-2F57-40FE-9084-0DA3810A7C7B}"/>
    <cellStyle name="Total 4 3 11 3 5" xfId="48254" xr:uid="{08A72E12-EA2E-498F-97B5-6D78271CDB19}"/>
    <cellStyle name="Total 4 3 11 3 6" xfId="48255" xr:uid="{BAD201E8-3F87-4CDC-9178-C40AFDA1AA9B}"/>
    <cellStyle name="Total 4 3 11 3 7" xfId="48256" xr:uid="{8BC47D62-1627-40E2-83BD-901005585157}"/>
    <cellStyle name="Total 4 3 11 3 8" xfId="48257" xr:uid="{502F74FC-F757-44AD-8C18-1F0CAB4045B9}"/>
    <cellStyle name="Total 4 3 11 3 9" xfId="48258" xr:uid="{432E3AEE-EDAF-4605-912B-D067534C8A9D}"/>
    <cellStyle name="Total 4 3 11 4" xfId="48259" xr:uid="{EE751560-511A-426C-A712-CB45F12F249F}"/>
    <cellStyle name="Total 4 3 11 4 2" xfId="48260" xr:uid="{FE8CD324-2301-48E8-9C53-DBCCCAF0815D}"/>
    <cellStyle name="Total 4 3 11 4 2 2" xfId="48261" xr:uid="{809EF594-33D3-423B-9C0A-21C4911DF0BB}"/>
    <cellStyle name="Total 4 3 11 4 3" xfId="48262" xr:uid="{66C0E1CC-0E34-4CF9-904C-6D41AB9A7EB2}"/>
    <cellStyle name="Total 4 3 11 5" xfId="48263" xr:uid="{CD093E7D-C1F2-4E4C-832C-FAAE4DD4AEA4}"/>
    <cellStyle name="Total 4 3 11 5 2" xfId="48264" xr:uid="{25E1E8F2-8C88-43AA-9FC0-D9BF531F8A8D}"/>
    <cellStyle name="Total 4 3 11 5 2 2" xfId="48265" xr:uid="{EB484E50-3971-4307-9F0C-F488CAB2A022}"/>
    <cellStyle name="Total 4 3 11 5 3" xfId="48266" xr:uid="{5A531861-B6ED-4C66-A2FF-A4AFF0DA61A5}"/>
    <cellStyle name="Total 4 3 11 6" xfId="48267" xr:uid="{09B80AB9-EF2C-4DBA-B054-817229FA1DAD}"/>
    <cellStyle name="Total 4 3 11 6 2" xfId="48268" xr:uid="{3D59DFDB-F076-434B-9CE9-53740ABA7B67}"/>
    <cellStyle name="Total 4 3 11 7" xfId="48269" xr:uid="{A91B54A0-1B99-4967-A3C8-E3B18FA1BB9C}"/>
    <cellStyle name="Total 4 3 11 8" xfId="48270" xr:uid="{3DC8AE95-1FF3-426A-B66D-033790E0B533}"/>
    <cellStyle name="Total 4 3 11 9" xfId="48271" xr:uid="{32B2A441-2EC2-4195-8F87-260E7DD47264}"/>
    <cellStyle name="Total 4 3 12" xfId="48272" xr:uid="{CBB85EB5-67EB-48D5-A7CD-BDE165B2D2DC}"/>
    <cellStyle name="Total 4 3 12 10" xfId="48273" xr:uid="{EF9AC6F9-7C68-4871-82F3-8DFBB3C9277F}"/>
    <cellStyle name="Total 4 3 12 11" xfId="48274" xr:uid="{5532B83D-58B0-44F5-9124-BC117B38E38E}"/>
    <cellStyle name="Total 4 3 12 12" xfId="48275" xr:uid="{846AD0FB-2A13-458A-93CA-961D2A92B00D}"/>
    <cellStyle name="Total 4 3 12 13" xfId="48276" xr:uid="{ABD59F5C-29A5-43DD-9DEB-2D35E32E1496}"/>
    <cellStyle name="Total 4 3 12 14" xfId="48277" xr:uid="{588B0A32-1298-428C-B679-8EFF42B811CD}"/>
    <cellStyle name="Total 4 3 12 15" xfId="48278" xr:uid="{8975EFF0-037A-455A-B7C5-51F27959C294}"/>
    <cellStyle name="Total 4 3 12 16" xfId="48279" xr:uid="{8F1C88BC-C722-49DF-A93C-C422E4C64E81}"/>
    <cellStyle name="Total 4 3 12 17" xfId="48280" xr:uid="{029B6A08-6504-4975-B874-2D6F6C07B77B}"/>
    <cellStyle name="Total 4 3 12 18" xfId="48281" xr:uid="{21EE0C86-75E2-4033-AFAA-6F39AB27CE42}"/>
    <cellStyle name="Total 4 3 12 19" xfId="48282" xr:uid="{AD5D633D-98FF-4B6E-B30D-A7125536B7B6}"/>
    <cellStyle name="Total 4 3 12 2" xfId="48283" xr:uid="{FEB91EDF-2033-4040-BFC3-1B7D208D2752}"/>
    <cellStyle name="Total 4 3 12 2 10" xfId="48284" xr:uid="{2C0871AB-E3AF-4F4D-B8A4-4921756B00CB}"/>
    <cellStyle name="Total 4 3 12 2 11" xfId="48285" xr:uid="{F551A49D-14DC-4B7D-9853-E46864C7F5E6}"/>
    <cellStyle name="Total 4 3 12 2 12" xfId="48286" xr:uid="{43C98BD8-BF50-4850-B256-217E06C116EE}"/>
    <cellStyle name="Total 4 3 12 2 13" xfId="48287" xr:uid="{C54B9FAE-8A19-4251-BD49-20BAC49932ED}"/>
    <cellStyle name="Total 4 3 12 2 14" xfId="48288" xr:uid="{825042CB-C9A3-4C04-8D94-A61BFC9BBFEE}"/>
    <cellStyle name="Total 4 3 12 2 15" xfId="48289" xr:uid="{2BCFE4D2-5329-4CD5-B510-7646DD44EF0A}"/>
    <cellStyle name="Total 4 3 12 2 16" xfId="48290" xr:uid="{3F561004-363F-4F37-B212-44934DB71678}"/>
    <cellStyle name="Total 4 3 12 2 17" xfId="48291" xr:uid="{236D2EB1-5207-4F42-B96B-DAD349716A64}"/>
    <cellStyle name="Total 4 3 12 2 18" xfId="48292" xr:uid="{94FAC875-5FB7-4A6A-B294-01CEE8868EA3}"/>
    <cellStyle name="Total 4 3 12 2 2" xfId="48293" xr:uid="{4C20E71F-8D89-4331-9F25-836E198BC61C}"/>
    <cellStyle name="Total 4 3 12 2 2 2" xfId="48294" xr:uid="{0D403A78-2617-4DA6-A777-85355B4E6040}"/>
    <cellStyle name="Total 4 3 12 2 2 2 2" xfId="48295" xr:uid="{30540B13-F6DA-4003-B897-B6DE2246949E}"/>
    <cellStyle name="Total 4 3 12 2 2 3" xfId="48296" xr:uid="{5E047164-1A01-4242-BE2F-82F15973E95B}"/>
    <cellStyle name="Total 4 3 12 2 3" xfId="48297" xr:uid="{A31AD4C1-FD42-4548-8683-56C5F81BDE63}"/>
    <cellStyle name="Total 4 3 12 2 3 2" xfId="48298" xr:uid="{9B982F85-10C9-4352-8ACC-88749D8EA94F}"/>
    <cellStyle name="Total 4 3 12 2 3 2 2" xfId="48299" xr:uid="{F8CB9562-51EC-4C48-8207-CA74D69107FA}"/>
    <cellStyle name="Total 4 3 12 2 3 3" xfId="48300" xr:uid="{4F163236-FB05-423A-A0E1-C6FFDF49AAC6}"/>
    <cellStyle name="Total 4 3 12 2 4" xfId="48301" xr:uid="{63638729-65A4-4E14-8CC6-441AD33111F5}"/>
    <cellStyle name="Total 4 3 12 2 4 2" xfId="48302" xr:uid="{16128FCA-7F4D-4E2D-9E65-AD46101E38C6}"/>
    <cellStyle name="Total 4 3 12 2 5" xfId="48303" xr:uid="{5BD2402B-4169-4CAD-B943-4363D59D4E23}"/>
    <cellStyle name="Total 4 3 12 2 6" xfId="48304" xr:uid="{ED445078-1812-44FE-B16F-7F9DCF16997B}"/>
    <cellStyle name="Total 4 3 12 2 7" xfId="48305" xr:uid="{B6DA5628-B3FF-48C8-ACBE-768A847DB4F3}"/>
    <cellStyle name="Total 4 3 12 2 8" xfId="48306" xr:uid="{9F3CCC55-A790-434B-9A0D-47351EF50B34}"/>
    <cellStyle name="Total 4 3 12 2 9" xfId="48307" xr:uid="{1FD5B873-B2FA-4449-9BB8-B8710C5E0C65}"/>
    <cellStyle name="Total 4 3 12 20" xfId="48308" xr:uid="{D7DAA2CB-C47E-47C0-B561-6DF0DE7C48D6}"/>
    <cellStyle name="Total 4 3 12 3" xfId="48309" xr:uid="{2019F9FD-B6D2-447B-92F9-42E987CC867B}"/>
    <cellStyle name="Total 4 3 12 3 10" xfId="48310" xr:uid="{7229829F-FC45-453F-BB7F-14D39C0579CB}"/>
    <cellStyle name="Total 4 3 12 3 11" xfId="48311" xr:uid="{50A98411-BAEB-469E-A140-98C13775DE08}"/>
    <cellStyle name="Total 4 3 12 3 12" xfId="48312" xr:uid="{DE8FD45B-0A29-426A-A94A-BA1ABE06C11F}"/>
    <cellStyle name="Total 4 3 12 3 13" xfId="48313" xr:uid="{A8B4B2CC-DF1A-4368-8A00-BF8C97129585}"/>
    <cellStyle name="Total 4 3 12 3 14" xfId="48314" xr:uid="{E7B24AB8-546C-4D00-A92B-6ED5EC6A1C3C}"/>
    <cellStyle name="Total 4 3 12 3 15" xfId="48315" xr:uid="{1C1BE1FE-9B9E-4675-AE2D-E3837430B966}"/>
    <cellStyle name="Total 4 3 12 3 16" xfId="48316" xr:uid="{830575BE-1D80-4344-85FB-A3FDA751022A}"/>
    <cellStyle name="Total 4 3 12 3 17" xfId="48317" xr:uid="{056E88B4-3C4F-4893-9F71-9101A41A6493}"/>
    <cellStyle name="Total 4 3 12 3 18" xfId="48318" xr:uid="{C58277F0-6D64-4CD8-9692-F5C046C75B10}"/>
    <cellStyle name="Total 4 3 12 3 2" xfId="48319" xr:uid="{1630905C-03E0-4811-81C0-D02B722A6427}"/>
    <cellStyle name="Total 4 3 12 3 2 2" xfId="48320" xr:uid="{BBC247C7-85C4-480B-8532-09A20BA80C51}"/>
    <cellStyle name="Total 4 3 12 3 2 2 2" xfId="48321" xr:uid="{0C23ED2B-7A0D-4476-BB0C-08D87BB6AAA0}"/>
    <cellStyle name="Total 4 3 12 3 2 3" xfId="48322" xr:uid="{234BF615-F5F3-4E1F-8CFA-2F9E0D1F7781}"/>
    <cellStyle name="Total 4 3 12 3 3" xfId="48323" xr:uid="{A32341F2-BD88-4DCA-ACED-70447CEBADBD}"/>
    <cellStyle name="Total 4 3 12 3 3 2" xfId="48324" xr:uid="{AE4E4B21-05DF-4BFB-A1F3-14704646CCF0}"/>
    <cellStyle name="Total 4 3 12 3 3 2 2" xfId="48325" xr:uid="{20D65C68-73E7-46B7-8D25-A2328CA70372}"/>
    <cellStyle name="Total 4 3 12 3 3 3" xfId="48326" xr:uid="{2B15D422-22AB-47E8-924C-148795FE0D51}"/>
    <cellStyle name="Total 4 3 12 3 4" xfId="48327" xr:uid="{AED27D52-A422-45F4-AD7A-AA760BD333BC}"/>
    <cellStyle name="Total 4 3 12 3 4 2" xfId="48328" xr:uid="{F335A22B-07A9-4835-8AFD-ABE5B6BD0A83}"/>
    <cellStyle name="Total 4 3 12 3 5" xfId="48329" xr:uid="{7926A19E-EAE0-48D8-9EC8-4BFD073F8349}"/>
    <cellStyle name="Total 4 3 12 3 6" xfId="48330" xr:uid="{E84A72F0-B252-44A2-A1C3-468683C1BF66}"/>
    <cellStyle name="Total 4 3 12 3 7" xfId="48331" xr:uid="{99111EF0-EC93-4066-8564-7648E81E3F4B}"/>
    <cellStyle name="Total 4 3 12 3 8" xfId="48332" xr:uid="{35857EA6-4DF2-4F81-B23C-23CB229ADB1D}"/>
    <cellStyle name="Total 4 3 12 3 9" xfId="48333" xr:uid="{F851CE7A-3DCD-4D94-B97A-B490A20E6701}"/>
    <cellStyle name="Total 4 3 12 4" xfId="48334" xr:uid="{8B2BC6BE-6EC9-46CB-AF87-CB60333D8A15}"/>
    <cellStyle name="Total 4 3 12 4 2" xfId="48335" xr:uid="{63492807-298C-4401-8EAE-CEF08DC8EB80}"/>
    <cellStyle name="Total 4 3 12 4 2 2" xfId="48336" xr:uid="{85E55F6C-3F5B-4D04-834B-5064FDE6FC3D}"/>
    <cellStyle name="Total 4 3 12 4 3" xfId="48337" xr:uid="{5B3DC583-CB64-44B9-980B-AE8BAF84FF2B}"/>
    <cellStyle name="Total 4 3 12 5" xfId="48338" xr:uid="{058C93B4-EADF-48D8-8186-10DB25C133B5}"/>
    <cellStyle name="Total 4 3 12 5 2" xfId="48339" xr:uid="{E73BC0A4-CF31-49DF-A06A-54E529B2AA86}"/>
    <cellStyle name="Total 4 3 12 5 2 2" xfId="48340" xr:uid="{90D44429-08EB-4FDC-A6F6-71B2D8ECC638}"/>
    <cellStyle name="Total 4 3 12 5 3" xfId="48341" xr:uid="{58664EDC-A76B-4668-827E-2EC55857F4FC}"/>
    <cellStyle name="Total 4 3 12 6" xfId="48342" xr:uid="{DF5320BF-E9E4-40CA-B512-07DA8E530296}"/>
    <cellStyle name="Total 4 3 12 6 2" xfId="48343" xr:uid="{3344B0A7-4623-44C2-8A8A-2817D0D9D49E}"/>
    <cellStyle name="Total 4 3 12 7" xfId="48344" xr:uid="{10E40FFA-B1F7-40D0-8A15-EEAC8473990A}"/>
    <cellStyle name="Total 4 3 12 8" xfId="48345" xr:uid="{3B92A68D-D038-46CB-B2F0-CBCBAC88CCBF}"/>
    <cellStyle name="Total 4 3 12 9" xfId="48346" xr:uid="{FC458909-A4B3-4610-A4E7-75FBE7BD3E2E}"/>
    <cellStyle name="Total 4 3 13" xfId="48347" xr:uid="{DECD29FF-0FA6-4761-A990-5AD527A2302F}"/>
    <cellStyle name="Total 4 3 13 10" xfId="48348" xr:uid="{0A3C1E50-3D71-4FDD-89CF-2200951D9D61}"/>
    <cellStyle name="Total 4 3 13 11" xfId="48349" xr:uid="{03FDBE8F-43E6-4FB9-ACBC-ADBB4432A77A}"/>
    <cellStyle name="Total 4 3 13 12" xfId="48350" xr:uid="{9D865491-0066-42B8-A9EE-A78B7F5AEB1D}"/>
    <cellStyle name="Total 4 3 13 13" xfId="48351" xr:uid="{5485AA31-8261-4C72-AA75-5ACA8278015E}"/>
    <cellStyle name="Total 4 3 13 14" xfId="48352" xr:uid="{60D1392D-AA8C-4718-B742-5DA9E53BF71D}"/>
    <cellStyle name="Total 4 3 13 15" xfId="48353" xr:uid="{8227B721-7DDA-458F-9610-92B2C8C7986F}"/>
    <cellStyle name="Total 4 3 13 16" xfId="48354" xr:uid="{7A97B865-76B5-43C2-A6E0-F3E3BDB5E920}"/>
    <cellStyle name="Total 4 3 13 17" xfId="48355" xr:uid="{13653CD4-027D-4CC6-AA06-16416671E442}"/>
    <cellStyle name="Total 4 3 13 18" xfId="48356" xr:uid="{BCFE6437-B441-455E-9A5E-5457F1AEF060}"/>
    <cellStyle name="Total 4 3 13 19" xfId="48357" xr:uid="{CC51E7A0-C601-4CCA-8445-64AB19BAAE86}"/>
    <cellStyle name="Total 4 3 13 2" xfId="48358" xr:uid="{88BADCC8-19C0-4CD0-B21B-3632A3843198}"/>
    <cellStyle name="Total 4 3 13 2 10" xfId="48359" xr:uid="{26ED6A6B-9413-4714-934F-D9F2D003CED4}"/>
    <cellStyle name="Total 4 3 13 2 11" xfId="48360" xr:uid="{2627BE1A-BE5F-4922-913A-DCF43A0F336D}"/>
    <cellStyle name="Total 4 3 13 2 12" xfId="48361" xr:uid="{8FD5BDF2-BD55-477C-92A9-2E72DE89D1B9}"/>
    <cellStyle name="Total 4 3 13 2 13" xfId="48362" xr:uid="{28440805-E3B8-4937-80A8-377818E1ED8B}"/>
    <cellStyle name="Total 4 3 13 2 14" xfId="48363" xr:uid="{B81CCC69-4482-4793-A8BE-D619C0340118}"/>
    <cellStyle name="Total 4 3 13 2 15" xfId="48364" xr:uid="{A9425230-283C-41D0-9FF8-75DC66A5CA10}"/>
    <cellStyle name="Total 4 3 13 2 16" xfId="48365" xr:uid="{524DC5A2-0040-4060-9BD7-0DD6B856D93D}"/>
    <cellStyle name="Total 4 3 13 2 17" xfId="48366" xr:uid="{566A36F0-5727-44C0-9C27-C5B7F3C9F165}"/>
    <cellStyle name="Total 4 3 13 2 18" xfId="48367" xr:uid="{C8EF6AE8-2E5A-4318-AB10-798C1A8A3685}"/>
    <cellStyle name="Total 4 3 13 2 2" xfId="48368" xr:uid="{D8132FB4-6BEE-4481-9F6E-92E7B41A76B3}"/>
    <cellStyle name="Total 4 3 13 2 2 2" xfId="48369" xr:uid="{E3920B65-C018-4137-B3F5-8F14CE982E59}"/>
    <cellStyle name="Total 4 3 13 2 2 2 2" xfId="48370" xr:uid="{CE5EC593-6212-4AA6-A050-3DF79402F4A5}"/>
    <cellStyle name="Total 4 3 13 2 2 3" xfId="48371" xr:uid="{29E73BF5-3FDC-4611-AEF8-1CC0DA12C8F2}"/>
    <cellStyle name="Total 4 3 13 2 3" xfId="48372" xr:uid="{1E8C8DA6-343F-4BC9-8A76-9086C345B01F}"/>
    <cellStyle name="Total 4 3 13 2 3 2" xfId="48373" xr:uid="{5E34DA3A-958B-4AAE-BA98-286628574C9A}"/>
    <cellStyle name="Total 4 3 13 2 3 2 2" xfId="48374" xr:uid="{601AF612-5398-4530-B84C-9F5134561B09}"/>
    <cellStyle name="Total 4 3 13 2 3 3" xfId="48375" xr:uid="{0AFF5FB8-1E5F-47B5-81C2-E2265A0A6461}"/>
    <cellStyle name="Total 4 3 13 2 4" xfId="48376" xr:uid="{F7D8FC62-DDB8-4CDF-854E-2F4B3A41827C}"/>
    <cellStyle name="Total 4 3 13 2 4 2" xfId="48377" xr:uid="{46A8254C-3FA5-47F2-8A85-71CCA982C610}"/>
    <cellStyle name="Total 4 3 13 2 5" xfId="48378" xr:uid="{9566D6BD-097C-4E59-B6AF-6D03A1E65930}"/>
    <cellStyle name="Total 4 3 13 2 6" xfId="48379" xr:uid="{21F6BFFD-387A-49B3-BC58-E720E5283E50}"/>
    <cellStyle name="Total 4 3 13 2 7" xfId="48380" xr:uid="{7AFA919A-92D5-44F4-8DC7-188B54255912}"/>
    <cellStyle name="Total 4 3 13 2 8" xfId="48381" xr:uid="{B62A69AD-FE94-4AE9-8D1E-2C5F51A304CB}"/>
    <cellStyle name="Total 4 3 13 2 9" xfId="48382" xr:uid="{035BE114-B837-4E0F-8A2B-6DD59CE85A0A}"/>
    <cellStyle name="Total 4 3 13 20" xfId="48383" xr:uid="{53270E5C-FAE1-4ADD-AA64-4667B865CE5F}"/>
    <cellStyle name="Total 4 3 13 3" xfId="48384" xr:uid="{C7CC203B-6446-47C9-A29B-50C303E53C0E}"/>
    <cellStyle name="Total 4 3 13 3 10" xfId="48385" xr:uid="{6934EEEC-4CD4-489C-AB3F-975BD6E36E80}"/>
    <cellStyle name="Total 4 3 13 3 11" xfId="48386" xr:uid="{02D66B6C-84EE-40B6-A7F0-5522B0016AF2}"/>
    <cellStyle name="Total 4 3 13 3 12" xfId="48387" xr:uid="{79E6277D-A5C3-45F5-94DE-B26FE2FD599E}"/>
    <cellStyle name="Total 4 3 13 3 13" xfId="48388" xr:uid="{57DB186F-1536-495C-B5F8-81A07726F2D9}"/>
    <cellStyle name="Total 4 3 13 3 14" xfId="48389" xr:uid="{673C76EA-3E4A-444A-929E-834CB8C43949}"/>
    <cellStyle name="Total 4 3 13 3 15" xfId="48390" xr:uid="{2097FE6E-4F2C-43B8-91E5-8A4803A16405}"/>
    <cellStyle name="Total 4 3 13 3 16" xfId="48391" xr:uid="{E7AB447F-DBA8-4459-B0D1-3A26973F9D30}"/>
    <cellStyle name="Total 4 3 13 3 17" xfId="48392" xr:uid="{C72B8A73-8EE1-4407-89D5-5846775C5CED}"/>
    <cellStyle name="Total 4 3 13 3 18" xfId="48393" xr:uid="{4B119A25-C79D-4957-B5A4-BE61B664F391}"/>
    <cellStyle name="Total 4 3 13 3 2" xfId="48394" xr:uid="{AB7912FC-E80F-46A9-8221-B3262406213D}"/>
    <cellStyle name="Total 4 3 13 3 2 2" xfId="48395" xr:uid="{66067DD4-80E9-4D1E-B2A8-6B5B5C74E74C}"/>
    <cellStyle name="Total 4 3 13 3 2 2 2" xfId="48396" xr:uid="{BDFB1276-592D-46F0-83AA-540D2C0AE923}"/>
    <cellStyle name="Total 4 3 13 3 2 3" xfId="48397" xr:uid="{D59ABC42-2231-4E0D-8F62-7D21FF4D5B11}"/>
    <cellStyle name="Total 4 3 13 3 3" xfId="48398" xr:uid="{D624D442-BBFF-41D6-8F55-7496DA6D41C0}"/>
    <cellStyle name="Total 4 3 13 3 3 2" xfId="48399" xr:uid="{17099077-077B-4509-8EDE-5D971A8832E5}"/>
    <cellStyle name="Total 4 3 13 3 3 2 2" xfId="48400" xr:uid="{FE47CC85-5A58-4F56-BBD5-71869D1E6646}"/>
    <cellStyle name="Total 4 3 13 3 3 3" xfId="48401" xr:uid="{BE098A05-562F-4233-8C53-D66BD9F85186}"/>
    <cellStyle name="Total 4 3 13 3 4" xfId="48402" xr:uid="{390A50F6-991C-4A77-A361-9DCFBF499C6C}"/>
    <cellStyle name="Total 4 3 13 3 4 2" xfId="48403" xr:uid="{5CE2C4C3-7EB3-4089-8347-DAF7A4D22789}"/>
    <cellStyle name="Total 4 3 13 3 5" xfId="48404" xr:uid="{63FA818D-6504-4872-95B7-5D34BE1B06CE}"/>
    <cellStyle name="Total 4 3 13 3 6" xfId="48405" xr:uid="{536EDC5B-6866-4452-8511-D591702241D9}"/>
    <cellStyle name="Total 4 3 13 3 7" xfId="48406" xr:uid="{E712573B-DED5-4A47-94EE-4C929E69E7F8}"/>
    <cellStyle name="Total 4 3 13 3 8" xfId="48407" xr:uid="{1477699C-E395-4353-A800-7611420F8F72}"/>
    <cellStyle name="Total 4 3 13 3 9" xfId="48408" xr:uid="{670424F2-CED9-43E0-AA2A-263E036410F1}"/>
    <cellStyle name="Total 4 3 13 4" xfId="48409" xr:uid="{D1238D9A-BBF4-4791-A827-2FE09E13A428}"/>
    <cellStyle name="Total 4 3 13 4 2" xfId="48410" xr:uid="{526B4ED3-DF2E-40E6-8A3C-5EC5D23606DD}"/>
    <cellStyle name="Total 4 3 13 4 2 2" xfId="48411" xr:uid="{05802170-D5D4-49E3-BF04-BC9D5A8AB8EA}"/>
    <cellStyle name="Total 4 3 13 4 3" xfId="48412" xr:uid="{8BE5DA47-2317-49C1-A14F-638D3700E5E5}"/>
    <cellStyle name="Total 4 3 13 5" xfId="48413" xr:uid="{E0C72FD9-33BE-49D7-8E70-70269F10F666}"/>
    <cellStyle name="Total 4 3 13 5 2" xfId="48414" xr:uid="{FBEF0763-06C9-4719-BFAF-82AFA5DC21B4}"/>
    <cellStyle name="Total 4 3 13 5 2 2" xfId="48415" xr:uid="{4DF64B4A-4393-4191-B0C0-9E7ED4008C83}"/>
    <cellStyle name="Total 4 3 13 5 3" xfId="48416" xr:uid="{1CF42F7B-C73A-4604-B3B9-35C613014D30}"/>
    <cellStyle name="Total 4 3 13 6" xfId="48417" xr:uid="{E96756B1-116D-423A-A1BB-8166F37C84B4}"/>
    <cellStyle name="Total 4 3 13 6 2" xfId="48418" xr:uid="{536FB2B0-151E-4609-88CF-722E54F9FCFD}"/>
    <cellStyle name="Total 4 3 13 7" xfId="48419" xr:uid="{6AEF00F6-27C3-4BCF-9FC0-8994D45C1B04}"/>
    <cellStyle name="Total 4 3 13 8" xfId="48420" xr:uid="{9D893EE9-373A-40AA-9247-F72D860DB8ED}"/>
    <cellStyle name="Total 4 3 13 9" xfId="48421" xr:uid="{DEA58993-DDFB-4519-9623-5C4ACC6F7A39}"/>
    <cellStyle name="Total 4 3 14" xfId="48422" xr:uid="{58F13A9F-FACD-480D-9576-99FF9BD4EC29}"/>
    <cellStyle name="Total 4 3 14 10" xfId="48423" xr:uid="{68A64FDE-CE88-4080-A433-0FE95A8E9842}"/>
    <cellStyle name="Total 4 3 14 11" xfId="48424" xr:uid="{333BC64E-6255-471A-84D3-DB5E533DFE98}"/>
    <cellStyle name="Total 4 3 14 12" xfId="48425" xr:uid="{BFE959E4-6C45-4800-97DE-AF75D2742696}"/>
    <cellStyle name="Total 4 3 14 13" xfId="48426" xr:uid="{CD1F4A52-5C6F-4B9E-9143-AE17C41ED065}"/>
    <cellStyle name="Total 4 3 14 14" xfId="48427" xr:uid="{5BB560E7-5072-4461-9DF5-F584B816C94A}"/>
    <cellStyle name="Total 4 3 14 15" xfId="48428" xr:uid="{82C0610C-3732-4273-AD8D-6900C9A3017F}"/>
    <cellStyle name="Total 4 3 14 16" xfId="48429" xr:uid="{E2BFCCDC-FEE0-45BA-96A9-10787A13D817}"/>
    <cellStyle name="Total 4 3 14 17" xfId="48430" xr:uid="{D9A05607-1B49-4D49-85C6-7E971590CE3E}"/>
    <cellStyle name="Total 4 3 14 18" xfId="48431" xr:uid="{E89BBE30-9BEB-4D06-B517-AB54B48AD561}"/>
    <cellStyle name="Total 4 3 14 19" xfId="48432" xr:uid="{F9EE9A02-FC6D-4B0A-A5B8-19691A00316A}"/>
    <cellStyle name="Total 4 3 14 2" xfId="48433" xr:uid="{6ADECBB4-177D-42A5-B894-F10650564DDF}"/>
    <cellStyle name="Total 4 3 14 2 10" xfId="48434" xr:uid="{257954A5-E879-4A07-9183-3692BB1C630C}"/>
    <cellStyle name="Total 4 3 14 2 11" xfId="48435" xr:uid="{E3B5797D-FB16-44B2-B7F1-B02CDDE1612F}"/>
    <cellStyle name="Total 4 3 14 2 12" xfId="48436" xr:uid="{0BB13FCF-B7E3-4EBA-AC42-730F98C2F8BA}"/>
    <cellStyle name="Total 4 3 14 2 13" xfId="48437" xr:uid="{32978C71-8F95-4396-9C32-CFF88D0EA591}"/>
    <cellStyle name="Total 4 3 14 2 14" xfId="48438" xr:uid="{FEBCFE03-22DC-4B75-9A21-1F14A94F597D}"/>
    <cellStyle name="Total 4 3 14 2 15" xfId="48439" xr:uid="{B08D11AE-90A9-40AE-94BA-B86B0EB5CE1E}"/>
    <cellStyle name="Total 4 3 14 2 16" xfId="48440" xr:uid="{1A707A1F-A06B-4B29-83A9-63AF02307FC7}"/>
    <cellStyle name="Total 4 3 14 2 17" xfId="48441" xr:uid="{143DD072-18F5-432B-BEC3-6A086A869E83}"/>
    <cellStyle name="Total 4 3 14 2 18" xfId="48442" xr:uid="{49B215D3-92E5-42BE-8B86-EFB41B4B8941}"/>
    <cellStyle name="Total 4 3 14 2 2" xfId="48443" xr:uid="{5C745F2E-A5DC-477F-BA66-DB8DD5495A55}"/>
    <cellStyle name="Total 4 3 14 2 2 2" xfId="48444" xr:uid="{89C6ADC7-28AA-4719-85A3-E7E3E66CC565}"/>
    <cellStyle name="Total 4 3 14 2 2 2 2" xfId="48445" xr:uid="{C3C6DE52-3B98-4DFB-AEF4-F5C60048744F}"/>
    <cellStyle name="Total 4 3 14 2 2 3" xfId="48446" xr:uid="{F6557E64-049A-4307-9C2D-711DF23239D5}"/>
    <cellStyle name="Total 4 3 14 2 3" xfId="48447" xr:uid="{AF6EF2C6-99ED-48C0-BBC3-D4C094577A51}"/>
    <cellStyle name="Total 4 3 14 2 3 2" xfId="48448" xr:uid="{731ADBCA-492B-4197-839D-74E2D5F44F29}"/>
    <cellStyle name="Total 4 3 14 2 3 2 2" xfId="48449" xr:uid="{4869DE9F-7303-4D90-8DCC-CE10ECE959E6}"/>
    <cellStyle name="Total 4 3 14 2 3 3" xfId="48450" xr:uid="{3AB10049-FC3D-47B3-B5FE-4A53F3692060}"/>
    <cellStyle name="Total 4 3 14 2 4" xfId="48451" xr:uid="{FBFE1F23-2F74-4F1B-BABA-92FAC1CE546E}"/>
    <cellStyle name="Total 4 3 14 2 4 2" xfId="48452" xr:uid="{7F4C90A1-1CD0-45FC-99B8-A451C007D81B}"/>
    <cellStyle name="Total 4 3 14 2 5" xfId="48453" xr:uid="{D27F61F9-9168-44CD-B69C-47D0E554826A}"/>
    <cellStyle name="Total 4 3 14 2 6" xfId="48454" xr:uid="{0FF4E311-AAA1-45AA-AFF3-74528B3C8AAE}"/>
    <cellStyle name="Total 4 3 14 2 7" xfId="48455" xr:uid="{80DECFAD-6579-405B-80A8-8C86039AB88D}"/>
    <cellStyle name="Total 4 3 14 2 8" xfId="48456" xr:uid="{2A99868B-2F29-4D84-B39C-99E2926219A6}"/>
    <cellStyle name="Total 4 3 14 2 9" xfId="48457" xr:uid="{AEF2417F-8EA2-449C-BFC9-B70F1EABCBCD}"/>
    <cellStyle name="Total 4 3 14 20" xfId="48458" xr:uid="{77BE7A2B-E6C2-4761-9722-7AB4C02166CC}"/>
    <cellStyle name="Total 4 3 14 3" xfId="48459" xr:uid="{DD8920C8-8D56-4DAD-A490-962FB692E7D2}"/>
    <cellStyle name="Total 4 3 14 3 10" xfId="48460" xr:uid="{26F84E3C-5B5F-4C35-8D83-460EDE2FB33A}"/>
    <cellStyle name="Total 4 3 14 3 11" xfId="48461" xr:uid="{D4F4ECDA-12BC-4D51-A64E-1F6EAD96FE4A}"/>
    <cellStyle name="Total 4 3 14 3 12" xfId="48462" xr:uid="{4118AD05-A89C-4B79-A907-E96EBE334A6D}"/>
    <cellStyle name="Total 4 3 14 3 13" xfId="48463" xr:uid="{FB4F69EC-BC0B-494E-8F17-75EF87F7C16E}"/>
    <cellStyle name="Total 4 3 14 3 14" xfId="48464" xr:uid="{5B418948-9BEA-432D-83C0-866DF96BF668}"/>
    <cellStyle name="Total 4 3 14 3 15" xfId="48465" xr:uid="{7E7259C8-51FB-49FE-AA76-F3E578ADC2D1}"/>
    <cellStyle name="Total 4 3 14 3 16" xfId="48466" xr:uid="{676EE7BC-B64D-4D33-8513-B02EDFC38B19}"/>
    <cellStyle name="Total 4 3 14 3 17" xfId="48467" xr:uid="{8AA19D93-FC2A-4D2A-B47A-4536AF736403}"/>
    <cellStyle name="Total 4 3 14 3 18" xfId="48468" xr:uid="{BC7ADA84-0027-4AE6-91E5-C35A35C8BFA1}"/>
    <cellStyle name="Total 4 3 14 3 2" xfId="48469" xr:uid="{4F3B37B5-98CB-4A98-96DA-9DD4C2582FB5}"/>
    <cellStyle name="Total 4 3 14 3 2 2" xfId="48470" xr:uid="{16A850D8-81A3-4C75-B3FA-16A4DC484A01}"/>
    <cellStyle name="Total 4 3 14 3 2 2 2" xfId="48471" xr:uid="{5981BC99-D446-4D9E-97F9-F5C42823DD64}"/>
    <cellStyle name="Total 4 3 14 3 2 3" xfId="48472" xr:uid="{BE56CEE4-CB28-461C-ACFE-0998AF6FB7B0}"/>
    <cellStyle name="Total 4 3 14 3 3" xfId="48473" xr:uid="{E4FB2881-21A3-4BCE-9E01-8D5C8C65E451}"/>
    <cellStyle name="Total 4 3 14 3 3 2" xfId="48474" xr:uid="{5EFBE5AD-E1CD-468B-9E5F-2963B5E0161E}"/>
    <cellStyle name="Total 4 3 14 3 3 2 2" xfId="48475" xr:uid="{9F5B038B-BC15-49EE-8A38-8C042A160F15}"/>
    <cellStyle name="Total 4 3 14 3 3 3" xfId="48476" xr:uid="{9844C97C-1389-4481-BC4E-6438F09A418B}"/>
    <cellStyle name="Total 4 3 14 3 4" xfId="48477" xr:uid="{964B60B0-DDAE-426A-8745-DC49B31D634E}"/>
    <cellStyle name="Total 4 3 14 3 4 2" xfId="48478" xr:uid="{9687A4C5-D071-4E68-BDAC-169B1ED43294}"/>
    <cellStyle name="Total 4 3 14 3 5" xfId="48479" xr:uid="{4C7B54AA-C214-406D-BB2F-7693F7EF52AE}"/>
    <cellStyle name="Total 4 3 14 3 6" xfId="48480" xr:uid="{7331ECA8-585C-4FA6-B7EB-F365A4B964B4}"/>
    <cellStyle name="Total 4 3 14 3 7" xfId="48481" xr:uid="{58BBE770-0FE6-4FF1-B76F-E7A14D5DFB3B}"/>
    <cellStyle name="Total 4 3 14 3 8" xfId="48482" xr:uid="{E78B7F4D-004C-4A2F-8285-C11D417532FE}"/>
    <cellStyle name="Total 4 3 14 3 9" xfId="48483" xr:uid="{67A083F4-F119-4139-AC0B-948FA766E1BE}"/>
    <cellStyle name="Total 4 3 14 4" xfId="48484" xr:uid="{BD3593B4-6BD3-4E79-B69D-0EEB928C6465}"/>
    <cellStyle name="Total 4 3 14 4 2" xfId="48485" xr:uid="{50335889-2F18-4720-BE47-52AF236B5188}"/>
    <cellStyle name="Total 4 3 14 4 2 2" xfId="48486" xr:uid="{58A7D054-4474-4279-8809-4A3094622768}"/>
    <cellStyle name="Total 4 3 14 4 3" xfId="48487" xr:uid="{C82E99AF-3CE7-4D53-AFC0-CDDF4BEF3F17}"/>
    <cellStyle name="Total 4 3 14 5" xfId="48488" xr:uid="{68DF98FA-A61C-4CCC-9B19-1F2AB0DCAFAF}"/>
    <cellStyle name="Total 4 3 14 5 2" xfId="48489" xr:uid="{2EC47BF2-B8EE-42C5-8CEE-9AB6B49A6358}"/>
    <cellStyle name="Total 4 3 14 5 2 2" xfId="48490" xr:uid="{DD701691-A4FE-405A-884C-949CD22B0372}"/>
    <cellStyle name="Total 4 3 14 5 3" xfId="48491" xr:uid="{76CEAC03-1152-4BF6-A26D-CA6F712E8D8C}"/>
    <cellStyle name="Total 4 3 14 6" xfId="48492" xr:uid="{F513E09F-02B7-47EC-853E-C3B23C024E65}"/>
    <cellStyle name="Total 4 3 14 6 2" xfId="48493" xr:uid="{135D3A1B-CB68-49F7-89E3-F3F6C573CEA9}"/>
    <cellStyle name="Total 4 3 14 7" xfId="48494" xr:uid="{B90DECF2-0DC6-4C5C-8151-D0AAE785E3EB}"/>
    <cellStyle name="Total 4 3 14 8" xfId="48495" xr:uid="{7C591FC5-9DF2-461C-941B-306D0242E647}"/>
    <cellStyle name="Total 4 3 14 9" xfId="48496" xr:uid="{79B9D08A-67BB-4FAB-9D87-CAECE885F230}"/>
    <cellStyle name="Total 4 3 15" xfId="48497" xr:uid="{D43757A5-FFB7-4C77-BAE3-EECB73E02A89}"/>
    <cellStyle name="Total 4 3 15 10" xfId="48498" xr:uid="{6209B2CB-CFD4-4916-836E-98C58BF000C9}"/>
    <cellStyle name="Total 4 3 15 11" xfId="48499" xr:uid="{0F7265EB-E108-4D95-9EE4-4E2452419397}"/>
    <cellStyle name="Total 4 3 15 12" xfId="48500" xr:uid="{99447D89-C9A5-43A0-BC98-2BD840244170}"/>
    <cellStyle name="Total 4 3 15 13" xfId="48501" xr:uid="{EBCED1A4-CE52-450E-92BB-1AF8413BA383}"/>
    <cellStyle name="Total 4 3 15 14" xfId="48502" xr:uid="{AA104D92-6F53-40FB-8DCF-64364EADF358}"/>
    <cellStyle name="Total 4 3 15 15" xfId="48503" xr:uid="{26158FF8-C6C8-44E5-91D2-32EB16A44FD8}"/>
    <cellStyle name="Total 4 3 15 16" xfId="48504" xr:uid="{A2EBE212-339F-45C1-B771-06880FA3A626}"/>
    <cellStyle name="Total 4 3 15 17" xfId="48505" xr:uid="{D9BE172E-8E1A-438C-B516-ED26756D5993}"/>
    <cellStyle name="Total 4 3 15 18" xfId="48506" xr:uid="{8BBE9818-216F-4941-BCDE-F0FD826586A1}"/>
    <cellStyle name="Total 4 3 15 2" xfId="48507" xr:uid="{81B63ED6-AAB0-4250-B4C1-3E895577F67A}"/>
    <cellStyle name="Total 4 3 15 2 2" xfId="48508" xr:uid="{95B93C80-C802-45E5-A9F4-EEA885BF30FD}"/>
    <cellStyle name="Total 4 3 15 2 2 2" xfId="48509" xr:uid="{80622650-B582-410B-B623-88B7CAAE6330}"/>
    <cellStyle name="Total 4 3 15 2 3" xfId="48510" xr:uid="{B1B6976B-CBEE-4F75-8D2C-76BFFE6B5E95}"/>
    <cellStyle name="Total 4 3 15 3" xfId="48511" xr:uid="{8C226DB5-B25D-47D0-8A60-CE97FD384BF7}"/>
    <cellStyle name="Total 4 3 15 3 2" xfId="48512" xr:uid="{85DF5BFB-B9A6-449A-A22D-28F1ADCF7ADF}"/>
    <cellStyle name="Total 4 3 15 3 2 2" xfId="48513" xr:uid="{AE1AFE14-1308-4644-974F-EA48A0F110AF}"/>
    <cellStyle name="Total 4 3 15 3 3" xfId="48514" xr:uid="{728B72EF-2ABD-4180-AC43-F61BD26D876D}"/>
    <cellStyle name="Total 4 3 15 4" xfId="48515" xr:uid="{17D8605E-CDBF-4476-B0B4-B70B045CAB34}"/>
    <cellStyle name="Total 4 3 15 4 2" xfId="48516" xr:uid="{6A82BB14-6BB2-4834-9D1E-F693790B59BD}"/>
    <cellStyle name="Total 4 3 15 5" xfId="48517" xr:uid="{FA164693-1722-42F7-B22B-11B3BB90B41E}"/>
    <cellStyle name="Total 4 3 15 6" xfId="48518" xr:uid="{A6793126-6CCC-4BD6-A138-CC7B9618B31D}"/>
    <cellStyle name="Total 4 3 15 7" xfId="48519" xr:uid="{00041B1E-286E-4A1D-890E-90D1AAA3A276}"/>
    <cellStyle name="Total 4 3 15 8" xfId="48520" xr:uid="{81D70535-1DCA-4A80-BFDB-3CE6B6EE6AE3}"/>
    <cellStyle name="Total 4 3 15 9" xfId="48521" xr:uid="{B73C8C68-FBFA-4AE4-8089-AA1319028AF3}"/>
    <cellStyle name="Total 4 3 16" xfId="48522" xr:uid="{40E6C2FB-F6CD-4053-9B49-F73FE5D00083}"/>
    <cellStyle name="Total 4 3 16 10" xfId="48523" xr:uid="{E9F099AC-1388-44DA-BF97-45207C3E66E5}"/>
    <cellStyle name="Total 4 3 16 11" xfId="48524" xr:uid="{C4A4B6C2-64A8-4F6E-9CF1-0D36CF4A37B9}"/>
    <cellStyle name="Total 4 3 16 12" xfId="48525" xr:uid="{CF4E553C-D92C-4E82-8351-205CA541C3E1}"/>
    <cellStyle name="Total 4 3 16 13" xfId="48526" xr:uid="{54A7D772-DB74-40FC-9993-7D898C6855E6}"/>
    <cellStyle name="Total 4 3 16 14" xfId="48527" xr:uid="{8CB9E125-C77A-41EE-B461-36E5EA387DA5}"/>
    <cellStyle name="Total 4 3 16 15" xfId="48528" xr:uid="{AF518E1A-6BBC-470A-A8BD-6E3D3C8C7E5B}"/>
    <cellStyle name="Total 4 3 16 16" xfId="48529" xr:uid="{0CF000C9-0FDA-4052-A477-6F8D48E6E054}"/>
    <cellStyle name="Total 4 3 16 17" xfId="48530" xr:uid="{8194A873-E1B4-4E68-B95E-C97EDFDBE72F}"/>
    <cellStyle name="Total 4 3 16 18" xfId="48531" xr:uid="{5C24F348-86AF-435B-B68A-242390B4C5D2}"/>
    <cellStyle name="Total 4 3 16 2" xfId="48532" xr:uid="{E3987F98-E650-4626-9FBE-3C65792352F1}"/>
    <cellStyle name="Total 4 3 16 2 2" xfId="48533" xr:uid="{EBF2C226-AAC1-4D18-9785-0E4A4CD39D60}"/>
    <cellStyle name="Total 4 3 16 2 2 2" xfId="48534" xr:uid="{874F4199-13CE-454B-B61B-99C090EE465D}"/>
    <cellStyle name="Total 4 3 16 2 3" xfId="48535" xr:uid="{D8D31A9D-1786-4520-AD47-E46DEF2D03B6}"/>
    <cellStyle name="Total 4 3 16 3" xfId="48536" xr:uid="{33340521-47FC-4276-8316-44A7BB15B98E}"/>
    <cellStyle name="Total 4 3 16 3 2" xfId="48537" xr:uid="{CCD74418-F75E-462D-96BD-5E5A0CDF7299}"/>
    <cellStyle name="Total 4 3 16 3 2 2" xfId="48538" xr:uid="{40CB04E8-3796-4B58-9283-3FA48A7AECAB}"/>
    <cellStyle name="Total 4 3 16 3 3" xfId="48539" xr:uid="{4AF49A58-F18C-4ED8-BF5E-E0915E0C3CE3}"/>
    <cellStyle name="Total 4 3 16 4" xfId="48540" xr:uid="{E63CB076-CFBC-475D-8CC7-AAEFCC925880}"/>
    <cellStyle name="Total 4 3 16 4 2" xfId="48541" xr:uid="{C90DEBD0-CCBC-41DA-903F-97FE92E47F39}"/>
    <cellStyle name="Total 4 3 16 5" xfId="48542" xr:uid="{3AC6CCE6-D6B0-4B9F-994F-4BC8D0B05E9E}"/>
    <cellStyle name="Total 4 3 16 6" xfId="48543" xr:uid="{B79E89FA-023F-453E-9C6B-7AAF458177C2}"/>
    <cellStyle name="Total 4 3 16 7" xfId="48544" xr:uid="{2F249F16-A3FA-4DEE-8642-CA6DCFE4B681}"/>
    <cellStyle name="Total 4 3 16 8" xfId="48545" xr:uid="{6B70E4E2-A1FC-4BC1-90A9-F20B9AA09FA7}"/>
    <cellStyle name="Total 4 3 16 9" xfId="48546" xr:uid="{F6EE2707-48F7-4909-8257-1B94787C6FDE}"/>
    <cellStyle name="Total 4 3 17" xfId="48547" xr:uid="{395B79E7-3D95-4522-B8D7-54BB45793838}"/>
    <cellStyle name="Total 4 3 17 2" xfId="48548" xr:uid="{E3D5175A-ADFA-416A-9BC7-9B73BD87A0D5}"/>
    <cellStyle name="Total 4 3 17 2 2" xfId="48549" xr:uid="{EC9B507F-43C0-4B7B-AF01-ADA8FF62D2D1}"/>
    <cellStyle name="Total 4 3 17 3" xfId="48550" xr:uid="{FA963DE5-77FD-467F-88FD-88BFCEB9E504}"/>
    <cellStyle name="Total 4 3 18" xfId="48551" xr:uid="{E7769383-36BD-47DF-9958-AEA20F4C77D1}"/>
    <cellStyle name="Total 4 3 18 2" xfId="48552" xr:uid="{AEA2FD1D-B254-4500-9848-1BE2E7F283B2}"/>
    <cellStyle name="Total 4 3 18 2 2" xfId="48553" xr:uid="{3C87F369-C2BB-4A4A-874E-F39F1142AE29}"/>
    <cellStyle name="Total 4 3 18 3" xfId="48554" xr:uid="{FAC3B929-2FFD-4BF1-9AB2-642B2D18E959}"/>
    <cellStyle name="Total 4 3 19" xfId="48555" xr:uid="{935E8876-FDD8-49A8-883B-6EF2F0D6F0D1}"/>
    <cellStyle name="Total 4 3 19 2" xfId="48556" xr:uid="{29F6608C-DB47-47AF-910C-B3242FD477B5}"/>
    <cellStyle name="Total 4 3 2" xfId="48557" xr:uid="{76EF05A3-9FC2-4808-A37C-FE238B02C224}"/>
    <cellStyle name="Total 4 3 2 10" xfId="48558" xr:uid="{40B7F574-D5D5-4383-8A85-4223913B3568}"/>
    <cellStyle name="Total 4 3 2 11" xfId="48559" xr:uid="{C691DCBF-C2C0-449E-8DDF-79B1AC7307F6}"/>
    <cellStyle name="Total 4 3 2 12" xfId="48560" xr:uid="{5D6864D5-5988-495D-8CA9-92315AA3A193}"/>
    <cellStyle name="Total 4 3 2 13" xfId="48561" xr:uid="{23A590AA-DC5F-4DF4-80E7-7ED598B13B10}"/>
    <cellStyle name="Total 4 3 2 14" xfId="48562" xr:uid="{AC81EF84-6CEC-46F5-8B60-DA512F1A1E7F}"/>
    <cellStyle name="Total 4 3 2 15" xfId="48563" xr:uid="{97BAEEA2-D576-4B2A-8406-3290471179DC}"/>
    <cellStyle name="Total 4 3 2 16" xfId="48564" xr:uid="{564B8927-BC33-4788-A1C1-C18B7A4350E0}"/>
    <cellStyle name="Total 4 3 2 17" xfId="48565" xr:uid="{498EB9AA-0DED-478F-91DC-4093B92E650D}"/>
    <cellStyle name="Total 4 3 2 18" xfId="48566" xr:uid="{7A8F2D9A-9161-44F1-AB30-A2091BA072D1}"/>
    <cellStyle name="Total 4 3 2 19" xfId="48567" xr:uid="{97879134-D262-4B9F-ABD2-974AB042E779}"/>
    <cellStyle name="Total 4 3 2 2" xfId="48568" xr:uid="{0DBB9EAC-B6F2-46C3-8302-874BD71593AF}"/>
    <cellStyle name="Total 4 3 2 2 10" xfId="48569" xr:uid="{C967CABE-4EDA-4318-853A-0CC1F097E680}"/>
    <cellStyle name="Total 4 3 2 2 11" xfId="48570" xr:uid="{F19755C6-E90E-493D-84D0-0430AA876FC3}"/>
    <cellStyle name="Total 4 3 2 2 12" xfId="48571" xr:uid="{4F336349-7D78-4376-844C-4810F7819138}"/>
    <cellStyle name="Total 4 3 2 2 13" xfId="48572" xr:uid="{00FE05C4-2B3F-4F30-8D54-972E61A14DB1}"/>
    <cellStyle name="Total 4 3 2 2 14" xfId="48573" xr:uid="{912122DF-09C4-40BE-A87E-F3DC758F90B9}"/>
    <cellStyle name="Total 4 3 2 2 15" xfId="48574" xr:uid="{40CF0E39-DC37-41F6-BD75-8BBDA440C9E3}"/>
    <cellStyle name="Total 4 3 2 2 16" xfId="48575" xr:uid="{14112E98-D5A0-451B-BE67-FC8E46BFD19B}"/>
    <cellStyle name="Total 4 3 2 2 17" xfId="48576" xr:uid="{4E76FCC3-7691-46E9-82A6-27032235D8C4}"/>
    <cellStyle name="Total 4 3 2 2 18" xfId="48577" xr:uid="{7A620DEB-D6B0-4E4F-BF03-E6C8996CB07B}"/>
    <cellStyle name="Total 4 3 2 2 2" xfId="48578" xr:uid="{80CA62B3-C0B7-444E-A2A0-1A9FFEDF66F4}"/>
    <cellStyle name="Total 4 3 2 2 2 2" xfId="48579" xr:uid="{902B9A67-351F-422E-B64C-AA8CC96D0A44}"/>
    <cellStyle name="Total 4 3 2 2 2 2 2" xfId="48580" xr:uid="{C2E20AC0-2973-4A6A-82E5-CA7F55C6A4EF}"/>
    <cellStyle name="Total 4 3 2 2 2 3" xfId="48581" xr:uid="{575AF266-393B-4B89-A856-E00946233472}"/>
    <cellStyle name="Total 4 3 2 2 3" xfId="48582" xr:uid="{DA17461F-CD62-4204-87D8-D31D48D4E16E}"/>
    <cellStyle name="Total 4 3 2 2 3 2" xfId="48583" xr:uid="{5BF041DE-30AF-43DC-BEF5-CC84B566FD9D}"/>
    <cellStyle name="Total 4 3 2 2 3 2 2" xfId="48584" xr:uid="{D4DE65D9-A282-43D1-98EF-3B61F4CCC0E2}"/>
    <cellStyle name="Total 4 3 2 2 3 3" xfId="48585" xr:uid="{65A39EFF-651B-4D0D-9C1A-B6298ED23102}"/>
    <cellStyle name="Total 4 3 2 2 4" xfId="48586" xr:uid="{C2DC36B8-576C-40A8-9249-007E9A108F2D}"/>
    <cellStyle name="Total 4 3 2 2 4 2" xfId="48587" xr:uid="{AE75129E-559B-4BDE-992D-0871A27E538A}"/>
    <cellStyle name="Total 4 3 2 2 5" xfId="48588" xr:uid="{D26590FE-1213-44EF-B464-96CC3DDE22CA}"/>
    <cellStyle name="Total 4 3 2 2 6" xfId="48589" xr:uid="{72252481-3E98-4D48-BD91-3EC4019A5088}"/>
    <cellStyle name="Total 4 3 2 2 7" xfId="48590" xr:uid="{F8C039B3-0187-4DEC-B5AC-7B79C66397B5}"/>
    <cellStyle name="Total 4 3 2 2 8" xfId="48591" xr:uid="{1F5CD6E3-77DC-465C-8087-BB4B14BC6644}"/>
    <cellStyle name="Total 4 3 2 2 9" xfId="48592" xr:uid="{9CE1A983-24D3-4B79-88C6-9313F90AE348}"/>
    <cellStyle name="Total 4 3 2 20" xfId="48593" xr:uid="{05F10FC0-5E94-4AD8-8F1D-399894B60D3F}"/>
    <cellStyle name="Total 4 3 2 3" xfId="48594" xr:uid="{C16E0EB5-A058-4E44-9608-B5278DE1935B}"/>
    <cellStyle name="Total 4 3 2 3 10" xfId="48595" xr:uid="{B31B1776-B974-4140-8F4C-7CE6D5FEB81F}"/>
    <cellStyle name="Total 4 3 2 3 11" xfId="48596" xr:uid="{FB019BBB-5AA1-4ACE-BF1F-138703C91892}"/>
    <cellStyle name="Total 4 3 2 3 12" xfId="48597" xr:uid="{97BF723C-8F34-45A9-B787-0CCBBCCB28E7}"/>
    <cellStyle name="Total 4 3 2 3 13" xfId="48598" xr:uid="{A2C8987B-BB60-4BC1-9380-B2AE2C1BBC6D}"/>
    <cellStyle name="Total 4 3 2 3 14" xfId="48599" xr:uid="{FDFBF67D-BD01-4CFC-BC98-EBDA127A19BA}"/>
    <cellStyle name="Total 4 3 2 3 15" xfId="48600" xr:uid="{6208A283-8F0F-4F13-93F7-ECB98C9A6782}"/>
    <cellStyle name="Total 4 3 2 3 16" xfId="48601" xr:uid="{4A0532AD-E619-4D1B-BBEE-1BB216BA8706}"/>
    <cellStyle name="Total 4 3 2 3 17" xfId="48602" xr:uid="{E81C70BF-4550-4202-B2C2-35182FF7D402}"/>
    <cellStyle name="Total 4 3 2 3 18" xfId="48603" xr:uid="{11466E5D-225A-469C-B80C-AFB7D9D700D8}"/>
    <cellStyle name="Total 4 3 2 3 2" xfId="48604" xr:uid="{32F691B1-4BF9-4827-B728-2047CCAB8C3D}"/>
    <cellStyle name="Total 4 3 2 3 2 2" xfId="48605" xr:uid="{B63BAB27-6157-4C8A-89BB-AF8EC10CB87D}"/>
    <cellStyle name="Total 4 3 2 3 2 2 2" xfId="48606" xr:uid="{D79F5C08-CE9E-4B35-BA34-47BF4392D03E}"/>
    <cellStyle name="Total 4 3 2 3 2 3" xfId="48607" xr:uid="{CCEC5F34-1FF6-4A50-8D6E-37043995AA3F}"/>
    <cellStyle name="Total 4 3 2 3 3" xfId="48608" xr:uid="{86DB8D20-E88F-470A-B2A1-6958B73D4971}"/>
    <cellStyle name="Total 4 3 2 3 3 2" xfId="48609" xr:uid="{0E91D916-7339-486B-9AE8-4ED8B0D83109}"/>
    <cellStyle name="Total 4 3 2 3 3 2 2" xfId="48610" xr:uid="{CB7A6289-6D71-481E-8A58-12F10AED7E26}"/>
    <cellStyle name="Total 4 3 2 3 3 3" xfId="48611" xr:uid="{47FB90EC-D118-45EF-BBDF-07C932325CB0}"/>
    <cellStyle name="Total 4 3 2 3 4" xfId="48612" xr:uid="{039F9C14-F9B2-4AFD-B083-56239F06ECDB}"/>
    <cellStyle name="Total 4 3 2 3 4 2" xfId="48613" xr:uid="{04A835D5-6693-443C-9D9D-2A94084514AB}"/>
    <cellStyle name="Total 4 3 2 3 5" xfId="48614" xr:uid="{3903E7D3-DA74-48EE-803C-950788EB0B0C}"/>
    <cellStyle name="Total 4 3 2 3 6" xfId="48615" xr:uid="{B9B276B2-ABD4-4CE9-A8AC-3E9D40B0631D}"/>
    <cellStyle name="Total 4 3 2 3 7" xfId="48616" xr:uid="{5ADAF6C1-1628-484A-92F0-6B70C250E7E1}"/>
    <cellStyle name="Total 4 3 2 3 8" xfId="48617" xr:uid="{A23775F0-0D7E-4652-9620-B40DFFA4B444}"/>
    <cellStyle name="Total 4 3 2 3 9" xfId="48618" xr:uid="{325B630B-A8F5-4111-8461-016D359973FC}"/>
    <cellStyle name="Total 4 3 2 4" xfId="48619" xr:uid="{0C7042A3-5094-4BE2-A0F1-405E24FB0260}"/>
    <cellStyle name="Total 4 3 2 4 2" xfId="48620" xr:uid="{A897A02C-BE2F-4375-93BD-5CB66982CBA0}"/>
    <cellStyle name="Total 4 3 2 4 2 2" xfId="48621" xr:uid="{33F42941-0631-4B28-A131-5B807D9853EE}"/>
    <cellStyle name="Total 4 3 2 4 3" xfId="48622" xr:uid="{1BDD3960-C417-4FA7-BE8D-71FDE8E78A94}"/>
    <cellStyle name="Total 4 3 2 5" xfId="48623" xr:uid="{2F8B4121-6BA2-4AF9-97A2-0B39D0A859AD}"/>
    <cellStyle name="Total 4 3 2 5 2" xfId="48624" xr:uid="{D605A22C-EDD7-4C26-8FF7-6EA8F6FF186D}"/>
    <cellStyle name="Total 4 3 2 5 2 2" xfId="48625" xr:uid="{1A18C387-EB06-4F6C-9A73-C47B6327619B}"/>
    <cellStyle name="Total 4 3 2 5 3" xfId="48626" xr:uid="{8189B7CC-79B1-417B-AA81-D6F2D5EF5629}"/>
    <cellStyle name="Total 4 3 2 6" xfId="48627" xr:uid="{48CCC52E-63D5-401A-BA27-C1CDC77CC05D}"/>
    <cellStyle name="Total 4 3 2 6 2" xfId="48628" xr:uid="{4079E966-B882-4D7A-B091-1212F3BB8933}"/>
    <cellStyle name="Total 4 3 2 7" xfId="48629" xr:uid="{7055F3CA-3305-43D7-A928-A4D858D69E0F}"/>
    <cellStyle name="Total 4 3 2 8" xfId="48630" xr:uid="{078FE2BE-19E3-4C68-B3EA-6905E14DC04C}"/>
    <cellStyle name="Total 4 3 2 9" xfId="48631" xr:uid="{090758AF-702B-46FD-9E59-77440A1A2DB6}"/>
    <cellStyle name="Total 4 3 20" xfId="48632" xr:uid="{E01F37A9-872D-4649-8B93-ACE64CFF4F50}"/>
    <cellStyle name="Total 4 3 21" xfId="48633" xr:uid="{D60DEC33-E833-4E59-A448-F4F2400B6733}"/>
    <cellStyle name="Total 4 3 22" xfId="48634" xr:uid="{6856639B-DEA6-4C7E-966D-B713C486C688}"/>
    <cellStyle name="Total 4 3 23" xfId="48635" xr:uid="{31FF93E7-B722-4072-B549-5D4C6ADCB84E}"/>
    <cellStyle name="Total 4 3 24" xfId="48636" xr:uid="{97940C1F-E440-4A33-8A45-AB5074F0EB47}"/>
    <cellStyle name="Total 4 3 25" xfId="48637" xr:uid="{D5C5BCB5-BBDB-46A4-B032-51B4C6F6D51B}"/>
    <cellStyle name="Total 4 3 26" xfId="48638" xr:uid="{2E7BC943-6649-42D4-809A-29366A57DFB6}"/>
    <cellStyle name="Total 4 3 27" xfId="48639" xr:uid="{894717BC-B05E-4A85-8F5B-C789D8504DAF}"/>
    <cellStyle name="Total 4 3 28" xfId="48640" xr:uid="{8142B796-13DB-4AE8-9167-27177531AFDE}"/>
    <cellStyle name="Total 4 3 29" xfId="48641" xr:uid="{236574FB-722F-4590-AF18-FA5336DCAF00}"/>
    <cellStyle name="Total 4 3 3" xfId="48642" xr:uid="{FAB9DB82-BF88-4530-B384-1A7BE58B7657}"/>
    <cellStyle name="Total 4 3 3 10" xfId="48643" xr:uid="{E7CC2AA7-8171-415A-9C6F-A06B1CFD63C4}"/>
    <cellStyle name="Total 4 3 3 11" xfId="48644" xr:uid="{498DE6C9-77A5-40BE-BCD7-79755CE53C2B}"/>
    <cellStyle name="Total 4 3 3 12" xfId="48645" xr:uid="{A4E46EE4-4E95-49C9-A5E5-9B850525EF11}"/>
    <cellStyle name="Total 4 3 3 13" xfId="48646" xr:uid="{E64878DE-E33A-4560-A984-FEE8849B7802}"/>
    <cellStyle name="Total 4 3 3 14" xfId="48647" xr:uid="{71910792-12A7-4F0C-9776-B4D5B15ECC2B}"/>
    <cellStyle name="Total 4 3 3 15" xfId="48648" xr:uid="{FBA386F5-0C59-4619-BA96-D70B06819199}"/>
    <cellStyle name="Total 4 3 3 16" xfId="48649" xr:uid="{9583AB38-3E1D-4A8A-ABF7-3610DAE3A9A7}"/>
    <cellStyle name="Total 4 3 3 17" xfId="48650" xr:uid="{5A2B0DB5-910D-40C0-9287-AF0D92BDA2A0}"/>
    <cellStyle name="Total 4 3 3 18" xfId="48651" xr:uid="{38F01DB6-C31E-42E7-B934-A8F3B8F5216D}"/>
    <cellStyle name="Total 4 3 3 19" xfId="48652" xr:uid="{366D77AC-2932-4618-8FED-5CEAD6591BD3}"/>
    <cellStyle name="Total 4 3 3 2" xfId="48653" xr:uid="{45692D12-3BF8-4DAA-A4DC-559C5C15F691}"/>
    <cellStyle name="Total 4 3 3 2 10" xfId="48654" xr:uid="{2533195B-65DC-4C84-BDDC-AFC48BBCB93E}"/>
    <cellStyle name="Total 4 3 3 2 11" xfId="48655" xr:uid="{24B62C0A-A286-4D3B-83D5-C97F1CB339E6}"/>
    <cellStyle name="Total 4 3 3 2 12" xfId="48656" xr:uid="{3A1B0452-D20F-473C-AB3A-296BD065603A}"/>
    <cellStyle name="Total 4 3 3 2 13" xfId="48657" xr:uid="{FE87FA6D-86E1-453B-AB66-DFCC85D018F5}"/>
    <cellStyle name="Total 4 3 3 2 14" xfId="48658" xr:uid="{10DCDCE8-EF13-4D1F-B2F9-85E44890E955}"/>
    <cellStyle name="Total 4 3 3 2 15" xfId="48659" xr:uid="{AD52EDB6-0BCA-48EC-88A1-048383446EDA}"/>
    <cellStyle name="Total 4 3 3 2 16" xfId="48660" xr:uid="{1DADB1AF-14E5-41E9-ADCB-FC7879B77149}"/>
    <cellStyle name="Total 4 3 3 2 17" xfId="48661" xr:uid="{37A87758-EE34-48A4-B447-810381218816}"/>
    <cellStyle name="Total 4 3 3 2 18" xfId="48662" xr:uid="{2460BC67-3BD4-4640-85F1-FB3FE896EC4A}"/>
    <cellStyle name="Total 4 3 3 2 2" xfId="48663" xr:uid="{34BC4F1A-5DF1-457A-B8AC-15F177FAE0C8}"/>
    <cellStyle name="Total 4 3 3 2 2 2" xfId="48664" xr:uid="{AF06B113-826B-47BC-A436-A85FD63D92A2}"/>
    <cellStyle name="Total 4 3 3 2 2 2 2" xfId="48665" xr:uid="{6480A5F8-3B26-487E-A7D5-AE295376CA63}"/>
    <cellStyle name="Total 4 3 3 2 2 3" xfId="48666" xr:uid="{5B7D5664-853B-47CB-BA3A-0EFF65C1AB08}"/>
    <cellStyle name="Total 4 3 3 2 3" xfId="48667" xr:uid="{6A00426F-A321-49D6-8C89-325F5E1D9EE8}"/>
    <cellStyle name="Total 4 3 3 2 3 2" xfId="48668" xr:uid="{D6ECE09A-69F3-44CF-8C58-7E1AE8F0E91C}"/>
    <cellStyle name="Total 4 3 3 2 3 2 2" xfId="48669" xr:uid="{01523E04-3764-479E-8C30-D7B5CEB5DEF2}"/>
    <cellStyle name="Total 4 3 3 2 3 3" xfId="48670" xr:uid="{678A8A45-9E4D-4539-885C-F04C1EA1D31F}"/>
    <cellStyle name="Total 4 3 3 2 4" xfId="48671" xr:uid="{3128FFA4-F78B-4E3D-9F65-8E1CD25A3874}"/>
    <cellStyle name="Total 4 3 3 2 4 2" xfId="48672" xr:uid="{3D90E406-6B29-4CC9-8868-D8B0A96E7733}"/>
    <cellStyle name="Total 4 3 3 2 5" xfId="48673" xr:uid="{52096325-3DD5-447A-923D-F257323354E4}"/>
    <cellStyle name="Total 4 3 3 2 6" xfId="48674" xr:uid="{51CECC43-4F12-4A82-B964-0B7F500D4240}"/>
    <cellStyle name="Total 4 3 3 2 7" xfId="48675" xr:uid="{4BD8CB4B-D780-4219-910C-C616AAC454FB}"/>
    <cellStyle name="Total 4 3 3 2 8" xfId="48676" xr:uid="{1D193A42-2757-4893-8183-4678DA9C8EFA}"/>
    <cellStyle name="Total 4 3 3 2 9" xfId="48677" xr:uid="{DA4721C9-100A-4283-B743-814FC6C0D28F}"/>
    <cellStyle name="Total 4 3 3 20" xfId="48678" xr:uid="{61E7671A-3083-49EC-91CA-E41F955206BE}"/>
    <cellStyle name="Total 4 3 3 3" xfId="48679" xr:uid="{021F5243-ECFD-4B00-9CBF-5DBE73F00FAD}"/>
    <cellStyle name="Total 4 3 3 3 10" xfId="48680" xr:uid="{C527795D-8DD8-49A7-AAF0-C49911DD20BE}"/>
    <cellStyle name="Total 4 3 3 3 11" xfId="48681" xr:uid="{58EEE686-8644-4DCF-A849-801F23C29E69}"/>
    <cellStyle name="Total 4 3 3 3 12" xfId="48682" xr:uid="{0B4422B8-979E-44D2-8A89-3B74EBFEAACA}"/>
    <cellStyle name="Total 4 3 3 3 13" xfId="48683" xr:uid="{893E4922-6117-4424-8AAE-6F6FCA775096}"/>
    <cellStyle name="Total 4 3 3 3 14" xfId="48684" xr:uid="{D1F397A9-2A00-49B5-9E61-83C3B788ACC2}"/>
    <cellStyle name="Total 4 3 3 3 15" xfId="48685" xr:uid="{3CFB5FAC-299C-48E1-8F46-A3569C3CC384}"/>
    <cellStyle name="Total 4 3 3 3 16" xfId="48686" xr:uid="{EA236945-0ABB-4772-BBD5-07B602B67109}"/>
    <cellStyle name="Total 4 3 3 3 17" xfId="48687" xr:uid="{7B1C147E-75FF-4080-A24E-AD3C2530A754}"/>
    <cellStyle name="Total 4 3 3 3 18" xfId="48688" xr:uid="{E6885B10-C4B4-4E24-AE29-98BA21BD4A8C}"/>
    <cellStyle name="Total 4 3 3 3 2" xfId="48689" xr:uid="{8DF117D2-4EF8-423F-8CA5-22F3C0563FAB}"/>
    <cellStyle name="Total 4 3 3 3 2 2" xfId="48690" xr:uid="{A42A7B6A-49CB-40CE-979B-B66F4B008F69}"/>
    <cellStyle name="Total 4 3 3 3 2 2 2" xfId="48691" xr:uid="{EAC87A9A-46ED-441D-A682-F99BE6C1B0F6}"/>
    <cellStyle name="Total 4 3 3 3 2 3" xfId="48692" xr:uid="{D6ADDA3E-B5AC-4184-A7CA-2F8E9898AD73}"/>
    <cellStyle name="Total 4 3 3 3 3" xfId="48693" xr:uid="{C197E7E0-1E03-4C1A-A5A6-CE957AD05B97}"/>
    <cellStyle name="Total 4 3 3 3 3 2" xfId="48694" xr:uid="{DD1321C4-6EED-4FFA-83DC-EDADD76A52B3}"/>
    <cellStyle name="Total 4 3 3 3 3 2 2" xfId="48695" xr:uid="{AE94900B-73C1-4128-9C16-C5F65C5FDE36}"/>
    <cellStyle name="Total 4 3 3 3 3 3" xfId="48696" xr:uid="{3238F1DF-E28A-4F6D-897E-5F3424F4BEC9}"/>
    <cellStyle name="Total 4 3 3 3 4" xfId="48697" xr:uid="{C56915F4-8D85-4945-905D-EA75940C426F}"/>
    <cellStyle name="Total 4 3 3 3 4 2" xfId="48698" xr:uid="{5A8931BD-6C83-4AAD-B720-EA0C1FEF3E0F}"/>
    <cellStyle name="Total 4 3 3 3 5" xfId="48699" xr:uid="{F9BE51AA-E246-4FE4-BAF1-CC7F6EFF5EFB}"/>
    <cellStyle name="Total 4 3 3 3 6" xfId="48700" xr:uid="{5A1013E9-6900-4CCB-8F8E-B17E57C1EC27}"/>
    <cellStyle name="Total 4 3 3 3 7" xfId="48701" xr:uid="{602D610F-008E-4AF3-9DC1-B0C5E0EF9496}"/>
    <cellStyle name="Total 4 3 3 3 8" xfId="48702" xr:uid="{8CE1BBF4-6F7E-423C-8910-188E76409A9C}"/>
    <cellStyle name="Total 4 3 3 3 9" xfId="48703" xr:uid="{293A7EB7-44C7-4FFA-9007-41251C67A5CE}"/>
    <cellStyle name="Total 4 3 3 4" xfId="48704" xr:uid="{BC8AD1DB-6A52-4D81-AF03-73CFC14F04CE}"/>
    <cellStyle name="Total 4 3 3 4 2" xfId="48705" xr:uid="{B752E484-5521-41BD-92FD-4CB758D5758C}"/>
    <cellStyle name="Total 4 3 3 4 2 2" xfId="48706" xr:uid="{D4E7284E-B488-4DF8-A39B-4A0B18A66AB2}"/>
    <cellStyle name="Total 4 3 3 4 3" xfId="48707" xr:uid="{7DAB453A-0558-4B33-999D-C33F81499BD2}"/>
    <cellStyle name="Total 4 3 3 5" xfId="48708" xr:uid="{C2CE878C-3677-43EE-94AB-304D145544C8}"/>
    <cellStyle name="Total 4 3 3 5 2" xfId="48709" xr:uid="{6FC956CC-C4A8-4CDF-B01D-C8AB88540298}"/>
    <cellStyle name="Total 4 3 3 5 2 2" xfId="48710" xr:uid="{350838FB-D2FD-4DAF-BB8B-089775DD605E}"/>
    <cellStyle name="Total 4 3 3 5 3" xfId="48711" xr:uid="{0C099974-1CC7-497D-94ED-0E705BA930CC}"/>
    <cellStyle name="Total 4 3 3 6" xfId="48712" xr:uid="{9468B6FC-6468-4A31-9D1B-36C401080BED}"/>
    <cellStyle name="Total 4 3 3 6 2" xfId="48713" xr:uid="{FED37F0D-51D6-4CD3-9717-B9D18F09FEDC}"/>
    <cellStyle name="Total 4 3 3 7" xfId="48714" xr:uid="{68C64F24-40F7-4E12-989A-92CE0DE023A8}"/>
    <cellStyle name="Total 4 3 3 8" xfId="48715" xr:uid="{729DA7B1-5F7D-454C-B273-F638D93970FE}"/>
    <cellStyle name="Total 4 3 3 9" xfId="48716" xr:uid="{3E8181A4-96CF-4A42-9F43-897C8E1DD9E2}"/>
    <cellStyle name="Total 4 3 30" xfId="48717" xr:uid="{B813EE1E-D919-4652-AAF6-E9E65D2AA052}"/>
    <cellStyle name="Total 4 3 31" xfId="48718" xr:uid="{A6830D7B-7E62-4E24-997F-FED32ADC9781}"/>
    <cellStyle name="Total 4 3 32" xfId="48719" xr:uid="{401864BE-C67B-402D-B7FC-A51CD4672584}"/>
    <cellStyle name="Total 4 3 33" xfId="48720" xr:uid="{73D6A4AB-2BF2-4CAC-8382-4A455E702573}"/>
    <cellStyle name="Total 4 3 4" xfId="48721" xr:uid="{29D1139F-FBE8-407E-9B62-97B798475912}"/>
    <cellStyle name="Total 4 3 4 10" xfId="48722" xr:uid="{2D0996DC-B3D4-49A3-AF6B-0F15B2A82331}"/>
    <cellStyle name="Total 4 3 4 11" xfId="48723" xr:uid="{581DE311-3BC0-490E-949E-2C51EA05C1B2}"/>
    <cellStyle name="Total 4 3 4 12" xfId="48724" xr:uid="{19CA55C1-9173-4076-A24B-AA3F1EB1E847}"/>
    <cellStyle name="Total 4 3 4 13" xfId="48725" xr:uid="{0E8AFA46-EC04-40C6-A1B5-CEA02497B21D}"/>
    <cellStyle name="Total 4 3 4 14" xfId="48726" xr:uid="{C2F9CAC3-CE4E-4028-BA0C-187E0A8BE0C0}"/>
    <cellStyle name="Total 4 3 4 15" xfId="48727" xr:uid="{EF146037-AEBB-4CBD-A684-0BE969D55851}"/>
    <cellStyle name="Total 4 3 4 16" xfId="48728" xr:uid="{3F4DC12F-8748-410E-BF70-CCBD05BD03D6}"/>
    <cellStyle name="Total 4 3 4 17" xfId="48729" xr:uid="{A850BC6D-9F21-49C0-A0BE-095C4E27F59A}"/>
    <cellStyle name="Total 4 3 4 18" xfId="48730" xr:uid="{38575F30-6840-4E4B-94BE-228BE3B83EF9}"/>
    <cellStyle name="Total 4 3 4 19" xfId="48731" xr:uid="{5CEE4E17-552C-4CE1-9CB4-ABEB00346F2D}"/>
    <cellStyle name="Total 4 3 4 2" xfId="48732" xr:uid="{AB39110E-8308-417F-982A-DE1A861E3B4C}"/>
    <cellStyle name="Total 4 3 4 2 10" xfId="48733" xr:uid="{83135479-E403-4BA3-AD68-89F7ABFCF103}"/>
    <cellStyle name="Total 4 3 4 2 11" xfId="48734" xr:uid="{2D9CEEC1-D7B6-4540-86BF-66B337D597D2}"/>
    <cellStyle name="Total 4 3 4 2 12" xfId="48735" xr:uid="{A039C090-0226-4F78-B19D-4BD632E69C04}"/>
    <cellStyle name="Total 4 3 4 2 13" xfId="48736" xr:uid="{28E70B3B-31E9-42FB-810D-83C2D949629C}"/>
    <cellStyle name="Total 4 3 4 2 14" xfId="48737" xr:uid="{F3649B2C-70AB-43CF-AA59-CC3A58B05FCF}"/>
    <cellStyle name="Total 4 3 4 2 15" xfId="48738" xr:uid="{B07A2871-9F59-4078-AE6F-CB18D497A9F5}"/>
    <cellStyle name="Total 4 3 4 2 16" xfId="48739" xr:uid="{6FE018CF-00E9-4424-8E66-D4E17849CDB6}"/>
    <cellStyle name="Total 4 3 4 2 17" xfId="48740" xr:uid="{FCBE60A9-1C7D-4DB0-BEEB-9D526922B1AB}"/>
    <cellStyle name="Total 4 3 4 2 18" xfId="48741" xr:uid="{7BAEBCE9-422B-4F44-B397-EC747D4A5EBE}"/>
    <cellStyle name="Total 4 3 4 2 2" xfId="48742" xr:uid="{20DB5576-F121-4031-A853-098682DF2DC6}"/>
    <cellStyle name="Total 4 3 4 2 2 2" xfId="48743" xr:uid="{1DF1A293-A690-433D-AA18-9519CA012399}"/>
    <cellStyle name="Total 4 3 4 2 2 2 2" xfId="48744" xr:uid="{2864C437-F0C7-4D70-B105-DE8FDD4337A9}"/>
    <cellStyle name="Total 4 3 4 2 2 3" xfId="48745" xr:uid="{A7D12C20-3753-4207-A298-A71B2C18EBA3}"/>
    <cellStyle name="Total 4 3 4 2 3" xfId="48746" xr:uid="{6A9F9F41-051F-4140-9E14-A41F8156216C}"/>
    <cellStyle name="Total 4 3 4 2 3 2" xfId="48747" xr:uid="{77DD1043-0C67-4D29-B354-77A034EC9068}"/>
    <cellStyle name="Total 4 3 4 2 3 2 2" xfId="48748" xr:uid="{AB096A8A-8DA4-44CF-B247-F9455D34E333}"/>
    <cellStyle name="Total 4 3 4 2 3 3" xfId="48749" xr:uid="{86B892BB-2C4C-4169-BF35-6FCDF828D399}"/>
    <cellStyle name="Total 4 3 4 2 4" xfId="48750" xr:uid="{4818273E-2B2A-42E3-81E8-5867CD2C6621}"/>
    <cellStyle name="Total 4 3 4 2 4 2" xfId="48751" xr:uid="{28883680-6219-4085-9B9D-1C54AE9D54A7}"/>
    <cellStyle name="Total 4 3 4 2 5" xfId="48752" xr:uid="{46977666-9D52-4F88-95E1-339C1CD94961}"/>
    <cellStyle name="Total 4 3 4 2 6" xfId="48753" xr:uid="{7C29189A-84AE-4278-922C-4375FD7AF07C}"/>
    <cellStyle name="Total 4 3 4 2 7" xfId="48754" xr:uid="{0774F97D-7942-4EC3-B565-5E0089EE7135}"/>
    <cellStyle name="Total 4 3 4 2 8" xfId="48755" xr:uid="{111D8C08-AEB2-4F01-B5F3-A3797E72DC0E}"/>
    <cellStyle name="Total 4 3 4 2 9" xfId="48756" xr:uid="{86494BFF-61A8-4E42-B251-EB8A34D399BB}"/>
    <cellStyle name="Total 4 3 4 20" xfId="48757" xr:uid="{1FFA7884-31C9-40C8-A6E7-11505A5CBCD8}"/>
    <cellStyle name="Total 4 3 4 3" xfId="48758" xr:uid="{397237DD-546C-4D3F-917D-11521253226F}"/>
    <cellStyle name="Total 4 3 4 3 10" xfId="48759" xr:uid="{DC0F8AF7-DDE0-461F-9747-425DD6DEB761}"/>
    <cellStyle name="Total 4 3 4 3 11" xfId="48760" xr:uid="{5F6DD823-3E67-4EAD-AE55-E91D0ED076C3}"/>
    <cellStyle name="Total 4 3 4 3 12" xfId="48761" xr:uid="{BC244AE2-62B0-4F7F-8D25-A8D0BA26CBCC}"/>
    <cellStyle name="Total 4 3 4 3 13" xfId="48762" xr:uid="{2449C216-06F1-47DE-8CBC-58DF34E63861}"/>
    <cellStyle name="Total 4 3 4 3 14" xfId="48763" xr:uid="{7677159A-DEA4-46BA-A3D3-9F4CB6910ED0}"/>
    <cellStyle name="Total 4 3 4 3 15" xfId="48764" xr:uid="{80790B4D-2023-4AD6-A258-A10A9B84F390}"/>
    <cellStyle name="Total 4 3 4 3 16" xfId="48765" xr:uid="{F2C7405E-F9A8-44B6-A569-4C66D714B510}"/>
    <cellStyle name="Total 4 3 4 3 17" xfId="48766" xr:uid="{94F286E5-34FB-41C5-9D10-1FAEDCB047BB}"/>
    <cellStyle name="Total 4 3 4 3 18" xfId="48767" xr:uid="{7C007436-A590-432C-A1CB-5249538AADF8}"/>
    <cellStyle name="Total 4 3 4 3 2" xfId="48768" xr:uid="{40C8AF27-CEEE-435B-9ACC-71335D055352}"/>
    <cellStyle name="Total 4 3 4 3 2 2" xfId="48769" xr:uid="{667A520D-508B-496A-A714-C86D47A4EE53}"/>
    <cellStyle name="Total 4 3 4 3 2 2 2" xfId="48770" xr:uid="{117ACEDF-E7CC-452D-8A80-5364E847D885}"/>
    <cellStyle name="Total 4 3 4 3 2 3" xfId="48771" xr:uid="{90BD1B9C-2088-4CD4-8B78-13D8FD0791BD}"/>
    <cellStyle name="Total 4 3 4 3 3" xfId="48772" xr:uid="{9DACADEC-D4E1-4362-B9F3-6D40F56D6880}"/>
    <cellStyle name="Total 4 3 4 3 3 2" xfId="48773" xr:uid="{87B77D1E-33AF-42BB-A8C1-6E3B3F6C15E0}"/>
    <cellStyle name="Total 4 3 4 3 3 2 2" xfId="48774" xr:uid="{D84120D9-AEA9-45F5-9621-B8F8A36E194D}"/>
    <cellStyle name="Total 4 3 4 3 3 3" xfId="48775" xr:uid="{DA8CA7BC-8BDF-4E83-8272-A18C691413DC}"/>
    <cellStyle name="Total 4 3 4 3 4" xfId="48776" xr:uid="{54791CEE-CD3D-4713-B30F-F825090652CE}"/>
    <cellStyle name="Total 4 3 4 3 4 2" xfId="48777" xr:uid="{4D79116B-43C3-4193-8508-DB759E61D68B}"/>
    <cellStyle name="Total 4 3 4 3 5" xfId="48778" xr:uid="{E908F5DA-15C7-43F6-A5CB-56120D267D61}"/>
    <cellStyle name="Total 4 3 4 3 6" xfId="48779" xr:uid="{37725469-C28D-4D40-A903-D198E762B166}"/>
    <cellStyle name="Total 4 3 4 3 7" xfId="48780" xr:uid="{6526C3AC-6545-41D2-A322-B9B3951416EC}"/>
    <cellStyle name="Total 4 3 4 3 8" xfId="48781" xr:uid="{A46C3318-641F-4EDF-8C86-16F6F56C2D60}"/>
    <cellStyle name="Total 4 3 4 3 9" xfId="48782" xr:uid="{F40C313B-15EC-4D7D-A7A0-B30CECFFAFA2}"/>
    <cellStyle name="Total 4 3 4 4" xfId="48783" xr:uid="{76C93EAF-530F-4F10-9167-39EA87454801}"/>
    <cellStyle name="Total 4 3 4 4 2" xfId="48784" xr:uid="{7FCB2C09-B26D-471E-ACE2-EDB0E2F9170D}"/>
    <cellStyle name="Total 4 3 4 4 2 2" xfId="48785" xr:uid="{FF7526A3-2E24-4A73-B5D6-A31A1AA9663E}"/>
    <cellStyle name="Total 4 3 4 4 3" xfId="48786" xr:uid="{38B4AC18-8DE5-4BFB-A7F3-378C2F78B76E}"/>
    <cellStyle name="Total 4 3 4 5" xfId="48787" xr:uid="{83508C78-15C1-4514-9F2C-6497F2A77E8B}"/>
    <cellStyle name="Total 4 3 4 5 2" xfId="48788" xr:uid="{86836112-D38F-4742-B8C4-B5A8F9BB2385}"/>
    <cellStyle name="Total 4 3 4 5 2 2" xfId="48789" xr:uid="{36611438-889B-4A4E-B8FD-340166D8C913}"/>
    <cellStyle name="Total 4 3 4 5 3" xfId="48790" xr:uid="{953ECE6B-3138-4BEE-BD36-522CBBA27F59}"/>
    <cellStyle name="Total 4 3 4 6" xfId="48791" xr:uid="{D00CC239-48EC-47FA-84EF-05D70E3EA358}"/>
    <cellStyle name="Total 4 3 4 6 2" xfId="48792" xr:uid="{2FE01065-BC61-4D93-A862-116B7FD1E03F}"/>
    <cellStyle name="Total 4 3 4 7" xfId="48793" xr:uid="{E8416C65-2C63-48C5-98E3-5C91819EF7B8}"/>
    <cellStyle name="Total 4 3 4 8" xfId="48794" xr:uid="{DF510768-C31A-4320-8877-E35D15C3BE6C}"/>
    <cellStyle name="Total 4 3 4 9" xfId="48795" xr:uid="{056CCD69-EB47-4DD4-8C80-D557767649FC}"/>
    <cellStyle name="Total 4 3 5" xfId="48796" xr:uid="{1AB213A4-EBB0-4DF7-97A9-DEDEF421835E}"/>
    <cellStyle name="Total 4 3 5 10" xfId="48797" xr:uid="{C491A97A-977F-4E59-9804-567F5EDCA9B4}"/>
    <cellStyle name="Total 4 3 5 11" xfId="48798" xr:uid="{F6FED1F9-AA68-4CE0-AF9E-CB13D858ED17}"/>
    <cellStyle name="Total 4 3 5 12" xfId="48799" xr:uid="{2C398F78-19CB-4534-9D7D-80E8911C4D94}"/>
    <cellStyle name="Total 4 3 5 13" xfId="48800" xr:uid="{ACDA1450-2495-46A7-BE14-5A2C06B11D88}"/>
    <cellStyle name="Total 4 3 5 14" xfId="48801" xr:uid="{8FD0DDF6-F80F-4686-8C17-1DB879B2CCFB}"/>
    <cellStyle name="Total 4 3 5 15" xfId="48802" xr:uid="{50C9099E-A363-41B9-8611-41E57F2FD4BE}"/>
    <cellStyle name="Total 4 3 5 16" xfId="48803" xr:uid="{EBD7C110-5E09-4CDA-BC1A-4EDEA70335BE}"/>
    <cellStyle name="Total 4 3 5 17" xfId="48804" xr:uid="{9601DDBD-430D-429A-B711-DE20257D3C39}"/>
    <cellStyle name="Total 4 3 5 18" xfId="48805" xr:uid="{737CDE56-2A90-462F-8C34-E810ABF7A402}"/>
    <cellStyle name="Total 4 3 5 19" xfId="48806" xr:uid="{02757B8A-698B-4835-9229-F3E96DFD1047}"/>
    <cellStyle name="Total 4 3 5 2" xfId="48807" xr:uid="{1C8A0F1A-242C-45B3-908F-9DF4B304A62E}"/>
    <cellStyle name="Total 4 3 5 2 10" xfId="48808" xr:uid="{66602451-E52A-4A49-9627-C856FE764925}"/>
    <cellStyle name="Total 4 3 5 2 11" xfId="48809" xr:uid="{9809E303-40C0-4369-AAF7-61C393A8D620}"/>
    <cellStyle name="Total 4 3 5 2 12" xfId="48810" xr:uid="{1CA0B4A1-9119-470B-ABD4-DEE0BE36B97B}"/>
    <cellStyle name="Total 4 3 5 2 13" xfId="48811" xr:uid="{9B0BBBA0-0B73-4559-8CC7-7E29A3DF1992}"/>
    <cellStyle name="Total 4 3 5 2 14" xfId="48812" xr:uid="{EF2A4701-94C9-455D-A297-9D39C5D77865}"/>
    <cellStyle name="Total 4 3 5 2 15" xfId="48813" xr:uid="{2FB7F53A-21C5-42D3-80C8-6F42DC7178C3}"/>
    <cellStyle name="Total 4 3 5 2 16" xfId="48814" xr:uid="{569B0985-2CEB-4549-A32F-6B56A2E1ECE9}"/>
    <cellStyle name="Total 4 3 5 2 17" xfId="48815" xr:uid="{0319CC50-51E3-421F-ADB4-97FB5D40098D}"/>
    <cellStyle name="Total 4 3 5 2 18" xfId="48816" xr:uid="{FD149F46-6BFD-4796-A1D7-C83CE1B34ACC}"/>
    <cellStyle name="Total 4 3 5 2 2" xfId="48817" xr:uid="{7EEF7FA6-CEDE-42ED-A928-7C2EF0E76E05}"/>
    <cellStyle name="Total 4 3 5 2 2 2" xfId="48818" xr:uid="{E75784C0-BCFD-4B61-B455-FA40470DFE53}"/>
    <cellStyle name="Total 4 3 5 2 2 2 2" xfId="48819" xr:uid="{EDE9C0B9-D3C7-4CAE-837A-53A022D5B640}"/>
    <cellStyle name="Total 4 3 5 2 2 3" xfId="48820" xr:uid="{4AC8768B-21D1-43E3-BB2D-4356E719E04F}"/>
    <cellStyle name="Total 4 3 5 2 3" xfId="48821" xr:uid="{108D803F-30F7-4239-BBE3-D7E194833D7C}"/>
    <cellStyle name="Total 4 3 5 2 3 2" xfId="48822" xr:uid="{D35D7A45-F611-4FE3-8C29-DD7A094B00BD}"/>
    <cellStyle name="Total 4 3 5 2 3 2 2" xfId="48823" xr:uid="{B41A118B-B00E-4F89-804E-C1F237933635}"/>
    <cellStyle name="Total 4 3 5 2 3 3" xfId="48824" xr:uid="{9EFA72D0-8BB8-4AA8-8A60-11881403F09F}"/>
    <cellStyle name="Total 4 3 5 2 4" xfId="48825" xr:uid="{225E34BD-2B16-4C2D-8F83-F32E77AEA751}"/>
    <cellStyle name="Total 4 3 5 2 4 2" xfId="48826" xr:uid="{9AE67DEC-A14A-40AF-9253-3617DFE5E626}"/>
    <cellStyle name="Total 4 3 5 2 5" xfId="48827" xr:uid="{09760104-D81D-4FEF-B303-7129BE72326E}"/>
    <cellStyle name="Total 4 3 5 2 6" xfId="48828" xr:uid="{F3416FD5-292B-485D-9977-1C3E824C3794}"/>
    <cellStyle name="Total 4 3 5 2 7" xfId="48829" xr:uid="{D9E55621-73DF-4F18-A897-5D232F76F36D}"/>
    <cellStyle name="Total 4 3 5 2 8" xfId="48830" xr:uid="{7EC5F6D2-72D6-47CB-9AFE-7BA04B6028D4}"/>
    <cellStyle name="Total 4 3 5 2 9" xfId="48831" xr:uid="{1ABF3B0D-B857-4A96-9C63-5642B3339574}"/>
    <cellStyle name="Total 4 3 5 20" xfId="48832" xr:uid="{BFD874C7-CB96-4354-BA9F-AFA9D590953E}"/>
    <cellStyle name="Total 4 3 5 3" xfId="48833" xr:uid="{F220ADB7-4D53-4601-A2CD-75DE384CCCA5}"/>
    <cellStyle name="Total 4 3 5 3 10" xfId="48834" xr:uid="{45BB115D-03A7-42C2-AC2B-6918986018C8}"/>
    <cellStyle name="Total 4 3 5 3 11" xfId="48835" xr:uid="{A9365DA9-5D7B-4F6A-9AD4-A1B5791E370F}"/>
    <cellStyle name="Total 4 3 5 3 12" xfId="48836" xr:uid="{6E52C86E-9F92-4A42-9310-4F2B5C5D1EDC}"/>
    <cellStyle name="Total 4 3 5 3 13" xfId="48837" xr:uid="{7CC079B3-8EEF-4015-A29D-6AE516D92705}"/>
    <cellStyle name="Total 4 3 5 3 14" xfId="48838" xr:uid="{4DAFA4AD-89E9-449E-9809-8BF774309CC2}"/>
    <cellStyle name="Total 4 3 5 3 15" xfId="48839" xr:uid="{91B7332A-78C5-4050-B35F-A9F9EB424F4F}"/>
    <cellStyle name="Total 4 3 5 3 16" xfId="48840" xr:uid="{10DC3FCD-6D56-4BF0-B406-1D2E21326601}"/>
    <cellStyle name="Total 4 3 5 3 17" xfId="48841" xr:uid="{FBF67276-0C39-406A-9DA0-53CA530265EA}"/>
    <cellStyle name="Total 4 3 5 3 18" xfId="48842" xr:uid="{2BF077C4-762E-4F76-9582-3C100447C4A7}"/>
    <cellStyle name="Total 4 3 5 3 2" xfId="48843" xr:uid="{BBF76DA0-11A6-4963-A56F-58C9FF29ADEF}"/>
    <cellStyle name="Total 4 3 5 3 2 2" xfId="48844" xr:uid="{A3C80664-4459-425C-A860-26BBD43FAE2C}"/>
    <cellStyle name="Total 4 3 5 3 2 2 2" xfId="48845" xr:uid="{FA14850B-D59F-492D-8F7C-080E79D25213}"/>
    <cellStyle name="Total 4 3 5 3 2 3" xfId="48846" xr:uid="{88E3A285-B152-4777-B43B-DB5571962592}"/>
    <cellStyle name="Total 4 3 5 3 3" xfId="48847" xr:uid="{F3273492-3DB1-4C89-BEFE-BAC628943089}"/>
    <cellStyle name="Total 4 3 5 3 3 2" xfId="48848" xr:uid="{5497F68E-EE7B-4CFA-9E32-F68746DB5294}"/>
    <cellStyle name="Total 4 3 5 3 3 2 2" xfId="48849" xr:uid="{A8A4B4B3-8279-4BDA-A7B5-6BD41E4EF811}"/>
    <cellStyle name="Total 4 3 5 3 3 3" xfId="48850" xr:uid="{C10E0CD1-4B8A-4987-A0AE-7346ADC1A9F5}"/>
    <cellStyle name="Total 4 3 5 3 4" xfId="48851" xr:uid="{B496787D-E486-4A62-9AF4-415CB6321333}"/>
    <cellStyle name="Total 4 3 5 3 4 2" xfId="48852" xr:uid="{F2713FC9-A14A-4122-9B1D-04DC2A5670DC}"/>
    <cellStyle name="Total 4 3 5 3 5" xfId="48853" xr:uid="{6CCA0535-6301-4BED-8050-033FA2673FF0}"/>
    <cellStyle name="Total 4 3 5 3 6" xfId="48854" xr:uid="{78418FCC-2DB5-49C3-84AA-990ED0CF4755}"/>
    <cellStyle name="Total 4 3 5 3 7" xfId="48855" xr:uid="{4A597075-E796-4464-AB80-54019A1C106E}"/>
    <cellStyle name="Total 4 3 5 3 8" xfId="48856" xr:uid="{920C0F93-32C2-4C85-B997-9D2EF69E447A}"/>
    <cellStyle name="Total 4 3 5 3 9" xfId="48857" xr:uid="{19FA70F0-B16F-42AF-92F9-448C502840B2}"/>
    <cellStyle name="Total 4 3 5 4" xfId="48858" xr:uid="{2B2069E9-EB6C-4A6C-AF37-7510A20D8D99}"/>
    <cellStyle name="Total 4 3 5 4 2" xfId="48859" xr:uid="{53BB9264-5B0F-4509-A526-BBC7300AE359}"/>
    <cellStyle name="Total 4 3 5 4 2 2" xfId="48860" xr:uid="{98C9FA63-12AC-406B-9106-B925283E39BA}"/>
    <cellStyle name="Total 4 3 5 4 3" xfId="48861" xr:uid="{E62F8FBA-FF74-4305-92B3-1979F974272E}"/>
    <cellStyle name="Total 4 3 5 5" xfId="48862" xr:uid="{12434187-8DB2-4CB9-A14C-12B22086A74B}"/>
    <cellStyle name="Total 4 3 5 5 2" xfId="48863" xr:uid="{426FD248-78AB-4C97-8CEB-B6436B1B6ACB}"/>
    <cellStyle name="Total 4 3 5 5 2 2" xfId="48864" xr:uid="{0048857E-2769-48A3-98FE-9B86E85842A1}"/>
    <cellStyle name="Total 4 3 5 5 3" xfId="48865" xr:uid="{538AE5E5-12F6-48F2-85CF-166238CD2FCE}"/>
    <cellStyle name="Total 4 3 5 6" xfId="48866" xr:uid="{CC82D54E-AE9D-46F1-9FF5-E59D96459A10}"/>
    <cellStyle name="Total 4 3 5 6 2" xfId="48867" xr:uid="{D2F85671-9209-49C7-8907-A236BD7A517C}"/>
    <cellStyle name="Total 4 3 5 7" xfId="48868" xr:uid="{A9436AE4-ED8F-4CA9-B235-2374754067A3}"/>
    <cellStyle name="Total 4 3 5 8" xfId="48869" xr:uid="{C523550E-9336-46FE-9ACF-8030651B90FD}"/>
    <cellStyle name="Total 4 3 5 9" xfId="48870" xr:uid="{BABB150B-1D9F-4C03-8447-C2F59EBBC012}"/>
    <cellStyle name="Total 4 3 6" xfId="48871" xr:uid="{D827898C-88AD-4F56-A5C2-E92915B30D9B}"/>
    <cellStyle name="Total 4 3 6 10" xfId="48872" xr:uid="{28713EDC-B084-4A08-B06B-0BE4356DB889}"/>
    <cellStyle name="Total 4 3 6 11" xfId="48873" xr:uid="{CDC876A5-ABBB-4036-BF43-BB157495A87F}"/>
    <cellStyle name="Total 4 3 6 12" xfId="48874" xr:uid="{6E9F2E83-0FB1-416F-8664-7A29346AF5CC}"/>
    <cellStyle name="Total 4 3 6 13" xfId="48875" xr:uid="{B7D5780F-2C92-415D-8139-95F8A1ED1293}"/>
    <cellStyle name="Total 4 3 6 14" xfId="48876" xr:uid="{D98516F9-6EF9-4D90-9D57-B05F87290EA2}"/>
    <cellStyle name="Total 4 3 6 15" xfId="48877" xr:uid="{F7D14B18-1154-4431-9360-137CA3FC924A}"/>
    <cellStyle name="Total 4 3 6 16" xfId="48878" xr:uid="{D7B7C230-B3DA-4FDA-AB2B-C6F800D29C95}"/>
    <cellStyle name="Total 4 3 6 17" xfId="48879" xr:uid="{1A897C9B-2800-47BB-B302-A13FA0178EE9}"/>
    <cellStyle name="Total 4 3 6 18" xfId="48880" xr:uid="{36AD8CE5-7818-49BF-B898-C92F9C6E00C8}"/>
    <cellStyle name="Total 4 3 6 19" xfId="48881" xr:uid="{551F075F-39AB-49E0-B8AA-7844844D4211}"/>
    <cellStyle name="Total 4 3 6 2" xfId="48882" xr:uid="{64AC2B54-5CC1-4B25-95C9-3FFA4AFA0783}"/>
    <cellStyle name="Total 4 3 6 2 10" xfId="48883" xr:uid="{F007F982-44CA-4A43-8E7C-5DD1C159B085}"/>
    <cellStyle name="Total 4 3 6 2 11" xfId="48884" xr:uid="{3E6E462C-3DF9-4F28-A1B9-E9CBC9E54390}"/>
    <cellStyle name="Total 4 3 6 2 12" xfId="48885" xr:uid="{A906AA48-CA3D-4F73-A601-D8B4F7274A9C}"/>
    <cellStyle name="Total 4 3 6 2 13" xfId="48886" xr:uid="{1513FAB8-4BA2-4861-8C38-BF2E93A583DB}"/>
    <cellStyle name="Total 4 3 6 2 14" xfId="48887" xr:uid="{0C8805A5-C88E-437D-AA72-08C73813B95B}"/>
    <cellStyle name="Total 4 3 6 2 15" xfId="48888" xr:uid="{792412AE-541E-487F-96D4-DA1E6C959527}"/>
    <cellStyle name="Total 4 3 6 2 16" xfId="48889" xr:uid="{F08FB3CC-FCC6-4EF5-A059-A7BB680CB5D7}"/>
    <cellStyle name="Total 4 3 6 2 17" xfId="48890" xr:uid="{747BDC33-DEFF-47E6-B7D7-AB5CB118FF02}"/>
    <cellStyle name="Total 4 3 6 2 18" xfId="48891" xr:uid="{35135CF0-7D67-4701-B3E7-83ACFA63ED69}"/>
    <cellStyle name="Total 4 3 6 2 2" xfId="48892" xr:uid="{BFC9A146-515E-435B-A7E9-E4154B182BA9}"/>
    <cellStyle name="Total 4 3 6 2 2 2" xfId="48893" xr:uid="{A8145CCF-8790-4E23-AC7A-F144A9CD7844}"/>
    <cellStyle name="Total 4 3 6 2 2 2 2" xfId="48894" xr:uid="{8FC5F35B-2895-44FC-A829-4700146B68B9}"/>
    <cellStyle name="Total 4 3 6 2 2 3" xfId="48895" xr:uid="{E5CD8228-8434-44F8-BDAD-450F41041375}"/>
    <cellStyle name="Total 4 3 6 2 3" xfId="48896" xr:uid="{95AD7CEA-A597-4D9C-9329-20FB514ED318}"/>
    <cellStyle name="Total 4 3 6 2 3 2" xfId="48897" xr:uid="{E04A27B3-2E96-46B5-9386-3194D7BFC5F5}"/>
    <cellStyle name="Total 4 3 6 2 3 2 2" xfId="48898" xr:uid="{7FA41B9B-73F0-41E9-A6C2-44E5BEF9F7C7}"/>
    <cellStyle name="Total 4 3 6 2 3 3" xfId="48899" xr:uid="{D221F5A9-249F-424F-903F-A8C78401EB5B}"/>
    <cellStyle name="Total 4 3 6 2 4" xfId="48900" xr:uid="{EE6EE8D5-9F35-47FB-B051-B9C5B20301A5}"/>
    <cellStyle name="Total 4 3 6 2 4 2" xfId="48901" xr:uid="{A1AB7C54-5BCC-4FD6-828F-B25CA4151505}"/>
    <cellStyle name="Total 4 3 6 2 5" xfId="48902" xr:uid="{4EE2F443-1B7B-48D5-83ED-58D471B7DD9A}"/>
    <cellStyle name="Total 4 3 6 2 6" xfId="48903" xr:uid="{C5764500-2B69-4957-A77A-04695A46CD30}"/>
    <cellStyle name="Total 4 3 6 2 7" xfId="48904" xr:uid="{91D193E9-D354-4BF7-92D9-0FAC194AAD0A}"/>
    <cellStyle name="Total 4 3 6 2 8" xfId="48905" xr:uid="{B215BFA2-92EA-42A2-88B1-D86D01D263D2}"/>
    <cellStyle name="Total 4 3 6 2 9" xfId="48906" xr:uid="{3A6F85EF-ED73-49C9-989C-EEAE21F394C8}"/>
    <cellStyle name="Total 4 3 6 20" xfId="48907" xr:uid="{F353913D-6B39-49FC-8D76-3424F605E5F0}"/>
    <cellStyle name="Total 4 3 6 3" xfId="48908" xr:uid="{EF9D2A07-D238-4F8D-BE60-4585897EAF59}"/>
    <cellStyle name="Total 4 3 6 3 10" xfId="48909" xr:uid="{0CAF7183-14CB-42E0-9875-09BC51C9490C}"/>
    <cellStyle name="Total 4 3 6 3 11" xfId="48910" xr:uid="{4BA3F6CE-9E24-403A-844B-7A41A4E175A3}"/>
    <cellStyle name="Total 4 3 6 3 12" xfId="48911" xr:uid="{786B1442-BE17-465C-9F51-D777C5E2FABB}"/>
    <cellStyle name="Total 4 3 6 3 13" xfId="48912" xr:uid="{CBAADF22-844C-4AB7-A5F2-69E4B9DCA0D0}"/>
    <cellStyle name="Total 4 3 6 3 14" xfId="48913" xr:uid="{946337F0-A2D3-4040-9FCD-A6D2478B045C}"/>
    <cellStyle name="Total 4 3 6 3 15" xfId="48914" xr:uid="{57EFB188-A927-4E44-B622-9877541708BC}"/>
    <cellStyle name="Total 4 3 6 3 16" xfId="48915" xr:uid="{07332523-BEE6-4753-BEA7-8491EF6588EC}"/>
    <cellStyle name="Total 4 3 6 3 17" xfId="48916" xr:uid="{6394AAFA-F058-4A1A-890B-1CBD296B9EE3}"/>
    <cellStyle name="Total 4 3 6 3 18" xfId="48917" xr:uid="{C0E356BA-BC89-485B-9D66-A329DCA2784F}"/>
    <cellStyle name="Total 4 3 6 3 2" xfId="48918" xr:uid="{2C7A2205-3687-4A10-9D97-6B58AE048295}"/>
    <cellStyle name="Total 4 3 6 3 2 2" xfId="48919" xr:uid="{C67A9267-13EF-4E94-ABE9-C57610A06612}"/>
    <cellStyle name="Total 4 3 6 3 2 2 2" xfId="48920" xr:uid="{11EDDF5C-D718-45EB-987D-2C54F8646166}"/>
    <cellStyle name="Total 4 3 6 3 2 3" xfId="48921" xr:uid="{9563357E-8265-4503-A859-5836BF557974}"/>
    <cellStyle name="Total 4 3 6 3 3" xfId="48922" xr:uid="{A7D2E8A2-7C47-4D0E-9462-D68F5D3664EB}"/>
    <cellStyle name="Total 4 3 6 3 3 2" xfId="48923" xr:uid="{19A3690E-0577-4D71-AAE8-631AABA7A227}"/>
    <cellStyle name="Total 4 3 6 3 3 2 2" xfId="48924" xr:uid="{29E24ACB-FB56-4188-BC30-B1CD1E3AFCFD}"/>
    <cellStyle name="Total 4 3 6 3 3 3" xfId="48925" xr:uid="{3FA17D17-3D78-49A4-B85A-8FB27B3DEC61}"/>
    <cellStyle name="Total 4 3 6 3 4" xfId="48926" xr:uid="{27E926F0-7045-4987-8E72-B4215ACABBD5}"/>
    <cellStyle name="Total 4 3 6 3 4 2" xfId="48927" xr:uid="{4F4E38B9-F973-4BF6-84CF-24FC12C2E3CA}"/>
    <cellStyle name="Total 4 3 6 3 5" xfId="48928" xr:uid="{F55DFC19-2A56-48E6-9EA4-25719D0CEBC1}"/>
    <cellStyle name="Total 4 3 6 3 6" xfId="48929" xr:uid="{275E6B3B-42E7-4489-B87D-189FAE816653}"/>
    <cellStyle name="Total 4 3 6 3 7" xfId="48930" xr:uid="{5C7338C7-4E1F-4D7C-ABEC-57B51DAFD79E}"/>
    <cellStyle name="Total 4 3 6 3 8" xfId="48931" xr:uid="{C33E0C2A-BA8E-487E-859A-C22FFC688AF6}"/>
    <cellStyle name="Total 4 3 6 3 9" xfId="48932" xr:uid="{06336672-730D-44A7-92A9-45A7CABB1B38}"/>
    <cellStyle name="Total 4 3 6 4" xfId="48933" xr:uid="{9D7855F9-AFF7-4FE6-A2F7-E23EB7185FC1}"/>
    <cellStyle name="Total 4 3 6 4 2" xfId="48934" xr:uid="{F09A0C0D-A559-48DB-8E0C-AD6F42DC42CE}"/>
    <cellStyle name="Total 4 3 6 4 2 2" xfId="48935" xr:uid="{94CD7556-FE96-4EB6-8A9D-5FE8434F7CA7}"/>
    <cellStyle name="Total 4 3 6 4 3" xfId="48936" xr:uid="{6C266D34-F925-48C7-9F81-2483E59B6519}"/>
    <cellStyle name="Total 4 3 6 5" xfId="48937" xr:uid="{0F5DB1E6-8DC5-4080-8B73-C040218F00EE}"/>
    <cellStyle name="Total 4 3 6 5 2" xfId="48938" xr:uid="{B7C3F792-2128-4EA9-A8F5-48BB3CBD6C14}"/>
    <cellStyle name="Total 4 3 6 5 2 2" xfId="48939" xr:uid="{F492BDEC-D5F5-4278-8CD4-FB8360702BF4}"/>
    <cellStyle name="Total 4 3 6 5 3" xfId="48940" xr:uid="{D922B0E3-E04A-473A-B874-DA54A0C432A1}"/>
    <cellStyle name="Total 4 3 6 6" xfId="48941" xr:uid="{0C091940-0DDD-4701-9FE0-7A25B1BDE1BE}"/>
    <cellStyle name="Total 4 3 6 6 2" xfId="48942" xr:uid="{4C0BA842-25C2-4175-B1DE-B606E8E7D2DB}"/>
    <cellStyle name="Total 4 3 6 7" xfId="48943" xr:uid="{C753A11A-9CD9-46C4-B80A-F8FC7AC1C3A3}"/>
    <cellStyle name="Total 4 3 6 8" xfId="48944" xr:uid="{B64B8B67-046A-417B-8D8B-55A98F1B952A}"/>
    <cellStyle name="Total 4 3 6 9" xfId="48945" xr:uid="{0AB1B418-4A76-4ED7-8B3C-927E15A16BB3}"/>
    <cellStyle name="Total 4 3 7" xfId="48946" xr:uid="{DDB14985-65C2-4FAD-B199-9549DCC504B6}"/>
    <cellStyle name="Total 4 3 7 10" xfId="48947" xr:uid="{6E03FD73-5CDF-4BB1-8150-391713FEFED6}"/>
    <cellStyle name="Total 4 3 7 11" xfId="48948" xr:uid="{4628FAE0-4201-4510-A25C-F633F0A74865}"/>
    <cellStyle name="Total 4 3 7 12" xfId="48949" xr:uid="{CADF2479-69A9-49B8-9564-6298FC350286}"/>
    <cellStyle name="Total 4 3 7 13" xfId="48950" xr:uid="{0CD12CB2-888E-4F46-A032-BC0D02482264}"/>
    <cellStyle name="Total 4 3 7 14" xfId="48951" xr:uid="{D508F663-6ED2-4356-B120-0A2DE964C4AC}"/>
    <cellStyle name="Total 4 3 7 15" xfId="48952" xr:uid="{B1FA15D3-21BE-4143-BE00-8B1794834D36}"/>
    <cellStyle name="Total 4 3 7 16" xfId="48953" xr:uid="{FA5D4082-F1BD-4C77-804B-BEBA6897698F}"/>
    <cellStyle name="Total 4 3 7 17" xfId="48954" xr:uid="{3088FFE9-3C8A-427E-B714-9AFCA4822AF9}"/>
    <cellStyle name="Total 4 3 7 18" xfId="48955" xr:uid="{F0116DC2-7A01-46D2-89C0-4BF70785B242}"/>
    <cellStyle name="Total 4 3 7 19" xfId="48956" xr:uid="{128207DE-EA6B-4C5B-B1B1-8DE3A9CFF042}"/>
    <cellStyle name="Total 4 3 7 2" xfId="48957" xr:uid="{6D4EA95C-A5D9-48BF-AB10-4F8E53AEFF32}"/>
    <cellStyle name="Total 4 3 7 2 10" xfId="48958" xr:uid="{FC29EE45-C696-4DD4-9AE4-947C6FD7E36F}"/>
    <cellStyle name="Total 4 3 7 2 11" xfId="48959" xr:uid="{D6477DCB-D240-47DC-AED5-2EF90B3D75F9}"/>
    <cellStyle name="Total 4 3 7 2 12" xfId="48960" xr:uid="{EDC528C0-F6A6-4AF0-90A5-366D6CE31BD8}"/>
    <cellStyle name="Total 4 3 7 2 13" xfId="48961" xr:uid="{FDA3C850-EE7B-400C-9F4A-FEBA5E04C47B}"/>
    <cellStyle name="Total 4 3 7 2 14" xfId="48962" xr:uid="{6CE6FA4A-2952-472E-92F3-03A8DBEB4054}"/>
    <cellStyle name="Total 4 3 7 2 15" xfId="48963" xr:uid="{290F4B0C-D8A2-433F-B7B1-CB323254F8E2}"/>
    <cellStyle name="Total 4 3 7 2 16" xfId="48964" xr:uid="{B0FFB8AD-7A54-491C-84F2-08C209A0114F}"/>
    <cellStyle name="Total 4 3 7 2 17" xfId="48965" xr:uid="{4C9762F5-5A09-48DF-B133-CE685226AAD6}"/>
    <cellStyle name="Total 4 3 7 2 18" xfId="48966" xr:uid="{17E38647-B9F9-4A33-9C5B-69A4C18F831B}"/>
    <cellStyle name="Total 4 3 7 2 2" xfId="48967" xr:uid="{ABA50361-C8D1-41F7-8815-0652BE659662}"/>
    <cellStyle name="Total 4 3 7 2 2 2" xfId="48968" xr:uid="{6836BF10-F311-42B1-9C84-79B59722577D}"/>
    <cellStyle name="Total 4 3 7 2 2 2 2" xfId="48969" xr:uid="{21993947-B7B7-4570-8A9B-869E1A196AAA}"/>
    <cellStyle name="Total 4 3 7 2 2 3" xfId="48970" xr:uid="{57B40289-3F54-4640-9853-357F34BBE359}"/>
    <cellStyle name="Total 4 3 7 2 3" xfId="48971" xr:uid="{95A44C5C-6A2F-4ACD-8AB4-C3D930411D4A}"/>
    <cellStyle name="Total 4 3 7 2 3 2" xfId="48972" xr:uid="{D03B0D95-9489-4AEB-8D62-AB712F030ADE}"/>
    <cellStyle name="Total 4 3 7 2 3 2 2" xfId="48973" xr:uid="{A10F8C79-FA11-468F-813C-D8E1DA55E7E0}"/>
    <cellStyle name="Total 4 3 7 2 3 3" xfId="48974" xr:uid="{862256BE-B77B-47FF-ADBB-B8BF9E25930C}"/>
    <cellStyle name="Total 4 3 7 2 4" xfId="48975" xr:uid="{11006988-B21A-4153-A2D1-C2F8A8815F1D}"/>
    <cellStyle name="Total 4 3 7 2 4 2" xfId="48976" xr:uid="{351422AD-66FE-4F1B-8CD1-770A25A6C4FA}"/>
    <cellStyle name="Total 4 3 7 2 5" xfId="48977" xr:uid="{A2C06AC0-2301-4213-9913-10128AD9DF40}"/>
    <cellStyle name="Total 4 3 7 2 6" xfId="48978" xr:uid="{5C90CC8A-F7D3-4B2A-B0B6-FF3BBA79F21F}"/>
    <cellStyle name="Total 4 3 7 2 7" xfId="48979" xr:uid="{2DC4A959-5DE6-4EC8-835C-B507849FEDB6}"/>
    <cellStyle name="Total 4 3 7 2 8" xfId="48980" xr:uid="{5FBD4982-BD05-49BF-A0CF-65BCC97FFDBA}"/>
    <cellStyle name="Total 4 3 7 2 9" xfId="48981" xr:uid="{336AAAD6-A33A-474C-8960-917C5248D39D}"/>
    <cellStyle name="Total 4 3 7 20" xfId="48982" xr:uid="{D764BDEF-C5A8-43EF-BDD7-E06CE9F12CD4}"/>
    <cellStyle name="Total 4 3 7 3" xfId="48983" xr:uid="{AA98F1A1-24C6-4A00-8DD7-6DA004CA8DEE}"/>
    <cellStyle name="Total 4 3 7 3 10" xfId="48984" xr:uid="{E3C2990A-181A-4A8D-84B3-4F276BF5F416}"/>
    <cellStyle name="Total 4 3 7 3 11" xfId="48985" xr:uid="{3A085A69-5C72-42C0-8D17-6CF8A901A1F5}"/>
    <cellStyle name="Total 4 3 7 3 12" xfId="48986" xr:uid="{112F652A-9C94-469E-BC58-F7436B2F029D}"/>
    <cellStyle name="Total 4 3 7 3 13" xfId="48987" xr:uid="{D09D2FC2-48C8-40E8-B86E-059D0CE00C77}"/>
    <cellStyle name="Total 4 3 7 3 14" xfId="48988" xr:uid="{93FE06A5-54CA-45F2-AC22-8AA32445C6FF}"/>
    <cellStyle name="Total 4 3 7 3 15" xfId="48989" xr:uid="{D0DFFE77-A2C1-4A5C-AB05-8345A51AEDC4}"/>
    <cellStyle name="Total 4 3 7 3 16" xfId="48990" xr:uid="{E45B79BF-9432-4682-9C73-FCB607284919}"/>
    <cellStyle name="Total 4 3 7 3 17" xfId="48991" xr:uid="{ED43DA89-A7AD-48E1-B60D-B515AF6DA231}"/>
    <cellStyle name="Total 4 3 7 3 18" xfId="48992" xr:uid="{2940D5E9-4126-49E2-AD0A-ADD4C75545C9}"/>
    <cellStyle name="Total 4 3 7 3 2" xfId="48993" xr:uid="{59193C5A-BE27-4F0A-A1F0-1A9797B8A7CE}"/>
    <cellStyle name="Total 4 3 7 3 2 2" xfId="48994" xr:uid="{BE4504C1-88D9-452B-AEC0-09DAEEC339AF}"/>
    <cellStyle name="Total 4 3 7 3 2 2 2" xfId="48995" xr:uid="{88FF2FA0-0689-4B72-BDE7-A818D9EFA0FC}"/>
    <cellStyle name="Total 4 3 7 3 2 3" xfId="48996" xr:uid="{64807B89-17DF-490D-ACE3-6C2BF9D4537D}"/>
    <cellStyle name="Total 4 3 7 3 3" xfId="48997" xr:uid="{FF276CBA-3976-48F3-94CB-6A63A4DB5597}"/>
    <cellStyle name="Total 4 3 7 3 3 2" xfId="48998" xr:uid="{B54DC474-6E23-4309-9BBC-9E2FEDE0C300}"/>
    <cellStyle name="Total 4 3 7 3 3 2 2" xfId="48999" xr:uid="{FBB7F153-A8CB-4CB9-9B07-FAEBE1B25E58}"/>
    <cellStyle name="Total 4 3 7 3 3 3" xfId="49000" xr:uid="{84EAD7E6-2459-4FCE-B01C-E0E597F7E66A}"/>
    <cellStyle name="Total 4 3 7 3 4" xfId="49001" xr:uid="{C65DD208-E764-4E7D-ABAE-41B758391F9E}"/>
    <cellStyle name="Total 4 3 7 3 4 2" xfId="49002" xr:uid="{37E7A1B3-FFE0-4395-9225-33A34FE95321}"/>
    <cellStyle name="Total 4 3 7 3 5" xfId="49003" xr:uid="{1CE57822-C34D-4E28-AEB5-3676FF8268C5}"/>
    <cellStyle name="Total 4 3 7 3 6" xfId="49004" xr:uid="{F277761D-BC8A-4CF8-A7C4-4C902FE8F247}"/>
    <cellStyle name="Total 4 3 7 3 7" xfId="49005" xr:uid="{AC213E0E-978E-4EAB-AC3D-FD22BE675A6A}"/>
    <cellStyle name="Total 4 3 7 3 8" xfId="49006" xr:uid="{CE1011D8-53B7-46E6-861F-AFA967CDEB64}"/>
    <cellStyle name="Total 4 3 7 3 9" xfId="49007" xr:uid="{35B6AD0A-54E2-47A0-906A-0134BDD57A6C}"/>
    <cellStyle name="Total 4 3 7 4" xfId="49008" xr:uid="{94965E56-42E9-4E20-91BB-4A725BAA390E}"/>
    <cellStyle name="Total 4 3 7 4 2" xfId="49009" xr:uid="{82A0967F-4C32-48E6-BEE5-9D250A8D1B9F}"/>
    <cellStyle name="Total 4 3 7 4 2 2" xfId="49010" xr:uid="{473B5ECC-ACCB-4859-9F57-DC7ECA340EFF}"/>
    <cellStyle name="Total 4 3 7 4 3" xfId="49011" xr:uid="{8B8AD54A-4EFC-400E-8ED1-DE0A4A255349}"/>
    <cellStyle name="Total 4 3 7 5" xfId="49012" xr:uid="{2D678FBF-2EEB-46E2-9653-A9D0F596F361}"/>
    <cellStyle name="Total 4 3 7 5 2" xfId="49013" xr:uid="{8ABE7217-B6A5-4D6E-8CDF-DEAFF2B1D287}"/>
    <cellStyle name="Total 4 3 7 5 2 2" xfId="49014" xr:uid="{65954F77-4C02-4057-B670-8213D38692C0}"/>
    <cellStyle name="Total 4 3 7 5 3" xfId="49015" xr:uid="{71BFE8F1-F062-40C3-B2BE-00172A693FD0}"/>
    <cellStyle name="Total 4 3 7 6" xfId="49016" xr:uid="{AB44B303-ECB4-464F-9434-A558D01E8624}"/>
    <cellStyle name="Total 4 3 7 6 2" xfId="49017" xr:uid="{C091DDD6-042E-45A0-B4F5-20A6ECC87F5D}"/>
    <cellStyle name="Total 4 3 7 7" xfId="49018" xr:uid="{7C7BFA14-BC30-4BAD-B53A-D4A0DBDF716D}"/>
    <cellStyle name="Total 4 3 7 8" xfId="49019" xr:uid="{6446124C-FE55-468B-9C5A-3E87C6AF2F42}"/>
    <cellStyle name="Total 4 3 7 9" xfId="49020" xr:uid="{3AE3B1A6-FEEE-40A8-9EF6-AFD32A529073}"/>
    <cellStyle name="Total 4 3 8" xfId="49021" xr:uid="{1D94517A-4FCE-4AAF-A976-7AFFC4D310C0}"/>
    <cellStyle name="Total 4 3 8 10" xfId="49022" xr:uid="{FAC7DEDE-0B9D-409D-959F-1FFFF12D11B3}"/>
    <cellStyle name="Total 4 3 8 11" xfId="49023" xr:uid="{814C7092-EA16-4E87-8EC6-8C966235522A}"/>
    <cellStyle name="Total 4 3 8 12" xfId="49024" xr:uid="{BB12854E-DF52-4095-AB0E-1B9E7D4F2838}"/>
    <cellStyle name="Total 4 3 8 13" xfId="49025" xr:uid="{FEF789AD-41FA-4658-BAE7-ECB029779222}"/>
    <cellStyle name="Total 4 3 8 14" xfId="49026" xr:uid="{F3B7C4B7-258B-454E-AD27-C147180A57C3}"/>
    <cellStyle name="Total 4 3 8 15" xfId="49027" xr:uid="{C85F3ECB-8DAB-4415-A439-1A082481D627}"/>
    <cellStyle name="Total 4 3 8 16" xfId="49028" xr:uid="{534072B8-CC9C-42A6-BB4F-32773469680C}"/>
    <cellStyle name="Total 4 3 8 17" xfId="49029" xr:uid="{0EC8F1DE-68CB-4A8C-A6FA-546E2ED725A6}"/>
    <cellStyle name="Total 4 3 8 18" xfId="49030" xr:uid="{44C28279-6631-49FB-AAB2-B488CE2A39C5}"/>
    <cellStyle name="Total 4 3 8 19" xfId="49031" xr:uid="{5C8D4A2B-6357-4D6A-9AFF-C75F053AFF2E}"/>
    <cellStyle name="Total 4 3 8 2" xfId="49032" xr:uid="{B1758565-6A96-479A-AA2C-E007CFA699A1}"/>
    <cellStyle name="Total 4 3 8 2 10" xfId="49033" xr:uid="{061CBD3A-693A-4D3A-8170-24081CCE17BC}"/>
    <cellStyle name="Total 4 3 8 2 11" xfId="49034" xr:uid="{D0C58FFE-07D0-487E-83A2-62C81DDA1C58}"/>
    <cellStyle name="Total 4 3 8 2 12" xfId="49035" xr:uid="{39555611-1122-45BF-B79A-7C1E1A8601D4}"/>
    <cellStyle name="Total 4 3 8 2 13" xfId="49036" xr:uid="{9ADCD76E-E1A7-48E8-AD0A-684D36901AC8}"/>
    <cellStyle name="Total 4 3 8 2 14" xfId="49037" xr:uid="{493980D5-F773-4B4D-AC96-676A9250B42E}"/>
    <cellStyle name="Total 4 3 8 2 15" xfId="49038" xr:uid="{C79D6524-A7C9-4234-99AA-7D41AC10C5A4}"/>
    <cellStyle name="Total 4 3 8 2 16" xfId="49039" xr:uid="{4C079CA5-D0C5-4DB4-9536-C14622D8E1BE}"/>
    <cellStyle name="Total 4 3 8 2 17" xfId="49040" xr:uid="{3F0483A1-2EA0-42DA-BA3F-38DE3D99C173}"/>
    <cellStyle name="Total 4 3 8 2 18" xfId="49041" xr:uid="{D216051F-3C0E-46F7-BAC3-757AC0E20D6B}"/>
    <cellStyle name="Total 4 3 8 2 2" xfId="49042" xr:uid="{FD07021A-FB61-4769-91D8-019A85E6892E}"/>
    <cellStyle name="Total 4 3 8 2 2 2" xfId="49043" xr:uid="{6F206B49-05C5-49E7-A9BF-FF2606AB7DF6}"/>
    <cellStyle name="Total 4 3 8 2 2 2 2" xfId="49044" xr:uid="{CC35608C-946F-45AD-8F68-9BB254BF9741}"/>
    <cellStyle name="Total 4 3 8 2 2 3" xfId="49045" xr:uid="{2998F753-2164-4421-9635-EC346A0F74AA}"/>
    <cellStyle name="Total 4 3 8 2 3" xfId="49046" xr:uid="{1FF66426-5378-4A98-A3DE-362ABC43239E}"/>
    <cellStyle name="Total 4 3 8 2 3 2" xfId="49047" xr:uid="{12A67FA6-E8C9-4ACA-8DA2-8F95B8B21C34}"/>
    <cellStyle name="Total 4 3 8 2 3 2 2" xfId="49048" xr:uid="{ACED43B9-09CA-41DC-B9E7-61AA4E63B2A7}"/>
    <cellStyle name="Total 4 3 8 2 3 3" xfId="49049" xr:uid="{F2107256-AC2C-4700-AE5A-B4CA8AAC95D8}"/>
    <cellStyle name="Total 4 3 8 2 4" xfId="49050" xr:uid="{BE4CD715-E3F9-4A3E-A252-F60A32348AC4}"/>
    <cellStyle name="Total 4 3 8 2 4 2" xfId="49051" xr:uid="{C15418CD-0F39-48EC-BE96-D1BBEBD21133}"/>
    <cellStyle name="Total 4 3 8 2 5" xfId="49052" xr:uid="{9C2B1059-CD03-4108-97C1-24237A0F140D}"/>
    <cellStyle name="Total 4 3 8 2 6" xfId="49053" xr:uid="{02A9E73D-796C-4044-B66A-BCDDF9DB665A}"/>
    <cellStyle name="Total 4 3 8 2 7" xfId="49054" xr:uid="{D4624715-36BA-4E92-91B5-3DB364E5662C}"/>
    <cellStyle name="Total 4 3 8 2 8" xfId="49055" xr:uid="{1E64ED44-AD9F-434F-BB33-1EE445BFA90E}"/>
    <cellStyle name="Total 4 3 8 2 9" xfId="49056" xr:uid="{02CD3B20-8163-4D2D-895F-E14325047AED}"/>
    <cellStyle name="Total 4 3 8 20" xfId="49057" xr:uid="{DF47C8C5-790C-4ACC-8917-8EA3D4A46B3B}"/>
    <cellStyle name="Total 4 3 8 3" xfId="49058" xr:uid="{8245B6D0-CE88-46DF-BACF-8A434D51683B}"/>
    <cellStyle name="Total 4 3 8 3 10" xfId="49059" xr:uid="{376CBA8B-7D7A-4518-9BC1-1F0975AEE1F5}"/>
    <cellStyle name="Total 4 3 8 3 11" xfId="49060" xr:uid="{A501DB22-2203-4EBF-82FA-6C714487F75A}"/>
    <cellStyle name="Total 4 3 8 3 12" xfId="49061" xr:uid="{5E2C7199-0CA5-42E4-A2CA-2495F026CF21}"/>
    <cellStyle name="Total 4 3 8 3 13" xfId="49062" xr:uid="{C3079790-F3A3-4B52-897C-0E9057831ACB}"/>
    <cellStyle name="Total 4 3 8 3 14" xfId="49063" xr:uid="{2B19F107-697F-40CC-B424-B19A8AC1E60C}"/>
    <cellStyle name="Total 4 3 8 3 15" xfId="49064" xr:uid="{3A587A76-F750-46C3-845F-D52E053F4543}"/>
    <cellStyle name="Total 4 3 8 3 16" xfId="49065" xr:uid="{0455100A-F4AC-443B-9FBE-A5F738E9D768}"/>
    <cellStyle name="Total 4 3 8 3 17" xfId="49066" xr:uid="{4240B85D-B989-4420-A45B-13DE5929ABC6}"/>
    <cellStyle name="Total 4 3 8 3 18" xfId="49067" xr:uid="{B3878A03-4E4F-4EA1-BD0C-6EA353CA86DE}"/>
    <cellStyle name="Total 4 3 8 3 2" xfId="49068" xr:uid="{5285579D-DEAC-4873-A5DC-93E5A19E611A}"/>
    <cellStyle name="Total 4 3 8 3 2 2" xfId="49069" xr:uid="{25055827-F5C2-45AD-9BB3-6E20DD71D105}"/>
    <cellStyle name="Total 4 3 8 3 2 2 2" xfId="49070" xr:uid="{26186D9D-2FD2-4673-A128-21BA3D7F628C}"/>
    <cellStyle name="Total 4 3 8 3 2 3" xfId="49071" xr:uid="{A323C19F-036A-4AA8-A59C-887ECE29C72C}"/>
    <cellStyle name="Total 4 3 8 3 3" xfId="49072" xr:uid="{70156197-3290-49AE-BE77-CB3020F3CC3E}"/>
    <cellStyle name="Total 4 3 8 3 3 2" xfId="49073" xr:uid="{A521D418-01B6-4BF3-A5A1-C07EACB2F515}"/>
    <cellStyle name="Total 4 3 8 3 3 2 2" xfId="49074" xr:uid="{725E92DF-3C53-442B-815B-3654317202D2}"/>
    <cellStyle name="Total 4 3 8 3 3 3" xfId="49075" xr:uid="{7DEC1285-2B11-45FF-A2BE-25F582BCA0BB}"/>
    <cellStyle name="Total 4 3 8 3 4" xfId="49076" xr:uid="{6A007B42-2BAE-48E3-9F5C-0A68E4364962}"/>
    <cellStyle name="Total 4 3 8 3 4 2" xfId="49077" xr:uid="{42D54185-4E51-452C-9B00-63554A6DE67F}"/>
    <cellStyle name="Total 4 3 8 3 5" xfId="49078" xr:uid="{04D95B23-12C4-4D68-A884-10E167E0C4D5}"/>
    <cellStyle name="Total 4 3 8 3 6" xfId="49079" xr:uid="{0BEB3935-0D93-4C66-AC0C-91536F8D5CE9}"/>
    <cellStyle name="Total 4 3 8 3 7" xfId="49080" xr:uid="{71466A5D-A4ED-4389-BFB8-5DF79688CE76}"/>
    <cellStyle name="Total 4 3 8 3 8" xfId="49081" xr:uid="{6029829E-E449-4557-B2AF-9CEC1139F43C}"/>
    <cellStyle name="Total 4 3 8 3 9" xfId="49082" xr:uid="{2AA81516-F352-4693-8F3D-B8210D25D1C0}"/>
    <cellStyle name="Total 4 3 8 4" xfId="49083" xr:uid="{9021BB50-C01A-4565-816F-050D66707BB6}"/>
    <cellStyle name="Total 4 3 8 4 2" xfId="49084" xr:uid="{265D621F-AC7E-4CB7-8C0A-1E5083006EB4}"/>
    <cellStyle name="Total 4 3 8 4 2 2" xfId="49085" xr:uid="{40FF1867-7817-4DE0-A833-44ECCEACB747}"/>
    <cellStyle name="Total 4 3 8 4 3" xfId="49086" xr:uid="{A0A9FB83-2DAE-4423-9C65-0FE6DEFA0F36}"/>
    <cellStyle name="Total 4 3 8 5" xfId="49087" xr:uid="{5CF49510-445F-43E2-9257-045BD0362FB0}"/>
    <cellStyle name="Total 4 3 8 5 2" xfId="49088" xr:uid="{F309C3AE-0825-4BD3-A9F2-C26F369ADD9C}"/>
    <cellStyle name="Total 4 3 8 5 2 2" xfId="49089" xr:uid="{5FC2CE58-7CBF-4488-A132-777900A35194}"/>
    <cellStyle name="Total 4 3 8 5 3" xfId="49090" xr:uid="{44DBE125-A941-4D1C-98EE-CB12687080E4}"/>
    <cellStyle name="Total 4 3 8 6" xfId="49091" xr:uid="{DA80CEBF-62DF-4734-805E-3DACF1D1BE4D}"/>
    <cellStyle name="Total 4 3 8 6 2" xfId="49092" xr:uid="{9E98A717-FE23-4D5D-B059-D8F198BC632A}"/>
    <cellStyle name="Total 4 3 8 7" xfId="49093" xr:uid="{49A52107-9A7D-4CB2-B367-72C71F4F0045}"/>
    <cellStyle name="Total 4 3 8 8" xfId="49094" xr:uid="{D8CA9117-FB69-4DB7-9465-D770C03ED20A}"/>
    <cellStyle name="Total 4 3 8 9" xfId="49095" xr:uid="{398E098C-783D-4471-B65F-3C43506A511F}"/>
    <cellStyle name="Total 4 3 9" xfId="49096" xr:uid="{CB068A46-8D59-407A-A6F9-CD423C0CBD3B}"/>
    <cellStyle name="Total 4 3 9 10" xfId="49097" xr:uid="{14B67AC1-FD06-44E8-93BA-CF13A93E99B5}"/>
    <cellStyle name="Total 4 3 9 11" xfId="49098" xr:uid="{FB932D19-DAD7-46CD-8D95-CF0601C35B3F}"/>
    <cellStyle name="Total 4 3 9 12" xfId="49099" xr:uid="{D632577C-A50D-45E8-90A1-6BA536DC4090}"/>
    <cellStyle name="Total 4 3 9 13" xfId="49100" xr:uid="{1D8461AD-26C1-4793-94B3-E72C97362B8A}"/>
    <cellStyle name="Total 4 3 9 14" xfId="49101" xr:uid="{7BEFE30C-91D2-4F47-972D-6B8EDC308A64}"/>
    <cellStyle name="Total 4 3 9 15" xfId="49102" xr:uid="{6CC2B263-BB1B-4226-917B-A9276567ACF4}"/>
    <cellStyle name="Total 4 3 9 16" xfId="49103" xr:uid="{61685F94-28BA-485E-BBC8-42232196CE61}"/>
    <cellStyle name="Total 4 3 9 17" xfId="49104" xr:uid="{21D9A474-B1AA-4C6E-BD79-76E09E4BA20C}"/>
    <cellStyle name="Total 4 3 9 18" xfId="49105" xr:uid="{2B3954E7-1011-4A66-93DD-69996C275829}"/>
    <cellStyle name="Total 4 3 9 19" xfId="49106" xr:uid="{4EBFD337-13A9-42D7-BB4F-038463283CE1}"/>
    <cellStyle name="Total 4 3 9 2" xfId="49107" xr:uid="{436ABC62-B9EB-47D6-B2A7-8FC62A08D048}"/>
    <cellStyle name="Total 4 3 9 2 10" xfId="49108" xr:uid="{C78F62F4-8479-4837-A4D0-8D35146A93B9}"/>
    <cellStyle name="Total 4 3 9 2 11" xfId="49109" xr:uid="{6C51ACD8-1670-48CF-938B-722FD77F76E4}"/>
    <cellStyle name="Total 4 3 9 2 12" xfId="49110" xr:uid="{30F4F4F2-E7D6-43C5-B3C0-6706D4D3B564}"/>
    <cellStyle name="Total 4 3 9 2 13" xfId="49111" xr:uid="{28F19E2E-F03C-4279-B7EB-12191FA30EB7}"/>
    <cellStyle name="Total 4 3 9 2 14" xfId="49112" xr:uid="{578664BE-A065-421F-80A0-2326DC2ED1F2}"/>
    <cellStyle name="Total 4 3 9 2 15" xfId="49113" xr:uid="{6D9A45E8-4536-4E3E-8E70-9984B8067D6F}"/>
    <cellStyle name="Total 4 3 9 2 16" xfId="49114" xr:uid="{2B8E1D24-355D-497D-BBCC-DFDFB48EB905}"/>
    <cellStyle name="Total 4 3 9 2 17" xfId="49115" xr:uid="{CA65553C-5F37-483A-9672-991F08F8D533}"/>
    <cellStyle name="Total 4 3 9 2 18" xfId="49116" xr:uid="{22569E89-9476-417D-94E1-C50E7E5B4038}"/>
    <cellStyle name="Total 4 3 9 2 2" xfId="49117" xr:uid="{1748FBD9-A4C2-41FC-93D8-5A5B720B17CA}"/>
    <cellStyle name="Total 4 3 9 2 2 2" xfId="49118" xr:uid="{CCA7E1CF-D65F-4FC6-BC26-75754FE171C1}"/>
    <cellStyle name="Total 4 3 9 2 2 2 2" xfId="49119" xr:uid="{C1E4D79F-0588-44BB-9A78-BB1981D91FB5}"/>
    <cellStyle name="Total 4 3 9 2 2 3" xfId="49120" xr:uid="{E0E3413B-9DCF-41F5-B7CF-FBD35859D26F}"/>
    <cellStyle name="Total 4 3 9 2 3" xfId="49121" xr:uid="{79F4144C-F54B-428B-AAC6-FA4EDB4B0149}"/>
    <cellStyle name="Total 4 3 9 2 3 2" xfId="49122" xr:uid="{FE3DA150-DBA5-4FEF-945F-33813B44BFA6}"/>
    <cellStyle name="Total 4 3 9 2 3 2 2" xfId="49123" xr:uid="{AC4CB366-848A-4FD1-8F04-1FB433739A34}"/>
    <cellStyle name="Total 4 3 9 2 3 3" xfId="49124" xr:uid="{2B57CFB9-AF4D-407D-A4D7-10F1CA330A34}"/>
    <cellStyle name="Total 4 3 9 2 4" xfId="49125" xr:uid="{C3436908-AF0C-498E-BA24-5EB1CDDD47D3}"/>
    <cellStyle name="Total 4 3 9 2 4 2" xfId="49126" xr:uid="{0A3E9AD5-A73F-48E9-B13B-A0C40E09576C}"/>
    <cellStyle name="Total 4 3 9 2 5" xfId="49127" xr:uid="{73B9E908-006F-4D17-A611-FEAD15B2235F}"/>
    <cellStyle name="Total 4 3 9 2 6" xfId="49128" xr:uid="{A738335A-7C99-494F-ABFB-985932466BB2}"/>
    <cellStyle name="Total 4 3 9 2 7" xfId="49129" xr:uid="{890BF568-9DD7-4858-BEE9-116A44F2CDEF}"/>
    <cellStyle name="Total 4 3 9 2 8" xfId="49130" xr:uid="{1C5F7B22-5A7C-46C6-B1E7-B90C7BE6EACC}"/>
    <cellStyle name="Total 4 3 9 2 9" xfId="49131" xr:uid="{9F8D6453-B6ED-4BD7-B6BB-D31B94CFC231}"/>
    <cellStyle name="Total 4 3 9 20" xfId="49132" xr:uid="{FC7170F6-AAE5-46DE-B0D7-3311151DF31F}"/>
    <cellStyle name="Total 4 3 9 3" xfId="49133" xr:uid="{6EC4CAD5-0418-42F0-9A42-AE1A16FF6ECA}"/>
    <cellStyle name="Total 4 3 9 3 10" xfId="49134" xr:uid="{8E67D326-0BFD-4241-A3E4-343D2B392746}"/>
    <cellStyle name="Total 4 3 9 3 11" xfId="49135" xr:uid="{350D66B9-B8A7-4801-B23D-3AF46527F2B0}"/>
    <cellStyle name="Total 4 3 9 3 12" xfId="49136" xr:uid="{FA7221CF-76EA-47CF-B69C-00957E20C431}"/>
    <cellStyle name="Total 4 3 9 3 13" xfId="49137" xr:uid="{C90250AA-1F18-4A57-9283-95DFC75DDFB2}"/>
    <cellStyle name="Total 4 3 9 3 14" xfId="49138" xr:uid="{937E40E4-DFD9-4033-9BF5-815CF1971663}"/>
    <cellStyle name="Total 4 3 9 3 15" xfId="49139" xr:uid="{5CF473BB-7F35-457A-810A-2A56F5913B05}"/>
    <cellStyle name="Total 4 3 9 3 16" xfId="49140" xr:uid="{808E038D-17B6-43CC-8BF9-3638D1145CA0}"/>
    <cellStyle name="Total 4 3 9 3 17" xfId="49141" xr:uid="{23BDAA60-06B9-4260-B447-756146E11F06}"/>
    <cellStyle name="Total 4 3 9 3 18" xfId="49142" xr:uid="{DEE8A55D-65BF-4EC4-935C-D067FAD876F7}"/>
    <cellStyle name="Total 4 3 9 3 2" xfId="49143" xr:uid="{CCCB586C-DEF9-4AE2-92B6-E66B23815447}"/>
    <cellStyle name="Total 4 3 9 3 2 2" xfId="49144" xr:uid="{5B8DD678-F02E-44E8-B401-683C5ACEF684}"/>
    <cellStyle name="Total 4 3 9 3 2 2 2" xfId="49145" xr:uid="{7FEFBBEA-74EA-4346-A713-55FB86EB57D6}"/>
    <cellStyle name="Total 4 3 9 3 2 3" xfId="49146" xr:uid="{E6BD1FCC-3360-4487-8C61-AA55C045016A}"/>
    <cellStyle name="Total 4 3 9 3 3" xfId="49147" xr:uid="{CB889B47-40B5-482C-9FDC-2814C78C3120}"/>
    <cellStyle name="Total 4 3 9 3 3 2" xfId="49148" xr:uid="{61F6EEDE-F6A1-4B21-853B-62D79E39D49E}"/>
    <cellStyle name="Total 4 3 9 3 3 2 2" xfId="49149" xr:uid="{820EDDB0-8378-4AD5-B0D9-702399DFD08C}"/>
    <cellStyle name="Total 4 3 9 3 3 3" xfId="49150" xr:uid="{A7296540-194B-47B0-86EC-F52450BB3DE4}"/>
    <cellStyle name="Total 4 3 9 3 4" xfId="49151" xr:uid="{F85A18CF-E2AC-405D-B282-D531F734FE83}"/>
    <cellStyle name="Total 4 3 9 3 4 2" xfId="49152" xr:uid="{E17F6F26-5233-4D03-8FA8-D909216B111D}"/>
    <cellStyle name="Total 4 3 9 3 5" xfId="49153" xr:uid="{5A2F00FC-1BE0-4E2F-AC5E-34C8FBC94E8D}"/>
    <cellStyle name="Total 4 3 9 3 6" xfId="49154" xr:uid="{CEDEC5BA-0CDB-4998-92BD-F84825592E6A}"/>
    <cellStyle name="Total 4 3 9 3 7" xfId="49155" xr:uid="{281B4FD1-2E47-4C6D-8728-A9F830692664}"/>
    <cellStyle name="Total 4 3 9 3 8" xfId="49156" xr:uid="{03B23367-3B37-47A9-B46A-B63A6D0AEA6D}"/>
    <cellStyle name="Total 4 3 9 3 9" xfId="49157" xr:uid="{9B13C715-CE9A-4FF1-A8A5-1D03650B52E2}"/>
    <cellStyle name="Total 4 3 9 4" xfId="49158" xr:uid="{7D21AAA9-7379-4790-9C15-22936C852055}"/>
    <cellStyle name="Total 4 3 9 4 2" xfId="49159" xr:uid="{D57429C9-CCA3-4078-AB48-0EA679B0B8D2}"/>
    <cellStyle name="Total 4 3 9 4 2 2" xfId="49160" xr:uid="{81C307ED-9035-4A40-A8D9-BBFB5EEA0553}"/>
    <cellStyle name="Total 4 3 9 4 3" xfId="49161" xr:uid="{F34E531E-6DF9-4F93-99CD-F3E3DC9EE90E}"/>
    <cellStyle name="Total 4 3 9 5" xfId="49162" xr:uid="{23F724AE-1663-4DCA-87C1-D46466589300}"/>
    <cellStyle name="Total 4 3 9 5 2" xfId="49163" xr:uid="{389B6B5D-B0E1-4979-86AD-6521C0828313}"/>
    <cellStyle name="Total 4 3 9 5 2 2" xfId="49164" xr:uid="{0D74A80E-243C-4271-820C-30735C20FB72}"/>
    <cellStyle name="Total 4 3 9 5 3" xfId="49165" xr:uid="{EC968EF7-CD35-4DC1-A492-C6C146847EA4}"/>
    <cellStyle name="Total 4 3 9 6" xfId="49166" xr:uid="{7B59ADAA-D7E8-49F4-90CF-E5EDEA43E56D}"/>
    <cellStyle name="Total 4 3 9 6 2" xfId="49167" xr:uid="{2553E4E8-5A18-4F99-9907-C9555F153092}"/>
    <cellStyle name="Total 4 3 9 7" xfId="49168" xr:uid="{775F9E7C-5E52-47C4-A2CA-2233DEF62495}"/>
    <cellStyle name="Total 4 3 9 8" xfId="49169" xr:uid="{B0241870-7DD9-4E77-8426-4DAFA8080386}"/>
    <cellStyle name="Total 4 3 9 9" xfId="49170" xr:uid="{BB7BD117-FFEA-4D53-BBB6-4A53AB989D38}"/>
    <cellStyle name="Total 4 4" xfId="49171" xr:uid="{98BEAF86-F07B-4E94-8BBC-6C1CF8C4D975}"/>
    <cellStyle name="Total 4 4 10" xfId="49172" xr:uid="{319A6C0A-8D47-4750-BC01-492EBE3C3FF5}"/>
    <cellStyle name="Total 4 4 11" xfId="49173" xr:uid="{168E5F80-2847-4620-80E2-3618708408C0}"/>
    <cellStyle name="Total 4 4 12" xfId="49174" xr:uid="{A2DB44FC-BBC0-4F50-BE27-7656AE484C34}"/>
    <cellStyle name="Total 4 4 13" xfId="49175" xr:uid="{FC587AA8-F1C3-4ACE-9A53-40908FBCC2E2}"/>
    <cellStyle name="Total 4 4 14" xfId="49176" xr:uid="{F031A9BC-9D1C-4FD8-AF8A-D9B763879E28}"/>
    <cellStyle name="Total 4 4 15" xfId="49177" xr:uid="{6766885D-8E2B-4236-A3E9-25D0A55734C0}"/>
    <cellStyle name="Total 4 4 16" xfId="49178" xr:uid="{ECF6CC8B-5FB6-452C-93D0-FBC9E7EEBC5D}"/>
    <cellStyle name="Total 4 4 17" xfId="49179" xr:uid="{41361C57-C873-4FF5-8F20-CAB270C538FC}"/>
    <cellStyle name="Total 4 4 18" xfId="49180" xr:uid="{EE187AAC-1A85-4422-BD24-56EE99289117}"/>
    <cellStyle name="Total 4 4 19" xfId="49181" xr:uid="{A862C402-4AE2-47A6-90D7-7A33A08ADFF8}"/>
    <cellStyle name="Total 4 4 2" xfId="49182" xr:uid="{724B5EB5-F524-4A01-B7B2-1576D1C6F984}"/>
    <cellStyle name="Total 4 4 2 10" xfId="49183" xr:uid="{99E58F15-9F87-46B2-A1B3-1E12F3856AC7}"/>
    <cellStyle name="Total 4 4 2 11" xfId="49184" xr:uid="{83E8ADD2-F48B-4474-931C-13AB3B28EC3B}"/>
    <cellStyle name="Total 4 4 2 12" xfId="49185" xr:uid="{3CDF766D-EB7E-4189-B5B8-07B5173FC007}"/>
    <cellStyle name="Total 4 4 2 13" xfId="49186" xr:uid="{D2C6C12F-32B0-4701-B93D-2B5B48D41CA5}"/>
    <cellStyle name="Total 4 4 2 14" xfId="49187" xr:uid="{FA63C908-68CB-4857-A55D-3480C6756874}"/>
    <cellStyle name="Total 4 4 2 15" xfId="49188" xr:uid="{27E4F3D5-0CC1-4AB0-B5E1-C68B0210A92F}"/>
    <cellStyle name="Total 4 4 2 16" xfId="49189" xr:uid="{6A2D9F93-B365-4F78-BBA9-58A0CCE07968}"/>
    <cellStyle name="Total 4 4 2 17" xfId="49190" xr:uid="{CC19AF47-89F2-4EF4-88AF-9DA4654370EC}"/>
    <cellStyle name="Total 4 4 2 18" xfId="49191" xr:uid="{BA7B0EDF-D183-4CBD-86F4-8C0225DB47AF}"/>
    <cellStyle name="Total 4 4 2 2" xfId="49192" xr:uid="{E0C19080-B32F-452D-935F-80FA744CE04A}"/>
    <cellStyle name="Total 4 4 2 2 2" xfId="49193" xr:uid="{4AF3FF9D-B269-44B0-A56C-5F71A671476A}"/>
    <cellStyle name="Total 4 4 2 2 2 2" xfId="49194" xr:uid="{1F0502F5-D166-49F5-BFF2-BFDA1B15F7CB}"/>
    <cellStyle name="Total 4 4 2 2 3" xfId="49195" xr:uid="{E0E5E6D5-388D-454F-8647-3A0BEF7A7410}"/>
    <cellStyle name="Total 4 4 2 3" xfId="49196" xr:uid="{D84A51B9-1E7B-4B9F-B4AA-CC5B252055C8}"/>
    <cellStyle name="Total 4 4 2 3 2" xfId="49197" xr:uid="{90421876-4AF6-4619-AF6D-3F9DFD2F63D2}"/>
    <cellStyle name="Total 4 4 2 3 2 2" xfId="49198" xr:uid="{86A13A46-3C1B-4341-AE9B-6680FBC4A0F7}"/>
    <cellStyle name="Total 4 4 2 3 3" xfId="49199" xr:uid="{1B83AEF2-ED42-425C-97A4-74BABB9C3036}"/>
    <cellStyle name="Total 4 4 2 4" xfId="49200" xr:uid="{98C8B765-B284-4FAA-A31A-A781DA92AF1E}"/>
    <cellStyle name="Total 4 4 2 4 2" xfId="49201" xr:uid="{AFAC19B0-3567-495F-90D7-A88F16F1C56B}"/>
    <cellStyle name="Total 4 4 2 5" xfId="49202" xr:uid="{E9A3373F-96E7-435C-BE33-E65E10C7815A}"/>
    <cellStyle name="Total 4 4 2 6" xfId="49203" xr:uid="{A919DF2E-E806-4A01-9D6A-B6CF03A44BDE}"/>
    <cellStyle name="Total 4 4 2 7" xfId="49204" xr:uid="{42378BFF-B361-4B11-BB02-B34363FFD509}"/>
    <cellStyle name="Total 4 4 2 8" xfId="49205" xr:uid="{433FD324-7AAF-45C0-A4EE-A9E7BEAB241D}"/>
    <cellStyle name="Total 4 4 2 9" xfId="49206" xr:uid="{B9CE4D3B-11BF-4748-9BD4-575528EAD65B}"/>
    <cellStyle name="Total 4 4 20" xfId="49207" xr:uid="{ABC5B81A-E494-489A-A07F-A63B62CC8B50}"/>
    <cellStyle name="Total 4 4 3" xfId="49208" xr:uid="{DA4C801C-906F-4285-A957-D9CCFC41F3D3}"/>
    <cellStyle name="Total 4 4 3 10" xfId="49209" xr:uid="{836E751F-5DBA-44D9-B31A-7513DD87DE8A}"/>
    <cellStyle name="Total 4 4 3 11" xfId="49210" xr:uid="{F537DBB1-A804-4D7C-945A-E7B41D6EB5F0}"/>
    <cellStyle name="Total 4 4 3 12" xfId="49211" xr:uid="{ED6753EB-05F3-4CF0-ACE4-470CE76B4E9D}"/>
    <cellStyle name="Total 4 4 3 13" xfId="49212" xr:uid="{A76311EC-43FE-4574-B7D1-A976073BD741}"/>
    <cellStyle name="Total 4 4 3 14" xfId="49213" xr:uid="{72E41051-E071-4FCF-A94E-A6BCFE1C3D85}"/>
    <cellStyle name="Total 4 4 3 15" xfId="49214" xr:uid="{EA2EE758-768C-4CA3-BC3D-F77DB7EDE82C}"/>
    <cellStyle name="Total 4 4 3 16" xfId="49215" xr:uid="{1882AF9D-6294-4107-AAB8-623F2DC5FE9A}"/>
    <cellStyle name="Total 4 4 3 17" xfId="49216" xr:uid="{7CD5E017-2246-47CD-A083-BE73C7F7BA84}"/>
    <cellStyle name="Total 4 4 3 18" xfId="49217" xr:uid="{A1C86F63-DAB1-4907-B90E-A0991AD4F7DA}"/>
    <cellStyle name="Total 4 4 3 2" xfId="49218" xr:uid="{E92FC822-67D6-420D-9699-CD2637F491DF}"/>
    <cellStyle name="Total 4 4 3 2 2" xfId="49219" xr:uid="{CEFDBA90-DF93-4810-9289-55DE54AE7606}"/>
    <cellStyle name="Total 4 4 3 2 2 2" xfId="49220" xr:uid="{3E270F78-75FE-4469-A76E-A7A348D4BCF4}"/>
    <cellStyle name="Total 4 4 3 2 3" xfId="49221" xr:uid="{DD7302B6-5339-44A7-BEAE-7FAD0E08165E}"/>
    <cellStyle name="Total 4 4 3 3" xfId="49222" xr:uid="{8241280F-2FB1-412C-8676-7AA48F48A181}"/>
    <cellStyle name="Total 4 4 3 3 2" xfId="49223" xr:uid="{4F159BB6-1A80-4EB3-9FC5-CAD2412181BD}"/>
    <cellStyle name="Total 4 4 3 3 2 2" xfId="49224" xr:uid="{41D4BE7F-9143-4FDA-9CF8-2CA96A1E4C55}"/>
    <cellStyle name="Total 4 4 3 3 3" xfId="49225" xr:uid="{AF75C717-764A-4BEC-86CA-728677FD7F53}"/>
    <cellStyle name="Total 4 4 3 4" xfId="49226" xr:uid="{E5A92D0E-E8A6-404A-9105-94313BE0CADE}"/>
    <cellStyle name="Total 4 4 3 4 2" xfId="49227" xr:uid="{CDE1AB24-3CE7-47FA-B047-39D6AAA1CE70}"/>
    <cellStyle name="Total 4 4 3 5" xfId="49228" xr:uid="{4F0328AB-AE90-4BE2-BDC9-0BF121185A0D}"/>
    <cellStyle name="Total 4 4 3 6" xfId="49229" xr:uid="{CD82FE79-1251-4012-8A7C-2747F90BCACB}"/>
    <cellStyle name="Total 4 4 3 7" xfId="49230" xr:uid="{0D653B02-3AE7-445E-8476-B6947C8C702C}"/>
    <cellStyle name="Total 4 4 3 8" xfId="49231" xr:uid="{F08FE949-E117-4795-ADDF-244D5D36B46D}"/>
    <cellStyle name="Total 4 4 3 9" xfId="49232" xr:uid="{552304E8-D737-4C84-BEDB-22FF30C9A675}"/>
    <cellStyle name="Total 4 4 4" xfId="49233" xr:uid="{4454A234-302B-4B2A-A5A8-157C514CDE4F}"/>
    <cellStyle name="Total 4 4 4 2" xfId="49234" xr:uid="{525BEDE6-8C3E-4E71-89FF-8D72A086B21C}"/>
    <cellStyle name="Total 4 4 4 2 2" xfId="49235" xr:uid="{A942CB82-11E1-4D74-A460-FA08F1336172}"/>
    <cellStyle name="Total 4 4 4 3" xfId="49236" xr:uid="{6D5CB043-AF09-46D6-ACA0-62B128863985}"/>
    <cellStyle name="Total 4 4 5" xfId="49237" xr:uid="{E80D4A66-2E0B-455C-910A-4C411D811E13}"/>
    <cellStyle name="Total 4 4 5 2" xfId="49238" xr:uid="{57B75C70-09FF-4146-B582-E78F9A5CD544}"/>
    <cellStyle name="Total 4 4 5 2 2" xfId="49239" xr:uid="{4A81D9D2-0C4C-410C-B342-1E46ED948EA2}"/>
    <cellStyle name="Total 4 4 5 3" xfId="49240" xr:uid="{EDB437BE-93B9-4A86-B9FA-B2F8D87FBD83}"/>
    <cellStyle name="Total 4 4 6" xfId="49241" xr:uid="{CF2E1B92-3C5D-476B-90DE-E5858A227404}"/>
    <cellStyle name="Total 4 4 6 2" xfId="49242" xr:uid="{43DC5CB3-A151-485A-AB35-ED2917DBA92E}"/>
    <cellStyle name="Total 4 4 7" xfId="49243" xr:uid="{873C98FA-CADD-468A-B7B3-6F0D79C2B923}"/>
    <cellStyle name="Total 4 4 8" xfId="49244" xr:uid="{B7EC3261-D2AC-45DF-BF9E-BAF5C9FAC600}"/>
    <cellStyle name="Total 4 4 9" xfId="49245" xr:uid="{A5B83A92-21BB-4633-9CBC-C5823E637987}"/>
    <cellStyle name="Total 4 5" xfId="49246" xr:uid="{1EE79B18-142E-4EBF-A9F5-3E835CD9AD8F}"/>
    <cellStyle name="Total 4 5 10" xfId="49247" xr:uid="{916F648D-3913-4CAA-8F0A-F5F78CC40FAC}"/>
    <cellStyle name="Total 4 5 11" xfId="49248" xr:uid="{12503EE6-6624-4822-863C-2000F1954183}"/>
    <cellStyle name="Total 4 5 12" xfId="49249" xr:uid="{7C00676C-687B-4A02-A01C-A57DCE78BE61}"/>
    <cellStyle name="Total 4 5 13" xfId="49250" xr:uid="{8C66184B-1104-43CB-87CC-860A5522E06D}"/>
    <cellStyle name="Total 4 5 14" xfId="49251" xr:uid="{57AE056E-042C-42FB-96A1-938B4C264809}"/>
    <cellStyle name="Total 4 5 15" xfId="49252" xr:uid="{A7E04637-193F-44CA-AE4F-C1AA1CDA4170}"/>
    <cellStyle name="Total 4 5 16" xfId="49253" xr:uid="{568A2880-707E-4414-AF20-4B037CAC137E}"/>
    <cellStyle name="Total 4 5 17" xfId="49254" xr:uid="{5D2EE9BE-575A-412C-989D-55BE49548939}"/>
    <cellStyle name="Total 4 5 18" xfId="49255" xr:uid="{AE0C19EA-1C16-4FCE-979B-30EE48A0ECEC}"/>
    <cellStyle name="Total 4 5 19" xfId="49256" xr:uid="{81AC29B9-566C-45C1-950A-CCCC96B40C79}"/>
    <cellStyle name="Total 4 5 2" xfId="49257" xr:uid="{E5003C81-E808-43A8-8DB4-47B579C48B69}"/>
    <cellStyle name="Total 4 5 2 10" xfId="49258" xr:uid="{637BFD27-5584-44AC-8238-E7156A2680B2}"/>
    <cellStyle name="Total 4 5 2 11" xfId="49259" xr:uid="{B0E5121F-12C2-4407-889E-E9CCB1E7E72D}"/>
    <cellStyle name="Total 4 5 2 12" xfId="49260" xr:uid="{A622FC88-D56E-4E31-B05A-A7A98F7A238A}"/>
    <cellStyle name="Total 4 5 2 13" xfId="49261" xr:uid="{E98E20F6-0E9E-499E-8D5A-45062A6BE52D}"/>
    <cellStyle name="Total 4 5 2 14" xfId="49262" xr:uid="{31BC8A98-EDD9-42C7-AFD4-16CC6D9912F2}"/>
    <cellStyle name="Total 4 5 2 15" xfId="49263" xr:uid="{350A2899-745D-45D2-9489-86AEDCBE36B3}"/>
    <cellStyle name="Total 4 5 2 16" xfId="49264" xr:uid="{5A7CB1E1-79EF-4764-914B-3F87A8873AEA}"/>
    <cellStyle name="Total 4 5 2 17" xfId="49265" xr:uid="{B48372E9-F182-4401-8DB9-A788337BC80F}"/>
    <cellStyle name="Total 4 5 2 18" xfId="49266" xr:uid="{8C8A90B6-1099-40B4-B0E5-C060AFE76F2D}"/>
    <cellStyle name="Total 4 5 2 2" xfId="49267" xr:uid="{043D9001-4F41-44D3-AF71-AA79A8FDD8FA}"/>
    <cellStyle name="Total 4 5 2 2 2" xfId="49268" xr:uid="{82E1E922-505D-4D6F-9A04-32CCBAA226F9}"/>
    <cellStyle name="Total 4 5 2 2 2 2" xfId="49269" xr:uid="{9F2E442D-4046-4BB7-97FB-4272D8FD2CC4}"/>
    <cellStyle name="Total 4 5 2 2 3" xfId="49270" xr:uid="{9DDA73AD-C20D-4F61-8407-9968BFDF885A}"/>
    <cellStyle name="Total 4 5 2 3" xfId="49271" xr:uid="{FA3017F4-2797-450F-8737-D0E85FCBA3CE}"/>
    <cellStyle name="Total 4 5 2 3 2" xfId="49272" xr:uid="{852889AF-748F-4295-B852-DE7470FA6498}"/>
    <cellStyle name="Total 4 5 2 3 2 2" xfId="49273" xr:uid="{9F67A004-6220-4B37-B959-3DA9523E981D}"/>
    <cellStyle name="Total 4 5 2 3 3" xfId="49274" xr:uid="{24A97578-871E-4C46-B3AC-3564DD8E6282}"/>
    <cellStyle name="Total 4 5 2 4" xfId="49275" xr:uid="{631EB14B-24A2-417E-BC6D-A1B9E0F1D60E}"/>
    <cellStyle name="Total 4 5 2 4 2" xfId="49276" xr:uid="{E247F65D-3DC4-4E34-BEB8-CB43107F4249}"/>
    <cellStyle name="Total 4 5 2 5" xfId="49277" xr:uid="{9DF5D9D4-B9AA-45EE-872C-8CC6BE3F6C4F}"/>
    <cellStyle name="Total 4 5 2 6" xfId="49278" xr:uid="{EE9B4DD7-AB18-4FCB-B3BB-37D4D39371D4}"/>
    <cellStyle name="Total 4 5 2 7" xfId="49279" xr:uid="{142DA297-7C0B-4AF9-901E-B5921F0C7F8D}"/>
    <cellStyle name="Total 4 5 2 8" xfId="49280" xr:uid="{B9C6480E-2AD8-46AC-9237-8546048B9447}"/>
    <cellStyle name="Total 4 5 2 9" xfId="49281" xr:uid="{8FAEC3B9-10B7-4948-85A9-9AD018B0C735}"/>
    <cellStyle name="Total 4 5 20" xfId="49282" xr:uid="{6D999511-859B-4A50-B0FB-C4839F226020}"/>
    <cellStyle name="Total 4 5 3" xfId="49283" xr:uid="{B77B2F8B-78B6-452C-84B7-C147B6113201}"/>
    <cellStyle name="Total 4 5 3 10" xfId="49284" xr:uid="{DFB7CB45-3BB3-4096-8114-557FB11B40D6}"/>
    <cellStyle name="Total 4 5 3 11" xfId="49285" xr:uid="{4135FAB9-79F6-4170-880B-AB6DD80C6E57}"/>
    <cellStyle name="Total 4 5 3 12" xfId="49286" xr:uid="{A6444252-1F92-46E8-934B-DF1EFE1C4ACC}"/>
    <cellStyle name="Total 4 5 3 13" xfId="49287" xr:uid="{2185D3B0-2EF2-4E6E-90C3-7883E2B00A69}"/>
    <cellStyle name="Total 4 5 3 14" xfId="49288" xr:uid="{70BE1D63-5008-4577-BEBC-8A883F8C841B}"/>
    <cellStyle name="Total 4 5 3 15" xfId="49289" xr:uid="{2F4D7E9B-C79A-4EF2-B3B5-78F60F212F3A}"/>
    <cellStyle name="Total 4 5 3 16" xfId="49290" xr:uid="{6FF6D5DC-80FA-4F77-AD0C-9A721617A1AD}"/>
    <cellStyle name="Total 4 5 3 17" xfId="49291" xr:uid="{4DE0210A-47C5-4CC1-8FB3-90C51B98AA3D}"/>
    <cellStyle name="Total 4 5 3 18" xfId="49292" xr:uid="{DB065610-BDA9-480C-AA2A-BDEE35961DF2}"/>
    <cellStyle name="Total 4 5 3 2" xfId="49293" xr:uid="{81A3532E-C964-4BF0-875E-BEB1D37E529C}"/>
    <cellStyle name="Total 4 5 3 2 2" xfId="49294" xr:uid="{183BC4BD-3544-4DEC-88C1-1FED275171F2}"/>
    <cellStyle name="Total 4 5 3 2 2 2" xfId="49295" xr:uid="{4E9D7825-DEA8-46EB-9121-E339FC9C404E}"/>
    <cellStyle name="Total 4 5 3 2 3" xfId="49296" xr:uid="{17C376B8-9109-4A07-B6D6-658ACE2CC583}"/>
    <cellStyle name="Total 4 5 3 3" xfId="49297" xr:uid="{A62FCFCB-6F07-4220-8FDD-8CB0A73CA84C}"/>
    <cellStyle name="Total 4 5 3 3 2" xfId="49298" xr:uid="{E82AE907-37A3-423C-9178-56BFE0D6AB5A}"/>
    <cellStyle name="Total 4 5 3 3 2 2" xfId="49299" xr:uid="{8C5FD31E-0CCA-46F3-89D8-6D9BFEA6BA02}"/>
    <cellStyle name="Total 4 5 3 3 3" xfId="49300" xr:uid="{A5FDD92F-D1B0-4735-9661-380277D8C84E}"/>
    <cellStyle name="Total 4 5 3 4" xfId="49301" xr:uid="{8A3ADD92-BE4F-44AE-BDF2-6169F8C402E4}"/>
    <cellStyle name="Total 4 5 3 4 2" xfId="49302" xr:uid="{57D53F10-7BAC-421B-9B78-F22F9D1F0191}"/>
    <cellStyle name="Total 4 5 3 5" xfId="49303" xr:uid="{13380304-1CD3-453D-9F43-4A6A478EA95B}"/>
    <cellStyle name="Total 4 5 3 6" xfId="49304" xr:uid="{D5D027DF-AFC6-4B52-AF9D-F0A06F8E8806}"/>
    <cellStyle name="Total 4 5 3 7" xfId="49305" xr:uid="{466A3419-70B8-41F3-B3BF-FFADB21366C2}"/>
    <cellStyle name="Total 4 5 3 8" xfId="49306" xr:uid="{FDDABE20-79C1-4A42-AA58-2D772423FCB5}"/>
    <cellStyle name="Total 4 5 3 9" xfId="49307" xr:uid="{641A1693-5040-4A8E-8DFC-49E78BE68CFD}"/>
    <cellStyle name="Total 4 5 4" xfId="49308" xr:uid="{4C0E3536-4A13-4709-9BD9-EDA202C10344}"/>
    <cellStyle name="Total 4 5 4 2" xfId="49309" xr:uid="{44AFA5BF-8A05-452A-80D3-6030045F11BB}"/>
    <cellStyle name="Total 4 5 4 2 2" xfId="49310" xr:uid="{37A0BDB4-F87F-4269-B79B-21950C3006D3}"/>
    <cellStyle name="Total 4 5 4 3" xfId="49311" xr:uid="{5E98B64B-1550-4053-8BE3-2C3FA4021226}"/>
    <cellStyle name="Total 4 5 5" xfId="49312" xr:uid="{6E182396-4525-404F-BC68-F83CE93D3371}"/>
    <cellStyle name="Total 4 5 5 2" xfId="49313" xr:uid="{16145323-30AA-498B-8857-C8C1F870428B}"/>
    <cellStyle name="Total 4 5 5 2 2" xfId="49314" xr:uid="{E93E54E8-78BD-4752-9EE4-C6D3CC41C407}"/>
    <cellStyle name="Total 4 5 5 3" xfId="49315" xr:uid="{1254EE59-C984-4A8A-92AD-BCEB0ED02E10}"/>
    <cellStyle name="Total 4 5 6" xfId="49316" xr:uid="{894A78AA-C09F-4C53-9788-96395BF337D8}"/>
    <cellStyle name="Total 4 5 6 2" xfId="49317" xr:uid="{DC8BB57B-C786-4FDE-BF64-77052688C0DB}"/>
    <cellStyle name="Total 4 5 7" xfId="49318" xr:uid="{0EADAB50-2937-450A-887D-C9910AE5CF3D}"/>
    <cellStyle name="Total 4 5 8" xfId="49319" xr:uid="{CCAEABA1-0CDB-4992-AA6A-22A2C3FC7746}"/>
    <cellStyle name="Total 4 5 9" xfId="49320" xr:uid="{2917F4DE-A43F-47EC-967D-B35705757C47}"/>
    <cellStyle name="Total 4 6" xfId="49321" xr:uid="{0D9A1306-8F8F-4674-83C3-A433584CD9CF}"/>
    <cellStyle name="Total 4 6 10" xfId="49322" xr:uid="{FEB2FF97-C7F7-424B-B290-29BBF1DD363D}"/>
    <cellStyle name="Total 4 6 11" xfId="49323" xr:uid="{8A929E17-9386-4D16-89CF-D8871B2680D2}"/>
    <cellStyle name="Total 4 6 12" xfId="49324" xr:uid="{86F210FB-A115-445B-8B83-6477A9D3CFA7}"/>
    <cellStyle name="Total 4 6 13" xfId="49325" xr:uid="{5B638693-8633-46B2-9D40-24A459F372A4}"/>
    <cellStyle name="Total 4 6 14" xfId="49326" xr:uid="{8074D454-4BE6-4227-9054-C44D8B06AD42}"/>
    <cellStyle name="Total 4 6 15" xfId="49327" xr:uid="{CC89721E-C041-434C-A727-1A4ABFD23109}"/>
    <cellStyle name="Total 4 6 16" xfId="49328" xr:uid="{D39E8FA1-22B5-45A4-BC0D-55EFF443F43F}"/>
    <cellStyle name="Total 4 6 17" xfId="49329" xr:uid="{3978149A-48E3-4B74-86ED-CDE85CD3F9E4}"/>
    <cellStyle name="Total 4 6 18" xfId="49330" xr:uid="{3DC61CD7-3B1E-4E39-A2DF-6586E97ABC4D}"/>
    <cellStyle name="Total 4 6 19" xfId="49331" xr:uid="{FD77089F-D545-45F2-8121-C85B22273CB4}"/>
    <cellStyle name="Total 4 6 2" xfId="49332" xr:uid="{497965C6-F685-441E-95FA-42ECF18C4BFD}"/>
    <cellStyle name="Total 4 6 2 10" xfId="49333" xr:uid="{36D9FD8F-9027-403F-81E8-EEA061561868}"/>
    <cellStyle name="Total 4 6 2 11" xfId="49334" xr:uid="{B4BBA41A-C90D-4461-859D-FD1E67ABCA2F}"/>
    <cellStyle name="Total 4 6 2 12" xfId="49335" xr:uid="{1FE61AF2-69F0-46B1-B69A-84EA7B90DEBF}"/>
    <cellStyle name="Total 4 6 2 13" xfId="49336" xr:uid="{4D96053F-3646-4830-A410-0865C5A63C63}"/>
    <cellStyle name="Total 4 6 2 14" xfId="49337" xr:uid="{EF28F384-2FB7-4300-8C18-D8D89CB36F0A}"/>
    <cellStyle name="Total 4 6 2 15" xfId="49338" xr:uid="{178B4CC2-7A4D-4BBB-BA7A-F594B23C3CF8}"/>
    <cellStyle name="Total 4 6 2 16" xfId="49339" xr:uid="{F6F95BBC-7065-44D0-8E22-91D239E95307}"/>
    <cellStyle name="Total 4 6 2 17" xfId="49340" xr:uid="{5FBB155D-0120-458C-B26D-578837F96B13}"/>
    <cellStyle name="Total 4 6 2 18" xfId="49341" xr:uid="{21D210C0-DDD9-443D-BF70-87953B016A19}"/>
    <cellStyle name="Total 4 6 2 2" xfId="49342" xr:uid="{22FDDD14-CD56-4553-A584-BFAEEAFC0AEB}"/>
    <cellStyle name="Total 4 6 2 2 2" xfId="49343" xr:uid="{B27211F5-745B-49AA-8B79-D36F20A5037D}"/>
    <cellStyle name="Total 4 6 2 2 2 2" xfId="49344" xr:uid="{7FB3695C-CA72-47BC-B7DD-1D001E4FE8BB}"/>
    <cellStyle name="Total 4 6 2 2 3" xfId="49345" xr:uid="{DA8810A6-6B46-4E8E-AD85-AA3E835FA969}"/>
    <cellStyle name="Total 4 6 2 3" xfId="49346" xr:uid="{9E87CD6F-E05A-4D36-8131-0CD19A2AC7A6}"/>
    <cellStyle name="Total 4 6 2 3 2" xfId="49347" xr:uid="{CE2DF572-630C-4B6F-8CDF-B74C1BA77689}"/>
    <cellStyle name="Total 4 6 2 3 2 2" xfId="49348" xr:uid="{2B465DC4-D759-4937-AE1F-D40E1A0B2ACD}"/>
    <cellStyle name="Total 4 6 2 3 3" xfId="49349" xr:uid="{ADF3BB50-043E-4871-9863-E41122579A04}"/>
    <cellStyle name="Total 4 6 2 4" xfId="49350" xr:uid="{009B1618-E1EE-4B06-85F3-26803A321237}"/>
    <cellStyle name="Total 4 6 2 4 2" xfId="49351" xr:uid="{46FF11BC-7CB5-4383-B346-7C81DDC3E1C8}"/>
    <cellStyle name="Total 4 6 2 5" xfId="49352" xr:uid="{87BDB7F2-55D0-4E6A-AD7C-29CE03E0B648}"/>
    <cellStyle name="Total 4 6 2 6" xfId="49353" xr:uid="{7B908AEE-F399-46D0-8B3A-4607EF02C241}"/>
    <cellStyle name="Total 4 6 2 7" xfId="49354" xr:uid="{5A35A4C1-CEC3-43C3-98F3-2D3C2B1BE281}"/>
    <cellStyle name="Total 4 6 2 8" xfId="49355" xr:uid="{C615A87E-7C42-4F45-9949-AC6360F86499}"/>
    <cellStyle name="Total 4 6 2 9" xfId="49356" xr:uid="{17B8AC36-0DC8-4907-84BC-C1470C8672A2}"/>
    <cellStyle name="Total 4 6 20" xfId="49357" xr:uid="{AEBF5AEB-B10B-46F9-9340-99594C4C4816}"/>
    <cellStyle name="Total 4 6 3" xfId="49358" xr:uid="{5F97BB90-062F-41DB-BDE2-E3397B98F873}"/>
    <cellStyle name="Total 4 6 3 10" xfId="49359" xr:uid="{D487EF02-FA72-4051-AC0B-87CF48925CF5}"/>
    <cellStyle name="Total 4 6 3 11" xfId="49360" xr:uid="{EBDD9758-1A78-45CC-BCEB-1D3BE8DB2179}"/>
    <cellStyle name="Total 4 6 3 12" xfId="49361" xr:uid="{25E602DB-52FB-4D65-ADC5-E5750EE770A3}"/>
    <cellStyle name="Total 4 6 3 13" xfId="49362" xr:uid="{0F864D17-E496-4D06-A304-E0C439BA0122}"/>
    <cellStyle name="Total 4 6 3 14" xfId="49363" xr:uid="{BFEF3CF1-495C-47C6-A69D-BE7A8ED2D13C}"/>
    <cellStyle name="Total 4 6 3 15" xfId="49364" xr:uid="{FCD886D5-4839-4D24-8F8A-FBFFF5C407E5}"/>
    <cellStyle name="Total 4 6 3 16" xfId="49365" xr:uid="{CAB08A32-3115-4A52-8F59-63DA1A663215}"/>
    <cellStyle name="Total 4 6 3 17" xfId="49366" xr:uid="{7DBFF927-554A-4298-B9A3-707F1159FA61}"/>
    <cellStyle name="Total 4 6 3 18" xfId="49367" xr:uid="{4DCAAD9E-C409-4518-86B7-0598A5139C37}"/>
    <cellStyle name="Total 4 6 3 2" xfId="49368" xr:uid="{64F58155-366F-4D83-B4B2-E31A938B732C}"/>
    <cellStyle name="Total 4 6 3 2 2" xfId="49369" xr:uid="{C97B6186-22E7-415F-B25B-44CC7430647E}"/>
    <cellStyle name="Total 4 6 3 2 2 2" xfId="49370" xr:uid="{8557A2D1-DFF6-4917-A967-677FB8D8B055}"/>
    <cellStyle name="Total 4 6 3 2 3" xfId="49371" xr:uid="{BF66EE37-3071-4C5B-9081-08A97F406F74}"/>
    <cellStyle name="Total 4 6 3 3" xfId="49372" xr:uid="{F690AAA2-612D-4FF7-A0E4-41339A21ED31}"/>
    <cellStyle name="Total 4 6 3 3 2" xfId="49373" xr:uid="{119EA28D-512D-4C6E-9C89-D70536056561}"/>
    <cellStyle name="Total 4 6 3 3 2 2" xfId="49374" xr:uid="{852ED7B0-D62D-410C-B021-477E47D2A6F4}"/>
    <cellStyle name="Total 4 6 3 3 3" xfId="49375" xr:uid="{FE12B6EF-24A5-4BBD-B23A-E4C07B7FC144}"/>
    <cellStyle name="Total 4 6 3 4" xfId="49376" xr:uid="{39D4BA9A-E0A6-4109-9489-7C45D49BF394}"/>
    <cellStyle name="Total 4 6 3 4 2" xfId="49377" xr:uid="{8F7FCCD0-9237-4668-94CD-E57195CA9911}"/>
    <cellStyle name="Total 4 6 3 5" xfId="49378" xr:uid="{E245CF6E-000F-49A4-A2DF-908779CF78E8}"/>
    <cellStyle name="Total 4 6 3 6" xfId="49379" xr:uid="{1BB1E62B-44CB-4720-9AB1-A8082FDC22E2}"/>
    <cellStyle name="Total 4 6 3 7" xfId="49380" xr:uid="{FFF2C8DE-621C-40EA-90B9-0B3A668761BE}"/>
    <cellStyle name="Total 4 6 3 8" xfId="49381" xr:uid="{9368EFF5-BC6A-4D5E-8522-0D35DDD530F3}"/>
    <cellStyle name="Total 4 6 3 9" xfId="49382" xr:uid="{F4486CBC-BF35-484A-BD6E-DCD0AF55C439}"/>
    <cellStyle name="Total 4 6 4" xfId="49383" xr:uid="{9F54BE3E-112D-45C8-8667-3EBB99FF3C0F}"/>
    <cellStyle name="Total 4 6 4 2" xfId="49384" xr:uid="{8732A675-C526-4BC1-BB87-E17124CF7EE4}"/>
    <cellStyle name="Total 4 6 4 2 2" xfId="49385" xr:uid="{39AA1C87-C3D2-42A7-8089-2841551029F3}"/>
    <cellStyle name="Total 4 6 4 3" xfId="49386" xr:uid="{77E67658-519D-43AF-BDB9-966ADD1C7133}"/>
    <cellStyle name="Total 4 6 5" xfId="49387" xr:uid="{1C9EC3B0-D7F2-43AD-8F91-5814E3218F0A}"/>
    <cellStyle name="Total 4 6 5 2" xfId="49388" xr:uid="{BF7B0448-170F-4E16-B86E-99CF19C03148}"/>
    <cellStyle name="Total 4 6 5 2 2" xfId="49389" xr:uid="{7A21D3B5-FDA7-4A51-843D-A6B20E6A76DB}"/>
    <cellStyle name="Total 4 6 5 3" xfId="49390" xr:uid="{E17EE558-0600-4C10-842D-EA7BB5DC1945}"/>
    <cellStyle name="Total 4 6 6" xfId="49391" xr:uid="{C266A0AE-AF66-4436-81D9-191396184B36}"/>
    <cellStyle name="Total 4 6 6 2" xfId="49392" xr:uid="{52153B55-4347-4811-8A8F-6319EEC403EF}"/>
    <cellStyle name="Total 4 6 7" xfId="49393" xr:uid="{F43E72FE-F793-4BDE-98E1-9E615E8D6852}"/>
    <cellStyle name="Total 4 6 8" xfId="49394" xr:uid="{B5315DA7-9B0B-4ADC-9AA9-F07FD7A766DA}"/>
    <cellStyle name="Total 4 6 9" xfId="49395" xr:uid="{7098A906-DDA6-49C4-A19D-499CCA2C1AE1}"/>
    <cellStyle name="Total 4 7" xfId="49396" xr:uid="{10415D39-7735-4F52-93EE-AD595F94408A}"/>
    <cellStyle name="Total 4 7 10" xfId="49397" xr:uid="{F205B14A-8AEB-44CF-979B-729B71468719}"/>
    <cellStyle name="Total 4 7 11" xfId="49398" xr:uid="{FA2406EA-29A4-4F22-878D-FFC7D04F7DBE}"/>
    <cellStyle name="Total 4 7 12" xfId="49399" xr:uid="{57FEA2DE-A293-4241-9089-25A3299104F8}"/>
    <cellStyle name="Total 4 7 13" xfId="49400" xr:uid="{440D20AE-F2FF-4561-A27F-C6C6D7109540}"/>
    <cellStyle name="Total 4 7 14" xfId="49401" xr:uid="{4C30F2AA-1E59-44E8-8997-02F844B400E2}"/>
    <cellStyle name="Total 4 7 15" xfId="49402" xr:uid="{35C1CF4A-C15A-45B0-8FB3-638D2C98F908}"/>
    <cellStyle name="Total 4 7 16" xfId="49403" xr:uid="{BD76827B-2E61-484A-8C32-8883D14FDB46}"/>
    <cellStyle name="Total 4 7 17" xfId="49404" xr:uid="{767A080B-13DE-476B-9CED-6F04F293D877}"/>
    <cellStyle name="Total 4 7 18" xfId="49405" xr:uid="{A4FCE265-FA3C-4B7C-8AAE-4B83BB5EDC28}"/>
    <cellStyle name="Total 4 7 19" xfId="49406" xr:uid="{DE38D88F-7496-43B0-ADE2-EBED98FB9AF6}"/>
    <cellStyle name="Total 4 7 2" xfId="49407" xr:uid="{FD618AA7-A9F2-40E4-8137-4F539AEBDC5A}"/>
    <cellStyle name="Total 4 7 2 10" xfId="49408" xr:uid="{254B0592-AA67-4817-A4E9-9CC152644BA4}"/>
    <cellStyle name="Total 4 7 2 11" xfId="49409" xr:uid="{4C6C012C-3A9C-4956-8E86-8AB452626ECD}"/>
    <cellStyle name="Total 4 7 2 12" xfId="49410" xr:uid="{4416BF4E-35AA-459E-967F-840A3C7F1883}"/>
    <cellStyle name="Total 4 7 2 13" xfId="49411" xr:uid="{73E83BB7-445E-42C5-9B16-4F381E180A38}"/>
    <cellStyle name="Total 4 7 2 14" xfId="49412" xr:uid="{E4CD8607-5877-44ED-9B52-4EB6A25426DC}"/>
    <cellStyle name="Total 4 7 2 15" xfId="49413" xr:uid="{70E6EC85-8F58-4581-A7B8-5E54E5FB8420}"/>
    <cellStyle name="Total 4 7 2 16" xfId="49414" xr:uid="{B9A6749A-88DE-4FED-9E12-B6FE6EEE3AA3}"/>
    <cellStyle name="Total 4 7 2 17" xfId="49415" xr:uid="{56979C13-8E70-4768-8DB3-426E46F01B81}"/>
    <cellStyle name="Total 4 7 2 18" xfId="49416" xr:uid="{0264ACB3-1C35-47AF-A2A1-8115BBAE5EED}"/>
    <cellStyle name="Total 4 7 2 2" xfId="49417" xr:uid="{3B437214-A9AB-418C-B0F7-C1F94FDD5F6C}"/>
    <cellStyle name="Total 4 7 2 2 2" xfId="49418" xr:uid="{670F13AA-7592-49A4-BCF1-F59F533CBF4C}"/>
    <cellStyle name="Total 4 7 2 2 2 2" xfId="49419" xr:uid="{FE3EC6BF-E4CE-4BE8-AEB8-333E02867EF6}"/>
    <cellStyle name="Total 4 7 2 2 3" xfId="49420" xr:uid="{DC662675-9B99-4A09-8DED-BA150C9ABAAB}"/>
    <cellStyle name="Total 4 7 2 3" xfId="49421" xr:uid="{FC68C402-AD6A-4C03-8021-2143DE6B8246}"/>
    <cellStyle name="Total 4 7 2 3 2" xfId="49422" xr:uid="{2884C155-CC98-4821-BA7E-7FC9006EF320}"/>
    <cellStyle name="Total 4 7 2 3 2 2" xfId="49423" xr:uid="{0B198064-B046-4F8E-ABB3-2D1F65DB0B81}"/>
    <cellStyle name="Total 4 7 2 3 3" xfId="49424" xr:uid="{DFA858C9-DC7F-4CE9-A87F-CBEFA2BEC69C}"/>
    <cellStyle name="Total 4 7 2 4" xfId="49425" xr:uid="{D248AAB2-0F95-4A3E-BC93-04569E33D14E}"/>
    <cellStyle name="Total 4 7 2 4 2" xfId="49426" xr:uid="{B0F6C9EA-C3A5-435C-A1E6-1C75D6D5C641}"/>
    <cellStyle name="Total 4 7 2 5" xfId="49427" xr:uid="{8186B153-0F78-4003-AC7D-4CCCFD704DAE}"/>
    <cellStyle name="Total 4 7 2 6" xfId="49428" xr:uid="{2C6903AC-CAB3-4D48-BBD3-A1F865E55058}"/>
    <cellStyle name="Total 4 7 2 7" xfId="49429" xr:uid="{949EE7F7-43D0-407B-B565-349360872A0C}"/>
    <cellStyle name="Total 4 7 2 8" xfId="49430" xr:uid="{A95D3987-69D0-41AE-AE9C-ECC67CE1254C}"/>
    <cellStyle name="Total 4 7 2 9" xfId="49431" xr:uid="{EEC2432E-F7BF-4038-8BE5-9C57CE608628}"/>
    <cellStyle name="Total 4 7 20" xfId="49432" xr:uid="{EF6B142A-10BE-4588-AF4C-666EC36D9BBC}"/>
    <cellStyle name="Total 4 7 3" xfId="49433" xr:uid="{C7961807-30E1-4E69-8409-298D14D6E2D7}"/>
    <cellStyle name="Total 4 7 3 10" xfId="49434" xr:uid="{A449CCFB-38D5-4293-AF66-A1EA0293B0FF}"/>
    <cellStyle name="Total 4 7 3 11" xfId="49435" xr:uid="{25B8D698-C33B-4D71-AF94-41D781C3AF59}"/>
    <cellStyle name="Total 4 7 3 12" xfId="49436" xr:uid="{C34935A4-50CE-4CD0-8EE9-869DD36177DB}"/>
    <cellStyle name="Total 4 7 3 13" xfId="49437" xr:uid="{9E9C2F2E-703C-4245-ABAA-A19A0E8C5FA3}"/>
    <cellStyle name="Total 4 7 3 14" xfId="49438" xr:uid="{C3737283-0F93-4124-B464-F0F6FDF2CF7F}"/>
    <cellStyle name="Total 4 7 3 15" xfId="49439" xr:uid="{E69E3141-B292-4659-BF6E-D55369FE9F79}"/>
    <cellStyle name="Total 4 7 3 16" xfId="49440" xr:uid="{47C4EB05-C940-4C8B-982D-C09996EDF8DE}"/>
    <cellStyle name="Total 4 7 3 17" xfId="49441" xr:uid="{DDF9F087-87F1-4C30-8ACA-D050772C0FB0}"/>
    <cellStyle name="Total 4 7 3 18" xfId="49442" xr:uid="{EDF87AF5-BFA9-4919-B958-8C47D8B92A10}"/>
    <cellStyle name="Total 4 7 3 2" xfId="49443" xr:uid="{7B771C66-84D4-4D13-BB97-527493B6E2CD}"/>
    <cellStyle name="Total 4 7 3 2 2" xfId="49444" xr:uid="{BD68A202-0BA6-41C0-BEF5-957D9B9A9D9B}"/>
    <cellStyle name="Total 4 7 3 2 2 2" xfId="49445" xr:uid="{3D1B4558-31DA-4006-BD1C-F68D61B7DE08}"/>
    <cellStyle name="Total 4 7 3 2 3" xfId="49446" xr:uid="{0C5B2835-FA52-4310-BF03-21D6F311ED7B}"/>
    <cellStyle name="Total 4 7 3 3" xfId="49447" xr:uid="{AD98E203-DA72-46C7-AC28-226DE33758EC}"/>
    <cellStyle name="Total 4 7 3 3 2" xfId="49448" xr:uid="{CAE88DD1-0E5F-4BB8-B24F-F7E5B402CE72}"/>
    <cellStyle name="Total 4 7 3 3 2 2" xfId="49449" xr:uid="{1E001E8C-42A3-4D06-8950-74511A13C22F}"/>
    <cellStyle name="Total 4 7 3 3 3" xfId="49450" xr:uid="{339CA83C-72BB-4732-904F-E20D7158E576}"/>
    <cellStyle name="Total 4 7 3 4" xfId="49451" xr:uid="{47F6BD1C-D068-4B8E-B8A6-D024F46D9ADC}"/>
    <cellStyle name="Total 4 7 3 4 2" xfId="49452" xr:uid="{CA70946B-EDFE-4A69-9B60-630F8445D27F}"/>
    <cellStyle name="Total 4 7 3 5" xfId="49453" xr:uid="{5FF6F76E-B79F-48F1-B15E-66C0075B8A1D}"/>
    <cellStyle name="Total 4 7 3 6" xfId="49454" xr:uid="{CFA4BD33-27DD-4443-BF28-7EAFC938F3C1}"/>
    <cellStyle name="Total 4 7 3 7" xfId="49455" xr:uid="{8F6EED95-646B-44DE-B35B-31BF7F45C416}"/>
    <cellStyle name="Total 4 7 3 8" xfId="49456" xr:uid="{2F21DEDC-C221-4497-BD54-D2848A7563DD}"/>
    <cellStyle name="Total 4 7 3 9" xfId="49457" xr:uid="{571FACDA-F9FA-456D-BCFA-EAC5D1D72F26}"/>
    <cellStyle name="Total 4 7 4" xfId="49458" xr:uid="{9AEE3078-3D49-433C-BB81-FCA2468D99CC}"/>
    <cellStyle name="Total 4 7 4 2" xfId="49459" xr:uid="{0631125F-B7E7-44F3-B3A3-043905F96CA0}"/>
    <cellStyle name="Total 4 7 4 2 2" xfId="49460" xr:uid="{BBB415F6-A9FE-43BB-94AD-90F41EC9A8E0}"/>
    <cellStyle name="Total 4 7 4 3" xfId="49461" xr:uid="{311EEBC4-3B45-4620-AFE5-6B9BC21107A1}"/>
    <cellStyle name="Total 4 7 5" xfId="49462" xr:uid="{A55DF543-DF11-4B77-9022-EDF5141262F3}"/>
    <cellStyle name="Total 4 7 5 2" xfId="49463" xr:uid="{CCEAFAB1-BCDE-4941-AEE7-42CF4E4BC237}"/>
    <cellStyle name="Total 4 7 5 2 2" xfId="49464" xr:uid="{5B4350E9-3C3E-4729-B038-BBFC2B751FB9}"/>
    <cellStyle name="Total 4 7 5 3" xfId="49465" xr:uid="{852A83D5-BAB7-4911-A704-57890178DD5B}"/>
    <cellStyle name="Total 4 7 6" xfId="49466" xr:uid="{951E7733-77C1-4F05-8135-252AA45D6FAD}"/>
    <cellStyle name="Total 4 7 6 2" xfId="49467" xr:uid="{33D00230-9CD3-4E5C-9650-AC233D9600B1}"/>
    <cellStyle name="Total 4 7 7" xfId="49468" xr:uid="{CDB98443-F62E-4000-8C27-7D839A162CF7}"/>
    <cellStyle name="Total 4 7 8" xfId="49469" xr:uid="{354967B6-F9A4-4951-BB06-987F2D50D326}"/>
    <cellStyle name="Total 4 7 9" xfId="49470" xr:uid="{38CDD380-E997-4D6B-B54C-0FA4A318A4D0}"/>
    <cellStyle name="Total 4 8" xfId="49471" xr:uid="{2BFC03AD-31FF-409D-9B4D-C36B705844F0}"/>
    <cellStyle name="Total 4 8 10" xfId="49472" xr:uid="{ACFB13BB-31DE-4C35-BC79-17CA1D3A57A4}"/>
    <cellStyle name="Total 4 8 11" xfId="49473" xr:uid="{06A73304-A6AE-4D27-A07D-7F6B02DC838B}"/>
    <cellStyle name="Total 4 8 12" xfId="49474" xr:uid="{A5DECE5F-5CF1-4E4F-B7DD-21B5F1229313}"/>
    <cellStyle name="Total 4 8 13" xfId="49475" xr:uid="{513BDEE3-78EB-46A4-B132-81D2AE729F36}"/>
    <cellStyle name="Total 4 8 14" xfId="49476" xr:uid="{85DDF1AF-54F4-4C5A-BE37-EEB856931518}"/>
    <cellStyle name="Total 4 8 15" xfId="49477" xr:uid="{17A136A9-D589-4EF7-889F-822738F285BB}"/>
    <cellStyle name="Total 4 8 16" xfId="49478" xr:uid="{816D64C9-6DF3-4215-9706-6CF141A37FEC}"/>
    <cellStyle name="Total 4 8 17" xfId="49479" xr:uid="{B32E0E8B-A60C-42BB-B6A0-D734BFC5335F}"/>
    <cellStyle name="Total 4 8 18" xfId="49480" xr:uid="{099A1798-3E0A-4C7F-8A09-2D9FD267E2BB}"/>
    <cellStyle name="Total 4 8 19" xfId="49481" xr:uid="{AECCAB92-C256-4F91-A3DC-B41E4E89AA5A}"/>
    <cellStyle name="Total 4 8 2" xfId="49482" xr:uid="{33683CB5-C52A-4435-949A-0633DEF5CBB4}"/>
    <cellStyle name="Total 4 8 2 10" xfId="49483" xr:uid="{6930B0A2-9694-4CF9-A952-E36735479FCF}"/>
    <cellStyle name="Total 4 8 2 11" xfId="49484" xr:uid="{411C3C0B-D44C-4460-9788-2807360C014C}"/>
    <cellStyle name="Total 4 8 2 12" xfId="49485" xr:uid="{6F576AEB-4278-4B5D-8610-F83CC4D03C3D}"/>
    <cellStyle name="Total 4 8 2 13" xfId="49486" xr:uid="{7FAB7C87-ADD5-4D73-9773-44F33C4C15F0}"/>
    <cellStyle name="Total 4 8 2 14" xfId="49487" xr:uid="{63581C64-E194-42A3-B16D-B3725753E955}"/>
    <cellStyle name="Total 4 8 2 15" xfId="49488" xr:uid="{4CE1D71E-F77E-4CE5-B8AD-5B850093BAF0}"/>
    <cellStyle name="Total 4 8 2 16" xfId="49489" xr:uid="{61220605-DE24-4B8F-AC00-7272695834B3}"/>
    <cellStyle name="Total 4 8 2 17" xfId="49490" xr:uid="{F4046301-055E-4C30-B85C-A083B89D985D}"/>
    <cellStyle name="Total 4 8 2 18" xfId="49491" xr:uid="{542BF062-C973-474E-993D-F382A7CD59B2}"/>
    <cellStyle name="Total 4 8 2 2" xfId="49492" xr:uid="{DECC3C69-7A2E-4250-A0D2-8DD33E35B4BB}"/>
    <cellStyle name="Total 4 8 2 2 2" xfId="49493" xr:uid="{8E9BE91E-A966-4A35-9D40-DE9C5BC5629C}"/>
    <cellStyle name="Total 4 8 2 2 2 2" xfId="49494" xr:uid="{85EB3EA7-DCC4-4251-A927-3FC0C09C2935}"/>
    <cellStyle name="Total 4 8 2 2 3" xfId="49495" xr:uid="{D1DFE4CE-0171-4377-BCD0-5EC86F66FEB7}"/>
    <cellStyle name="Total 4 8 2 3" xfId="49496" xr:uid="{098FC841-4C56-465A-9B70-032781DB7292}"/>
    <cellStyle name="Total 4 8 2 3 2" xfId="49497" xr:uid="{3545C47C-4460-4A61-B66A-6BBFFC6C3EA4}"/>
    <cellStyle name="Total 4 8 2 3 2 2" xfId="49498" xr:uid="{9E6F0A42-635C-489B-BFD6-472E2AF9F439}"/>
    <cellStyle name="Total 4 8 2 3 3" xfId="49499" xr:uid="{AF3D1FE8-955C-489E-81C6-F2C496851745}"/>
    <cellStyle name="Total 4 8 2 4" xfId="49500" xr:uid="{5E59C3C2-82B4-4B4E-9F2E-77F0A7086102}"/>
    <cellStyle name="Total 4 8 2 4 2" xfId="49501" xr:uid="{1620BAA5-BD46-4910-8BF6-BB8C6D9A8DD3}"/>
    <cellStyle name="Total 4 8 2 5" xfId="49502" xr:uid="{0946F881-7FDE-4963-BA92-B01C8F081FA9}"/>
    <cellStyle name="Total 4 8 2 6" xfId="49503" xr:uid="{15BAB8BC-C53C-4700-8B73-4558C4661F25}"/>
    <cellStyle name="Total 4 8 2 7" xfId="49504" xr:uid="{E48FB6E5-95C1-4F3E-8CCB-06BBD8EBCC90}"/>
    <cellStyle name="Total 4 8 2 8" xfId="49505" xr:uid="{51390312-E22C-4AD1-B202-EDA281EC57E5}"/>
    <cellStyle name="Total 4 8 2 9" xfId="49506" xr:uid="{FCB5E0AF-7AF7-4C12-8ABB-81B9B41EACA3}"/>
    <cellStyle name="Total 4 8 20" xfId="49507" xr:uid="{AB9B3567-190D-4C15-B728-055806AA18CD}"/>
    <cellStyle name="Total 4 8 3" xfId="49508" xr:uid="{B6642241-DA61-42CD-A3A4-5929269F96EE}"/>
    <cellStyle name="Total 4 8 3 10" xfId="49509" xr:uid="{3A45CE70-F4DA-4D12-95E9-26F13E160FD2}"/>
    <cellStyle name="Total 4 8 3 11" xfId="49510" xr:uid="{28DE0945-88CC-41A6-A23C-03A02AF5BA31}"/>
    <cellStyle name="Total 4 8 3 12" xfId="49511" xr:uid="{3D09AE1C-B29D-42A9-AA9B-7627A7DCAA8D}"/>
    <cellStyle name="Total 4 8 3 13" xfId="49512" xr:uid="{AD5CBCAB-BFFE-4F4C-B8E2-1E6FD18CFA55}"/>
    <cellStyle name="Total 4 8 3 14" xfId="49513" xr:uid="{E3DACAAC-CD09-40C9-9F8A-D8559EECC626}"/>
    <cellStyle name="Total 4 8 3 15" xfId="49514" xr:uid="{802ED571-AFA8-47F7-952A-C38F9C069225}"/>
    <cellStyle name="Total 4 8 3 16" xfId="49515" xr:uid="{A5DB98E9-34C5-4227-B0A1-56842CF40BEC}"/>
    <cellStyle name="Total 4 8 3 17" xfId="49516" xr:uid="{3D2DB00E-AF8B-4C70-B43C-EE1396BB408F}"/>
    <cellStyle name="Total 4 8 3 18" xfId="49517" xr:uid="{8BC1D5C7-4187-44A1-B239-DD5A8C529AD7}"/>
    <cellStyle name="Total 4 8 3 2" xfId="49518" xr:uid="{097FE115-0EDE-4971-8629-39EF2CC1780F}"/>
    <cellStyle name="Total 4 8 3 2 2" xfId="49519" xr:uid="{9BDBDE5C-E535-466C-B7CF-8275B1CFC43C}"/>
    <cellStyle name="Total 4 8 3 2 2 2" xfId="49520" xr:uid="{36899486-1630-46D5-8E8B-186CD5B1F260}"/>
    <cellStyle name="Total 4 8 3 2 3" xfId="49521" xr:uid="{A50C53CA-D213-4FB1-87CE-C27089659E63}"/>
    <cellStyle name="Total 4 8 3 3" xfId="49522" xr:uid="{DD0B2196-3264-4FC4-A8A3-A124DCCDDBB7}"/>
    <cellStyle name="Total 4 8 3 3 2" xfId="49523" xr:uid="{59BBE55D-55E4-47E8-83FA-99906C16D864}"/>
    <cellStyle name="Total 4 8 3 3 2 2" xfId="49524" xr:uid="{EED25158-D55E-407A-B72D-5614CB5102B1}"/>
    <cellStyle name="Total 4 8 3 3 3" xfId="49525" xr:uid="{74E38C3C-4D41-4DB3-BEF1-F628D4A6580E}"/>
    <cellStyle name="Total 4 8 3 4" xfId="49526" xr:uid="{CC767FF4-C646-4A79-B49D-A00A6519BC55}"/>
    <cellStyle name="Total 4 8 3 4 2" xfId="49527" xr:uid="{3EA13791-775C-4E34-A667-AAB05D6F8345}"/>
    <cellStyle name="Total 4 8 3 5" xfId="49528" xr:uid="{B90ECA18-A8F0-4C8F-9027-B634F8C78FE2}"/>
    <cellStyle name="Total 4 8 3 6" xfId="49529" xr:uid="{8ECFBE37-2AF7-4B95-8974-F7243CD79B3A}"/>
    <cellStyle name="Total 4 8 3 7" xfId="49530" xr:uid="{3BEB326C-351D-4440-A80D-BFA06A75190D}"/>
    <cellStyle name="Total 4 8 3 8" xfId="49531" xr:uid="{30EE978B-A94D-4F58-9BF6-EEC317C76AA9}"/>
    <cellStyle name="Total 4 8 3 9" xfId="49532" xr:uid="{4011870F-0633-40D8-B1AB-10EF6969A43D}"/>
    <cellStyle name="Total 4 8 4" xfId="49533" xr:uid="{52A21DC8-A520-4B84-ACF8-B1F049C80780}"/>
    <cellStyle name="Total 4 8 4 2" xfId="49534" xr:uid="{5A208309-85E6-4280-A442-17F7712DD732}"/>
    <cellStyle name="Total 4 8 4 2 2" xfId="49535" xr:uid="{7A92968D-9213-4844-9A4B-92ADE56D8301}"/>
    <cellStyle name="Total 4 8 4 3" xfId="49536" xr:uid="{5FE02820-F79B-4189-B001-3991827CC163}"/>
    <cellStyle name="Total 4 8 5" xfId="49537" xr:uid="{67F7994C-1F0F-4ECD-AF45-F1DE27AD2CA3}"/>
    <cellStyle name="Total 4 8 5 2" xfId="49538" xr:uid="{D90259F2-C9BE-40E9-A404-22B8631EA4D8}"/>
    <cellStyle name="Total 4 8 5 2 2" xfId="49539" xr:uid="{F88FC48C-9F75-4306-8DFE-8AB6902701BB}"/>
    <cellStyle name="Total 4 8 5 3" xfId="49540" xr:uid="{402EF6FB-1C45-4F18-B61F-0D14719D16DA}"/>
    <cellStyle name="Total 4 8 6" xfId="49541" xr:uid="{0C5CE365-6960-498F-92D4-62CB09A46718}"/>
    <cellStyle name="Total 4 8 6 2" xfId="49542" xr:uid="{9B5244EB-9D26-425E-92EA-2DF84994A4B3}"/>
    <cellStyle name="Total 4 8 7" xfId="49543" xr:uid="{3E82781E-C2EA-4BEB-8A9B-375361C1422A}"/>
    <cellStyle name="Total 4 8 8" xfId="49544" xr:uid="{C4A8ECE4-8228-4FA3-9080-DEBFE1822CD3}"/>
    <cellStyle name="Total 4 8 9" xfId="49545" xr:uid="{92E6A386-FC88-47B9-87F3-4029AF20893D}"/>
    <cellStyle name="Total 4 9" xfId="49546" xr:uid="{3840B75E-13D5-44BC-A9A2-4F4C4B86BCF9}"/>
    <cellStyle name="Total 4 9 10" xfId="49547" xr:uid="{7D7212C3-FA73-4FAB-97D2-42837EB5D19F}"/>
    <cellStyle name="Total 4 9 11" xfId="49548" xr:uid="{19919098-70E5-42D9-A62B-B94B8BE8661F}"/>
    <cellStyle name="Total 4 9 12" xfId="49549" xr:uid="{C6CEEEF2-30E5-4725-874F-B0E86563D66B}"/>
    <cellStyle name="Total 4 9 13" xfId="49550" xr:uid="{A3B6D23A-FC8E-4BD7-979A-CEF5DD647850}"/>
    <cellStyle name="Total 4 9 14" xfId="49551" xr:uid="{3A6E64D9-321B-406C-9418-9DCD6C05FCB0}"/>
    <cellStyle name="Total 4 9 15" xfId="49552" xr:uid="{F3C1654A-E6B0-417C-8CAB-7438906C2B84}"/>
    <cellStyle name="Total 4 9 16" xfId="49553" xr:uid="{5507A85B-6AD9-4346-852F-BC61B30459F6}"/>
    <cellStyle name="Total 4 9 17" xfId="49554" xr:uid="{7BEE2757-7C3C-4868-9D7F-9ACBA710765A}"/>
    <cellStyle name="Total 4 9 18" xfId="49555" xr:uid="{8A7686DC-ED3D-4A37-AF1F-1CEC2B817F41}"/>
    <cellStyle name="Total 4 9 19" xfId="49556" xr:uid="{6C466C13-A06B-48A7-949B-1EAC94E99F30}"/>
    <cellStyle name="Total 4 9 2" xfId="49557" xr:uid="{D0C9553B-D61F-463C-8059-7DA4FF59DE50}"/>
    <cellStyle name="Total 4 9 2 10" xfId="49558" xr:uid="{D74AB59C-4689-47B1-A798-53E0B2337CAA}"/>
    <cellStyle name="Total 4 9 2 11" xfId="49559" xr:uid="{2D48022F-F856-4ED4-A107-7A2413AFCEED}"/>
    <cellStyle name="Total 4 9 2 12" xfId="49560" xr:uid="{43345568-7E76-4BDA-AC02-5664B5E5EC9E}"/>
    <cellStyle name="Total 4 9 2 13" xfId="49561" xr:uid="{845FC85D-45E8-4E0C-BE3E-8C0BC575D936}"/>
    <cellStyle name="Total 4 9 2 14" xfId="49562" xr:uid="{0470D072-8670-45C1-A5DF-F60C568C73F5}"/>
    <cellStyle name="Total 4 9 2 15" xfId="49563" xr:uid="{712D20D3-A085-4624-BC6B-7B2C172AD974}"/>
    <cellStyle name="Total 4 9 2 16" xfId="49564" xr:uid="{55D74251-5069-4283-B957-DEC158487733}"/>
    <cellStyle name="Total 4 9 2 17" xfId="49565" xr:uid="{E6777741-91F5-4149-8EFB-AE844F16F079}"/>
    <cellStyle name="Total 4 9 2 18" xfId="49566" xr:uid="{5A98922B-0DC0-4790-A5D3-F50EB58A301F}"/>
    <cellStyle name="Total 4 9 2 2" xfId="49567" xr:uid="{837FA276-4759-409B-A521-5002194D6B78}"/>
    <cellStyle name="Total 4 9 2 2 2" xfId="49568" xr:uid="{7A1A828E-AEBE-4914-A052-44284C94D80B}"/>
    <cellStyle name="Total 4 9 2 2 2 2" xfId="49569" xr:uid="{50F8AA71-8ED9-4BBE-ABE2-2CA1FDEC8C33}"/>
    <cellStyle name="Total 4 9 2 2 3" xfId="49570" xr:uid="{402236F4-60D5-4737-8179-919526F53225}"/>
    <cellStyle name="Total 4 9 2 3" xfId="49571" xr:uid="{2E71731F-D24A-48F5-90F1-E6E0D4FE0AA0}"/>
    <cellStyle name="Total 4 9 2 3 2" xfId="49572" xr:uid="{40807B39-719B-49C8-A2FE-D40D11E307EF}"/>
    <cellStyle name="Total 4 9 2 3 2 2" xfId="49573" xr:uid="{71342383-746D-4ECA-A716-2F20E8FB0543}"/>
    <cellStyle name="Total 4 9 2 3 3" xfId="49574" xr:uid="{CA80947B-789C-4899-97FE-5D3F21A254F8}"/>
    <cellStyle name="Total 4 9 2 4" xfId="49575" xr:uid="{CA211E2A-4B9C-4C32-A52C-7123ACADB9CE}"/>
    <cellStyle name="Total 4 9 2 4 2" xfId="49576" xr:uid="{F7E6EEE0-27EA-4A34-A7D0-E2AC8542BF36}"/>
    <cellStyle name="Total 4 9 2 5" xfId="49577" xr:uid="{84E2AB7C-E305-44D8-AC9F-D5D9F682BE74}"/>
    <cellStyle name="Total 4 9 2 6" xfId="49578" xr:uid="{2777ED50-8EFE-4471-A7F0-645C78A9D5F9}"/>
    <cellStyle name="Total 4 9 2 7" xfId="49579" xr:uid="{E70637A9-3EE2-4AD8-AED0-D068685F6851}"/>
    <cellStyle name="Total 4 9 2 8" xfId="49580" xr:uid="{B37EE111-F09D-416D-841C-0DD668999495}"/>
    <cellStyle name="Total 4 9 2 9" xfId="49581" xr:uid="{06FAFC09-5FFF-4CE9-8D49-353DCCDB452B}"/>
    <cellStyle name="Total 4 9 20" xfId="49582" xr:uid="{9846C767-56D4-4C25-868F-53665A60FD03}"/>
    <cellStyle name="Total 4 9 3" xfId="49583" xr:uid="{C71CF6FD-4188-48D4-80FD-D17DA52EE828}"/>
    <cellStyle name="Total 4 9 3 10" xfId="49584" xr:uid="{0B4377F4-06F8-4428-A662-676A64F3FB5A}"/>
    <cellStyle name="Total 4 9 3 11" xfId="49585" xr:uid="{DF1E54F9-1535-431A-9687-3BBCDE4AA98C}"/>
    <cellStyle name="Total 4 9 3 12" xfId="49586" xr:uid="{204B4035-3EA2-4E04-A1F1-E14A01DFC03A}"/>
    <cellStyle name="Total 4 9 3 13" xfId="49587" xr:uid="{4B77E592-EB87-4599-ABBE-37FE9355A356}"/>
    <cellStyle name="Total 4 9 3 14" xfId="49588" xr:uid="{10269CAD-A544-44BF-9346-CD17FD6DB0AC}"/>
    <cellStyle name="Total 4 9 3 15" xfId="49589" xr:uid="{664251D2-B65D-4D3D-BB7D-12D90E76AADF}"/>
    <cellStyle name="Total 4 9 3 16" xfId="49590" xr:uid="{B9969495-79E5-407F-BED5-B1456EBD74E5}"/>
    <cellStyle name="Total 4 9 3 17" xfId="49591" xr:uid="{7C2B1F1C-B701-429F-B661-4B80585A1F77}"/>
    <cellStyle name="Total 4 9 3 18" xfId="49592" xr:uid="{37A2A1F5-2FA0-4712-B258-E9F15C10BA1B}"/>
    <cellStyle name="Total 4 9 3 2" xfId="49593" xr:uid="{993DCBED-CF40-41D3-8D3F-422EA6E9A28D}"/>
    <cellStyle name="Total 4 9 3 2 2" xfId="49594" xr:uid="{EE0766E2-6780-4699-9D84-EB6621CBF138}"/>
    <cellStyle name="Total 4 9 3 2 2 2" xfId="49595" xr:uid="{67A0BFD6-4CC5-4205-ABD1-B0DEA82D1D17}"/>
    <cellStyle name="Total 4 9 3 2 3" xfId="49596" xr:uid="{4D1C2FB1-DFFB-4891-A7DA-60213BA8438E}"/>
    <cellStyle name="Total 4 9 3 3" xfId="49597" xr:uid="{4DE6715F-FEE5-45BD-8B04-503C7D2E0ECD}"/>
    <cellStyle name="Total 4 9 3 3 2" xfId="49598" xr:uid="{5F91F70A-EB36-4EDA-8634-8BAD2C9FFB39}"/>
    <cellStyle name="Total 4 9 3 3 2 2" xfId="49599" xr:uid="{8FDBBC16-D4AB-47D8-97DF-3D62AD1596A2}"/>
    <cellStyle name="Total 4 9 3 3 3" xfId="49600" xr:uid="{445BF0BD-F536-4041-B58B-434540820A23}"/>
    <cellStyle name="Total 4 9 3 4" xfId="49601" xr:uid="{B9BB8F85-C2DD-44BE-B9EF-594B3194BAF4}"/>
    <cellStyle name="Total 4 9 3 4 2" xfId="49602" xr:uid="{5602EE2E-B1B5-4E10-9B01-91FB33DAA0CE}"/>
    <cellStyle name="Total 4 9 3 5" xfId="49603" xr:uid="{11D78631-B04A-4C09-94DE-052FB29683D2}"/>
    <cellStyle name="Total 4 9 3 6" xfId="49604" xr:uid="{73FA0BE8-0A1E-4C87-B37F-B68690F8674C}"/>
    <cellStyle name="Total 4 9 3 7" xfId="49605" xr:uid="{BCF446A0-82A7-473C-952B-9E7C3D826208}"/>
    <cellStyle name="Total 4 9 3 8" xfId="49606" xr:uid="{2693851F-773A-4AC8-A4C8-FA799E29EFF5}"/>
    <cellStyle name="Total 4 9 3 9" xfId="49607" xr:uid="{32010983-39FD-480F-B021-96E6605A43D8}"/>
    <cellStyle name="Total 4 9 4" xfId="49608" xr:uid="{D2594D69-59AB-441E-9F2F-CE641BB3F0DC}"/>
    <cellStyle name="Total 4 9 4 2" xfId="49609" xr:uid="{B02C71B8-4243-4B74-9222-F07B7D406DEC}"/>
    <cellStyle name="Total 4 9 4 2 2" xfId="49610" xr:uid="{2B8BB23B-8EBD-458D-903C-993FF6685F57}"/>
    <cellStyle name="Total 4 9 4 3" xfId="49611" xr:uid="{970C4A0B-0888-452A-AE77-A6000DADC215}"/>
    <cellStyle name="Total 4 9 5" xfId="49612" xr:uid="{4A6BA95E-28D2-4227-BB29-6D80BBB385C6}"/>
    <cellStyle name="Total 4 9 5 2" xfId="49613" xr:uid="{6B41E8B3-9027-49EC-9774-A520C6C2CB8A}"/>
    <cellStyle name="Total 4 9 5 2 2" xfId="49614" xr:uid="{542EF41A-AB12-474D-8930-15500ECB6D15}"/>
    <cellStyle name="Total 4 9 5 3" xfId="49615" xr:uid="{B736B6F9-D2E5-4B94-B36B-9C13757AB5DD}"/>
    <cellStyle name="Total 4 9 6" xfId="49616" xr:uid="{2DDF5FF7-91FC-4439-BE51-3DA29BB2E8D6}"/>
    <cellStyle name="Total 4 9 6 2" xfId="49617" xr:uid="{F5EAD188-6216-4052-A7B7-E30037C48CCC}"/>
    <cellStyle name="Total 4 9 7" xfId="49618" xr:uid="{7C4CA4EE-AE5E-466C-8033-42831C7D02B3}"/>
    <cellStyle name="Total 4 9 8" xfId="49619" xr:uid="{24026E12-3C03-429D-A65D-D30ADE78E4C4}"/>
    <cellStyle name="Total 4 9 9" xfId="49620" xr:uid="{CA8B4CAD-459B-4BFB-AE21-3FE8D1973FAC}"/>
    <cellStyle name="Total 5" xfId="49621" xr:uid="{4198A4C4-3439-4CC2-A8FB-339440B6879B}"/>
    <cellStyle name="Total 5 10" xfId="49622" xr:uid="{A83991E5-28B9-43AD-8C4F-116DE76A15AC}"/>
    <cellStyle name="Total 5 10 10" xfId="49623" xr:uid="{D6278A35-E02A-48C5-82A9-C5E28CCBA206}"/>
    <cellStyle name="Total 5 10 11" xfId="49624" xr:uid="{B4A9D301-650D-45C5-8B78-911B1A194D1E}"/>
    <cellStyle name="Total 5 10 12" xfId="49625" xr:uid="{DFC8A3AE-4726-471D-98D4-02160800CA60}"/>
    <cellStyle name="Total 5 10 13" xfId="49626" xr:uid="{6D48E82A-D8F0-4C95-B1FF-7895D4E811BD}"/>
    <cellStyle name="Total 5 10 14" xfId="49627" xr:uid="{62C4691C-532A-4229-B2F1-1476BA4E3342}"/>
    <cellStyle name="Total 5 10 15" xfId="49628" xr:uid="{2BE06130-359F-465F-94AF-FBC30D36C284}"/>
    <cellStyle name="Total 5 10 16" xfId="49629" xr:uid="{127E8B19-6F77-4E81-AED0-C24EE1356918}"/>
    <cellStyle name="Total 5 10 17" xfId="49630" xr:uid="{35E6AD2E-95B8-4468-AEB6-4616F4A16713}"/>
    <cellStyle name="Total 5 10 18" xfId="49631" xr:uid="{372D67C6-7866-42C7-B9AF-B3D2F5C828D1}"/>
    <cellStyle name="Total 5 10 19" xfId="49632" xr:uid="{8F25E16E-431C-43B5-9429-4A0A5BBF5077}"/>
    <cellStyle name="Total 5 10 2" xfId="49633" xr:uid="{6C53A747-8C88-4F45-9F67-3D1654D4F182}"/>
    <cellStyle name="Total 5 10 2 10" xfId="49634" xr:uid="{DD23E4FB-830C-499D-AA71-6E6592B3CCFF}"/>
    <cellStyle name="Total 5 10 2 11" xfId="49635" xr:uid="{0D4C0A5F-8B94-4C91-9BBE-AC995E85A8B0}"/>
    <cellStyle name="Total 5 10 2 12" xfId="49636" xr:uid="{00B3752F-D3E1-49D7-8C1D-A547F6EB2587}"/>
    <cellStyle name="Total 5 10 2 13" xfId="49637" xr:uid="{97D801C1-C80B-4CED-8579-D77C42621107}"/>
    <cellStyle name="Total 5 10 2 14" xfId="49638" xr:uid="{1A017CDC-E966-4D04-87F7-B751A27A6922}"/>
    <cellStyle name="Total 5 10 2 15" xfId="49639" xr:uid="{2A483C29-2E59-44EF-A876-F136A020ED71}"/>
    <cellStyle name="Total 5 10 2 16" xfId="49640" xr:uid="{35C645DC-8FEF-4CCD-8615-C1A54260E29C}"/>
    <cellStyle name="Total 5 10 2 17" xfId="49641" xr:uid="{B002DF1A-B223-4D47-8654-C9FACDD4390E}"/>
    <cellStyle name="Total 5 10 2 18" xfId="49642" xr:uid="{513BE738-7C28-47BB-B7EF-76EC3F116F0F}"/>
    <cellStyle name="Total 5 10 2 2" xfId="49643" xr:uid="{7A24EA3B-56FA-4319-9C78-9E9B07137667}"/>
    <cellStyle name="Total 5 10 2 2 2" xfId="49644" xr:uid="{0051D725-0BB6-44C5-95AC-EA18BB0C238D}"/>
    <cellStyle name="Total 5 10 2 2 2 2" xfId="49645" xr:uid="{F8E37A2F-F6AE-46FC-BCD6-F7C24D955255}"/>
    <cellStyle name="Total 5 10 2 2 3" xfId="49646" xr:uid="{B2AB7C17-CABA-43E5-982F-64BDEAE7AA5E}"/>
    <cellStyle name="Total 5 10 2 3" xfId="49647" xr:uid="{FCBBEC81-0F5F-42A6-A7FD-5F55FDE2BF02}"/>
    <cellStyle name="Total 5 10 2 3 2" xfId="49648" xr:uid="{89E20976-E188-4C5F-95A3-FD38A7E4EBE0}"/>
    <cellStyle name="Total 5 10 2 3 2 2" xfId="49649" xr:uid="{84C5E8A6-A357-497A-923E-10B06219CDDE}"/>
    <cellStyle name="Total 5 10 2 3 3" xfId="49650" xr:uid="{CFCA3F9B-890A-44DF-B3F5-C952CCE02E35}"/>
    <cellStyle name="Total 5 10 2 4" xfId="49651" xr:uid="{AD90F26F-75A0-4677-943E-462A1617A4FF}"/>
    <cellStyle name="Total 5 10 2 4 2" xfId="49652" xr:uid="{21DEA5D0-80A7-45D4-A994-EB3FF3EC29C6}"/>
    <cellStyle name="Total 5 10 2 5" xfId="49653" xr:uid="{9EC09D02-C90A-4FE6-9E70-8FC59290C95A}"/>
    <cellStyle name="Total 5 10 2 6" xfId="49654" xr:uid="{FF18538E-0750-4736-B86A-6C1D49177FBF}"/>
    <cellStyle name="Total 5 10 2 7" xfId="49655" xr:uid="{C3D93150-0E4B-4C56-98D1-E5839B5DEE07}"/>
    <cellStyle name="Total 5 10 2 8" xfId="49656" xr:uid="{032F72DF-ABC2-4905-84C9-177465027A12}"/>
    <cellStyle name="Total 5 10 2 9" xfId="49657" xr:uid="{A0D30834-E0A8-4EAC-88D7-762BE7289DA2}"/>
    <cellStyle name="Total 5 10 20" xfId="49658" xr:uid="{DFE5FD25-A1B4-4E6B-80B6-076B502CD563}"/>
    <cellStyle name="Total 5 10 3" xfId="49659" xr:uid="{B66E2901-CFDF-4232-AA8E-D8368D24A845}"/>
    <cellStyle name="Total 5 10 3 10" xfId="49660" xr:uid="{3BA163BA-4449-44FB-9E89-5D07351B704D}"/>
    <cellStyle name="Total 5 10 3 11" xfId="49661" xr:uid="{9363547D-703B-4869-AC22-63FFB8417C9C}"/>
    <cellStyle name="Total 5 10 3 12" xfId="49662" xr:uid="{C2B0EA0B-1874-4B8A-9A2F-99AD26BE8956}"/>
    <cellStyle name="Total 5 10 3 13" xfId="49663" xr:uid="{4B5E3E0C-8AA5-4D80-97BF-94FFAFA43D00}"/>
    <cellStyle name="Total 5 10 3 14" xfId="49664" xr:uid="{CE0780BA-9FA2-4F38-B03B-E0DF09CD31CE}"/>
    <cellStyle name="Total 5 10 3 15" xfId="49665" xr:uid="{2EBF195A-0E94-4FDE-8FE9-E95ADCA2C3AD}"/>
    <cellStyle name="Total 5 10 3 16" xfId="49666" xr:uid="{875CE557-E698-4762-87C8-C0779E8EA278}"/>
    <cellStyle name="Total 5 10 3 17" xfId="49667" xr:uid="{F58A27B6-F930-44DC-AE26-59BB45918508}"/>
    <cellStyle name="Total 5 10 3 18" xfId="49668" xr:uid="{2A1B486C-81AD-480B-A5AF-2860BADAAE9B}"/>
    <cellStyle name="Total 5 10 3 2" xfId="49669" xr:uid="{CD128691-CD44-4703-A86B-8755AB6D54E4}"/>
    <cellStyle name="Total 5 10 3 2 2" xfId="49670" xr:uid="{A5170CE1-A8F9-480C-B218-4CA1F1DBDBDC}"/>
    <cellStyle name="Total 5 10 3 2 2 2" xfId="49671" xr:uid="{2BB1C8D1-3A26-48E9-816D-93B6D6800D25}"/>
    <cellStyle name="Total 5 10 3 2 3" xfId="49672" xr:uid="{706B17FF-9B17-4C49-AA92-A7C8E8A2DD56}"/>
    <cellStyle name="Total 5 10 3 3" xfId="49673" xr:uid="{FCF0CA14-5A9B-490C-BE7C-46F85A0DBC78}"/>
    <cellStyle name="Total 5 10 3 3 2" xfId="49674" xr:uid="{B69277E8-C048-48AE-B47F-B07D516F1D34}"/>
    <cellStyle name="Total 5 10 3 3 2 2" xfId="49675" xr:uid="{9530E7F6-672D-4E21-9201-3D0EABBF5431}"/>
    <cellStyle name="Total 5 10 3 3 3" xfId="49676" xr:uid="{7AB5E123-CFB1-45B9-9BB6-36F606E03D24}"/>
    <cellStyle name="Total 5 10 3 4" xfId="49677" xr:uid="{477412D4-F226-43A4-AECA-01AA6F17C924}"/>
    <cellStyle name="Total 5 10 3 4 2" xfId="49678" xr:uid="{DF0B5BE9-1DAC-44C2-B335-88D0051BD318}"/>
    <cellStyle name="Total 5 10 3 5" xfId="49679" xr:uid="{087DA8D5-C8B7-4BB2-8CC1-6F1D18EA3F5C}"/>
    <cellStyle name="Total 5 10 3 6" xfId="49680" xr:uid="{153849CC-4B9E-4713-B7EB-45C9AA71FEAA}"/>
    <cellStyle name="Total 5 10 3 7" xfId="49681" xr:uid="{C54931DD-E566-42A0-A197-31F041641954}"/>
    <cellStyle name="Total 5 10 3 8" xfId="49682" xr:uid="{34F0AD72-4B02-4337-83C7-116D42F6EA72}"/>
    <cellStyle name="Total 5 10 3 9" xfId="49683" xr:uid="{C9B163B2-08F0-4BEF-B4BC-0892FABFC55F}"/>
    <cellStyle name="Total 5 10 4" xfId="49684" xr:uid="{A2683672-586E-4D98-ABF7-5836B5D3DC6D}"/>
    <cellStyle name="Total 5 10 4 2" xfId="49685" xr:uid="{8C4F9CEE-2D42-42D4-BFDA-CCB914F59D08}"/>
    <cellStyle name="Total 5 10 4 2 2" xfId="49686" xr:uid="{105B4B89-D777-4B16-A5BD-935DE7FBBD55}"/>
    <cellStyle name="Total 5 10 4 3" xfId="49687" xr:uid="{8C209AA3-FAEE-4E7A-96D6-B1A438337C0B}"/>
    <cellStyle name="Total 5 10 5" xfId="49688" xr:uid="{B0A35523-A734-4AEA-A626-652B30483B36}"/>
    <cellStyle name="Total 5 10 5 2" xfId="49689" xr:uid="{3AB15EE0-E7B8-44FE-92C6-C77F681F2AC5}"/>
    <cellStyle name="Total 5 10 5 2 2" xfId="49690" xr:uid="{D7CEA47C-4AEC-4F56-BFA0-3C8B6965F786}"/>
    <cellStyle name="Total 5 10 5 3" xfId="49691" xr:uid="{8E7A390C-F62B-46F2-9ED9-598341C3A3DB}"/>
    <cellStyle name="Total 5 10 6" xfId="49692" xr:uid="{3AB604A8-59C1-4717-97ED-F421C2D4E778}"/>
    <cellStyle name="Total 5 10 6 2" xfId="49693" xr:uid="{E6D43679-5DD4-427F-88C0-29B20CE602EC}"/>
    <cellStyle name="Total 5 10 7" xfId="49694" xr:uid="{8CB3C96F-3837-4236-86D7-21FA0E9D6785}"/>
    <cellStyle name="Total 5 10 8" xfId="49695" xr:uid="{1578482F-2581-4791-8968-1AE1C37A9620}"/>
    <cellStyle name="Total 5 10 9" xfId="49696" xr:uid="{A5A20F2A-C5BC-4D95-9418-EBEBF75B6B0D}"/>
    <cellStyle name="Total 5 11" xfId="49697" xr:uid="{4DB66EED-3481-46EE-BA92-B73312349D37}"/>
    <cellStyle name="Total 5 11 2" xfId="49698" xr:uid="{41476200-918B-4E93-A0C4-8F1F132659BC}"/>
    <cellStyle name="Total 5 11 3" xfId="49699" xr:uid="{5E274DF4-7459-49E1-933D-26F175A89619}"/>
    <cellStyle name="Total 5 12" xfId="49700" xr:uid="{984F92B6-C0F6-466C-A978-95E25A9E8A2A}"/>
    <cellStyle name="Total 5 13" xfId="49701" xr:uid="{737B9A41-929F-4BEE-B306-0342DD7D8B86}"/>
    <cellStyle name="Total 5 2" xfId="49702" xr:uid="{9A3B336D-9A1F-433C-87B2-80688B759BC6}"/>
    <cellStyle name="Total 5 2 10" xfId="49703" xr:uid="{4F5200CB-38FF-4795-B513-A1C7D73A233A}"/>
    <cellStyle name="Total 5 2 10 10" xfId="49704" xr:uid="{73C2845E-7A14-4B4E-B10D-83FCE6777E7D}"/>
    <cellStyle name="Total 5 2 10 11" xfId="49705" xr:uid="{248B488E-0369-4F56-A58A-09EF4A402FE8}"/>
    <cellStyle name="Total 5 2 10 12" xfId="49706" xr:uid="{AD907EA8-87BB-4BC6-990E-4118EED585EF}"/>
    <cellStyle name="Total 5 2 10 13" xfId="49707" xr:uid="{24B49D89-F4F7-439F-97BA-DAD693075DAD}"/>
    <cellStyle name="Total 5 2 10 14" xfId="49708" xr:uid="{D9BFEE44-FF69-4F61-BAF8-BE6B76AAA8D3}"/>
    <cellStyle name="Total 5 2 10 15" xfId="49709" xr:uid="{E5C3DED8-7E94-428E-8F29-DE7D0D46593A}"/>
    <cellStyle name="Total 5 2 10 16" xfId="49710" xr:uid="{505DB737-A003-4D23-BB5A-7D9B9F25A2A9}"/>
    <cellStyle name="Total 5 2 10 17" xfId="49711" xr:uid="{23ECD410-65A8-49C4-8D44-8CA30B999165}"/>
    <cellStyle name="Total 5 2 10 18" xfId="49712" xr:uid="{63FB9E0A-D387-4494-AE41-154117079398}"/>
    <cellStyle name="Total 5 2 10 19" xfId="49713" xr:uid="{87321729-7F57-40F6-99C1-D452592F9582}"/>
    <cellStyle name="Total 5 2 10 2" xfId="49714" xr:uid="{426508A2-39EE-4289-A9BC-E0CEE8BA6CA4}"/>
    <cellStyle name="Total 5 2 10 2 10" xfId="49715" xr:uid="{F93228AF-19D6-4065-827C-D0D57943CA1B}"/>
    <cellStyle name="Total 5 2 10 2 11" xfId="49716" xr:uid="{E171027B-0527-4C34-81CD-276FB9AFFA64}"/>
    <cellStyle name="Total 5 2 10 2 12" xfId="49717" xr:uid="{1E0B60DC-2BF3-492E-B787-E2D0B4BD49DD}"/>
    <cellStyle name="Total 5 2 10 2 13" xfId="49718" xr:uid="{52767F4D-E9BD-4A1C-89C3-E0DAC409C1D9}"/>
    <cellStyle name="Total 5 2 10 2 14" xfId="49719" xr:uid="{64944B87-DBED-4C5D-B26D-3578B036D1CA}"/>
    <cellStyle name="Total 5 2 10 2 15" xfId="49720" xr:uid="{A4625599-AFBC-4EBB-AE21-5795BC29AC15}"/>
    <cellStyle name="Total 5 2 10 2 16" xfId="49721" xr:uid="{5C035B7C-E244-448D-A9E4-36B431B75CC0}"/>
    <cellStyle name="Total 5 2 10 2 17" xfId="49722" xr:uid="{A6D86EBE-55BF-42DB-BBC7-FC2EB8712F08}"/>
    <cellStyle name="Total 5 2 10 2 18" xfId="49723" xr:uid="{DD51FA4A-AA34-4786-BDB5-9AC6A1F0AFA0}"/>
    <cellStyle name="Total 5 2 10 2 2" xfId="49724" xr:uid="{BD5D900D-7C0E-4B30-A308-BE2107322597}"/>
    <cellStyle name="Total 5 2 10 2 2 2" xfId="49725" xr:uid="{59A38B0B-3EA0-4AB7-8615-6EA078E915EB}"/>
    <cellStyle name="Total 5 2 10 2 2 2 2" xfId="49726" xr:uid="{32A24FB2-26FE-49B3-A1E4-9D686FE2E06B}"/>
    <cellStyle name="Total 5 2 10 2 2 3" xfId="49727" xr:uid="{2E35B341-A026-4A47-8510-1A85A550ED77}"/>
    <cellStyle name="Total 5 2 10 2 3" xfId="49728" xr:uid="{158EDBFF-36C7-47CA-8DB6-8A425E734650}"/>
    <cellStyle name="Total 5 2 10 2 3 2" xfId="49729" xr:uid="{5CCF6FAE-B869-4B18-AE40-51D74890CD40}"/>
    <cellStyle name="Total 5 2 10 2 3 2 2" xfId="49730" xr:uid="{10BE3A73-DAC4-4F17-A69D-467FDE3C0FF1}"/>
    <cellStyle name="Total 5 2 10 2 3 3" xfId="49731" xr:uid="{10F73695-3093-4B5A-92F9-0CBAE2ECE84C}"/>
    <cellStyle name="Total 5 2 10 2 4" xfId="49732" xr:uid="{65E399A8-4BC3-402E-BDBC-FE1BA05E7BCB}"/>
    <cellStyle name="Total 5 2 10 2 4 2" xfId="49733" xr:uid="{940C61A4-E774-4867-83A6-1F11CB9FC672}"/>
    <cellStyle name="Total 5 2 10 2 5" xfId="49734" xr:uid="{903F8AD0-04B8-4C25-BE3F-ED7D3CB0B16E}"/>
    <cellStyle name="Total 5 2 10 2 6" xfId="49735" xr:uid="{4D5435FA-6D9C-4879-ACF1-C676AE87B15D}"/>
    <cellStyle name="Total 5 2 10 2 7" xfId="49736" xr:uid="{28A33679-8573-4AD0-B472-A81C8E627459}"/>
    <cellStyle name="Total 5 2 10 2 8" xfId="49737" xr:uid="{3993D66C-D318-4C39-BA41-BA3D37A0FEF4}"/>
    <cellStyle name="Total 5 2 10 2 9" xfId="49738" xr:uid="{FB3F73EB-31E5-4D07-B17B-41E49F56FB69}"/>
    <cellStyle name="Total 5 2 10 20" xfId="49739" xr:uid="{F420404B-AB74-44D9-AE6A-F197C0D16579}"/>
    <cellStyle name="Total 5 2 10 3" xfId="49740" xr:uid="{DF00ED47-DB98-42D2-B9C0-17C629795749}"/>
    <cellStyle name="Total 5 2 10 3 10" xfId="49741" xr:uid="{13E523E3-9521-444E-A273-00EAB3912732}"/>
    <cellStyle name="Total 5 2 10 3 11" xfId="49742" xr:uid="{27011516-4E41-4AD9-A633-C903F8E4FF36}"/>
    <cellStyle name="Total 5 2 10 3 12" xfId="49743" xr:uid="{A7EB7CA5-E8C6-4A68-B3CA-D0745DEED571}"/>
    <cellStyle name="Total 5 2 10 3 13" xfId="49744" xr:uid="{12F672BC-E9E3-42A9-B1DC-2CBFF7142BBA}"/>
    <cellStyle name="Total 5 2 10 3 14" xfId="49745" xr:uid="{3726B23E-4E09-436D-B1F6-F9731318F053}"/>
    <cellStyle name="Total 5 2 10 3 15" xfId="49746" xr:uid="{3F04BE74-4B9E-4CC2-851A-87258864A473}"/>
    <cellStyle name="Total 5 2 10 3 16" xfId="49747" xr:uid="{8B9B268A-4B06-4154-87E9-3077F24B1D46}"/>
    <cellStyle name="Total 5 2 10 3 17" xfId="49748" xr:uid="{FBD1D067-AE31-4137-A8C2-E2B4CBD4B71C}"/>
    <cellStyle name="Total 5 2 10 3 18" xfId="49749" xr:uid="{7772F401-3219-42D5-A473-BCA7104D91CC}"/>
    <cellStyle name="Total 5 2 10 3 2" xfId="49750" xr:uid="{935EE4C7-A186-46EF-8D2A-AEAB6DE8E1CB}"/>
    <cellStyle name="Total 5 2 10 3 2 2" xfId="49751" xr:uid="{EF3BC526-710A-4F0E-A5F9-8D88ACED37D4}"/>
    <cellStyle name="Total 5 2 10 3 2 2 2" xfId="49752" xr:uid="{CFA52A14-2BD2-4BB6-8C1E-32AFEFC62489}"/>
    <cellStyle name="Total 5 2 10 3 2 3" xfId="49753" xr:uid="{4381C740-7686-4E8D-AA2D-5B320DEDFDA6}"/>
    <cellStyle name="Total 5 2 10 3 3" xfId="49754" xr:uid="{5CEB870D-B5DE-45E4-9802-923D876B606A}"/>
    <cellStyle name="Total 5 2 10 3 3 2" xfId="49755" xr:uid="{15C7CF1E-CFBF-4BCE-9715-E5897279BEEC}"/>
    <cellStyle name="Total 5 2 10 3 3 2 2" xfId="49756" xr:uid="{ACF3FAC4-DF52-45ED-8082-26EE678D9FD7}"/>
    <cellStyle name="Total 5 2 10 3 3 3" xfId="49757" xr:uid="{7915D591-AC7E-41AF-B6CC-6C12719E84A0}"/>
    <cellStyle name="Total 5 2 10 3 4" xfId="49758" xr:uid="{ACB35714-CC4D-448A-A537-3322D3C72984}"/>
    <cellStyle name="Total 5 2 10 3 4 2" xfId="49759" xr:uid="{9E08C643-8E48-46BC-987A-E3920684A2F2}"/>
    <cellStyle name="Total 5 2 10 3 5" xfId="49760" xr:uid="{0DF9389E-58F4-460F-B50E-B19CFD7CFA44}"/>
    <cellStyle name="Total 5 2 10 3 6" xfId="49761" xr:uid="{37EA4F50-D385-4E3D-8C70-9284C6B1972B}"/>
    <cellStyle name="Total 5 2 10 3 7" xfId="49762" xr:uid="{DE9590E1-3397-4817-805D-3542071758DE}"/>
    <cellStyle name="Total 5 2 10 3 8" xfId="49763" xr:uid="{FF32731D-AE84-48FF-A834-C9AA13232BE9}"/>
    <cellStyle name="Total 5 2 10 3 9" xfId="49764" xr:uid="{E84C2604-2B7B-4E7C-A457-F14DAB33546E}"/>
    <cellStyle name="Total 5 2 10 4" xfId="49765" xr:uid="{66AABE43-8FC8-4E69-A967-745A9B6330F1}"/>
    <cellStyle name="Total 5 2 10 4 2" xfId="49766" xr:uid="{5DD50E6A-0CC5-4F9F-8656-D14A8D943DCD}"/>
    <cellStyle name="Total 5 2 10 4 2 2" xfId="49767" xr:uid="{DB3D08D6-2649-4FB5-AD68-00219699C95D}"/>
    <cellStyle name="Total 5 2 10 4 3" xfId="49768" xr:uid="{966F9FCE-7C06-49DC-897B-7BFD5735DF7C}"/>
    <cellStyle name="Total 5 2 10 5" xfId="49769" xr:uid="{60BFF7AC-1F81-42C9-A256-D8C1AAB018EB}"/>
    <cellStyle name="Total 5 2 10 5 2" xfId="49770" xr:uid="{599B4F2B-0F35-4378-B44C-5181F049BED5}"/>
    <cellStyle name="Total 5 2 10 5 2 2" xfId="49771" xr:uid="{62761A9A-28ED-4195-89D5-6E9C5D0B7300}"/>
    <cellStyle name="Total 5 2 10 5 3" xfId="49772" xr:uid="{F3060E43-3D05-4AB5-A0E4-CAEFAC9B5F7F}"/>
    <cellStyle name="Total 5 2 10 6" xfId="49773" xr:uid="{5EAFE944-75DC-4FA7-8771-3DD59B8A1E57}"/>
    <cellStyle name="Total 5 2 10 6 2" xfId="49774" xr:uid="{27A8D904-F8C8-4D4F-8A8B-E09FB81DAB00}"/>
    <cellStyle name="Total 5 2 10 7" xfId="49775" xr:uid="{292C034E-2BC0-4D06-B369-0F6A1D0117EF}"/>
    <cellStyle name="Total 5 2 10 8" xfId="49776" xr:uid="{2685347A-0084-4D18-981C-7A65C76B8D11}"/>
    <cellStyle name="Total 5 2 10 9" xfId="49777" xr:uid="{0B24139B-4398-4FFC-90AF-452FDCE98B06}"/>
    <cellStyle name="Total 5 2 11" xfId="49778" xr:uid="{E16F7A51-B165-4D5B-B083-7D6E80F6F3C9}"/>
    <cellStyle name="Total 5 2 11 10" xfId="49779" xr:uid="{C1A394C5-6BB7-432A-B789-04EADD7779DE}"/>
    <cellStyle name="Total 5 2 11 11" xfId="49780" xr:uid="{81CA83E2-C546-4570-8481-D42CCFDEA49C}"/>
    <cellStyle name="Total 5 2 11 12" xfId="49781" xr:uid="{201BBFB0-B2FA-4D5B-A8DC-6B8F9CD704B6}"/>
    <cellStyle name="Total 5 2 11 13" xfId="49782" xr:uid="{56C73A9F-D1BD-43AD-969D-5DC8671C68A6}"/>
    <cellStyle name="Total 5 2 11 14" xfId="49783" xr:uid="{F9318B4D-65A3-450A-98E9-15DFDE50EB2C}"/>
    <cellStyle name="Total 5 2 11 15" xfId="49784" xr:uid="{ED404D7C-E81D-4AF6-A5A1-435D5DC007F0}"/>
    <cellStyle name="Total 5 2 11 16" xfId="49785" xr:uid="{BB27B4A7-ECA7-4226-9060-0DE8A1B12B00}"/>
    <cellStyle name="Total 5 2 11 17" xfId="49786" xr:uid="{491C322A-89CD-474B-8F38-FF5E592D51FF}"/>
    <cellStyle name="Total 5 2 11 18" xfId="49787" xr:uid="{75F83217-77C7-4947-A6D9-D4C42814348E}"/>
    <cellStyle name="Total 5 2 11 19" xfId="49788" xr:uid="{7F67AEE7-C1CD-4333-B60B-0BEEEE2A0CBF}"/>
    <cellStyle name="Total 5 2 11 2" xfId="49789" xr:uid="{450DEE70-5C63-42AA-8261-775FDCB84248}"/>
    <cellStyle name="Total 5 2 11 2 10" xfId="49790" xr:uid="{C1788669-492E-4EE9-AC01-B141EFDB2C5A}"/>
    <cellStyle name="Total 5 2 11 2 11" xfId="49791" xr:uid="{63E8081F-D221-4501-A5ED-D4CF226F31BB}"/>
    <cellStyle name="Total 5 2 11 2 12" xfId="49792" xr:uid="{0E519E90-23C2-46D5-9B7F-AADAB37DF2FE}"/>
    <cellStyle name="Total 5 2 11 2 13" xfId="49793" xr:uid="{19E69C67-1BEC-4CCF-AF63-B494D7674707}"/>
    <cellStyle name="Total 5 2 11 2 14" xfId="49794" xr:uid="{7C05CEDB-381E-4B4F-9E98-DCD001E71483}"/>
    <cellStyle name="Total 5 2 11 2 15" xfId="49795" xr:uid="{A49DBFBE-E135-45DF-B7FC-7E557D43349E}"/>
    <cellStyle name="Total 5 2 11 2 16" xfId="49796" xr:uid="{8595095D-8C36-45FF-9BBC-ED90A573EE32}"/>
    <cellStyle name="Total 5 2 11 2 17" xfId="49797" xr:uid="{10603E8B-38D2-409A-A593-4F65F79AA657}"/>
    <cellStyle name="Total 5 2 11 2 18" xfId="49798" xr:uid="{47AF6B04-A8C8-4B9A-AA20-672064B0857B}"/>
    <cellStyle name="Total 5 2 11 2 2" xfId="49799" xr:uid="{7780D32A-C819-49A4-BC6B-25748E52F370}"/>
    <cellStyle name="Total 5 2 11 2 2 2" xfId="49800" xr:uid="{1208EB68-9D06-4657-B929-3880F62BBF62}"/>
    <cellStyle name="Total 5 2 11 2 2 2 2" xfId="49801" xr:uid="{4FCE556C-959B-4CB9-8062-07CA9D5A2C8E}"/>
    <cellStyle name="Total 5 2 11 2 2 3" xfId="49802" xr:uid="{EBBDAD27-735C-4E61-89A5-C9BF3C4480BA}"/>
    <cellStyle name="Total 5 2 11 2 3" xfId="49803" xr:uid="{4AF36406-CF91-4BA3-A771-35246C626843}"/>
    <cellStyle name="Total 5 2 11 2 3 2" xfId="49804" xr:uid="{2C8C2537-4F11-4DD2-888E-A8F1735EC1FE}"/>
    <cellStyle name="Total 5 2 11 2 3 2 2" xfId="49805" xr:uid="{FBADA5FA-EE16-4B61-8D0E-ED77DC1AB17D}"/>
    <cellStyle name="Total 5 2 11 2 3 3" xfId="49806" xr:uid="{F6079D38-2E99-4A76-842B-A69498842E71}"/>
    <cellStyle name="Total 5 2 11 2 4" xfId="49807" xr:uid="{641AC543-55C5-42D9-8F9E-5AD4D276C3CB}"/>
    <cellStyle name="Total 5 2 11 2 4 2" xfId="49808" xr:uid="{B1623003-48F1-41F6-AAD7-3E26410D6ED4}"/>
    <cellStyle name="Total 5 2 11 2 5" xfId="49809" xr:uid="{43231097-D9F1-45BE-9504-264F690292D6}"/>
    <cellStyle name="Total 5 2 11 2 6" xfId="49810" xr:uid="{B80CA391-EA98-4CEE-865E-4D0875BF62F1}"/>
    <cellStyle name="Total 5 2 11 2 7" xfId="49811" xr:uid="{E2B2801D-7298-4C26-9FED-14AF93DF7E51}"/>
    <cellStyle name="Total 5 2 11 2 8" xfId="49812" xr:uid="{170D9CD1-EF8F-4B11-AD5F-91F7D6BFD0E0}"/>
    <cellStyle name="Total 5 2 11 2 9" xfId="49813" xr:uid="{44C61D66-812E-41C9-AF66-5B35176B9A9F}"/>
    <cellStyle name="Total 5 2 11 20" xfId="49814" xr:uid="{75C19BE4-F786-43F6-9D4A-020C29589BB7}"/>
    <cellStyle name="Total 5 2 11 3" xfId="49815" xr:uid="{41BC6207-BE99-4123-93A8-48774F2CA285}"/>
    <cellStyle name="Total 5 2 11 3 10" xfId="49816" xr:uid="{26F77EAF-A315-48AE-9C34-320400180F14}"/>
    <cellStyle name="Total 5 2 11 3 11" xfId="49817" xr:uid="{53F204AE-D1F7-4920-A985-E3EFAA3F1592}"/>
    <cellStyle name="Total 5 2 11 3 12" xfId="49818" xr:uid="{6F4FA78B-8896-41B0-92BD-E7E3E5A4E79C}"/>
    <cellStyle name="Total 5 2 11 3 13" xfId="49819" xr:uid="{FB78C4E2-90BC-4FDE-BC3F-ED08D256F77D}"/>
    <cellStyle name="Total 5 2 11 3 14" xfId="49820" xr:uid="{9D9B11F2-DEB9-462B-BA81-84475B102D56}"/>
    <cellStyle name="Total 5 2 11 3 15" xfId="49821" xr:uid="{57B730CB-FD28-4E64-A5C2-AAB3D0A3BC9A}"/>
    <cellStyle name="Total 5 2 11 3 16" xfId="49822" xr:uid="{9B18405D-F325-490B-BC01-E6B9CC0FBD8E}"/>
    <cellStyle name="Total 5 2 11 3 17" xfId="49823" xr:uid="{AC86F00D-F550-44BE-9BF9-5E8F1F3C04D6}"/>
    <cellStyle name="Total 5 2 11 3 18" xfId="49824" xr:uid="{FBA8A1AF-80B7-462B-9385-2384D1055809}"/>
    <cellStyle name="Total 5 2 11 3 2" xfId="49825" xr:uid="{AECD3F8C-0AB6-40BE-8C4F-5F95F357CB1D}"/>
    <cellStyle name="Total 5 2 11 3 2 2" xfId="49826" xr:uid="{62DA695F-0F41-4AD5-A862-989EA55E317A}"/>
    <cellStyle name="Total 5 2 11 3 2 2 2" xfId="49827" xr:uid="{C59E1D77-AA56-411D-AFAD-8B1C387133B4}"/>
    <cellStyle name="Total 5 2 11 3 2 3" xfId="49828" xr:uid="{58BC99BA-ECAA-4EEE-8607-0A4ACC81DD3F}"/>
    <cellStyle name="Total 5 2 11 3 3" xfId="49829" xr:uid="{7C2F78ED-7BB1-4300-A4C6-2348CF1C8256}"/>
    <cellStyle name="Total 5 2 11 3 3 2" xfId="49830" xr:uid="{9BCBE246-CACB-4474-9B98-DE482085761C}"/>
    <cellStyle name="Total 5 2 11 3 3 2 2" xfId="49831" xr:uid="{23B255D3-04DF-44DD-9196-AE4AB321AFB4}"/>
    <cellStyle name="Total 5 2 11 3 3 3" xfId="49832" xr:uid="{A0804B23-66D0-4C0D-9906-D3C8DFE4FB5C}"/>
    <cellStyle name="Total 5 2 11 3 4" xfId="49833" xr:uid="{CFA01EF0-8AA3-4F17-8601-A64D8E1EA610}"/>
    <cellStyle name="Total 5 2 11 3 4 2" xfId="49834" xr:uid="{0B139CAD-4E0E-4790-A08C-B482E4ED90D9}"/>
    <cellStyle name="Total 5 2 11 3 5" xfId="49835" xr:uid="{06B9BB05-A83D-4069-A3D4-4373CD0CFB29}"/>
    <cellStyle name="Total 5 2 11 3 6" xfId="49836" xr:uid="{DB49986B-3AE5-418C-9C38-2A679D44D7E7}"/>
    <cellStyle name="Total 5 2 11 3 7" xfId="49837" xr:uid="{AD84A2A6-1BBA-4DEA-9471-DED4EB2C4A01}"/>
    <cellStyle name="Total 5 2 11 3 8" xfId="49838" xr:uid="{79F40144-DE8E-4400-9600-789BE0A0D493}"/>
    <cellStyle name="Total 5 2 11 3 9" xfId="49839" xr:uid="{40680488-D776-4F5C-8202-4DA776A7074B}"/>
    <cellStyle name="Total 5 2 11 4" xfId="49840" xr:uid="{1C1EFAAE-7C9D-48E4-9980-35143D2D8F6E}"/>
    <cellStyle name="Total 5 2 11 4 2" xfId="49841" xr:uid="{6E24805F-41EE-40C2-8480-7BF2D795EAA9}"/>
    <cellStyle name="Total 5 2 11 4 2 2" xfId="49842" xr:uid="{A24A7A88-EB6E-4C3E-A39A-48B7FD7250E9}"/>
    <cellStyle name="Total 5 2 11 4 3" xfId="49843" xr:uid="{0D7F3F60-2A87-45D4-B8F4-1C122160A987}"/>
    <cellStyle name="Total 5 2 11 5" xfId="49844" xr:uid="{6599B5E2-A5F4-4A36-8F4E-8622753F464E}"/>
    <cellStyle name="Total 5 2 11 5 2" xfId="49845" xr:uid="{315C7320-EB73-4E0B-85D2-61B93D681B10}"/>
    <cellStyle name="Total 5 2 11 5 2 2" xfId="49846" xr:uid="{041E4C54-0DF7-416F-AB55-56544B7B65BB}"/>
    <cellStyle name="Total 5 2 11 5 3" xfId="49847" xr:uid="{35701737-03F7-4CB0-BA02-4576986A8A00}"/>
    <cellStyle name="Total 5 2 11 6" xfId="49848" xr:uid="{46AE74AC-42B7-4676-B542-072AD845C026}"/>
    <cellStyle name="Total 5 2 11 6 2" xfId="49849" xr:uid="{042A7B04-E12E-4A3E-ACA0-4537BD2041C7}"/>
    <cellStyle name="Total 5 2 11 7" xfId="49850" xr:uid="{08BAAC0D-9335-4017-BDD2-D8CEFE336F95}"/>
    <cellStyle name="Total 5 2 11 8" xfId="49851" xr:uid="{452B432E-1464-4090-9339-CBFCC1D83DE7}"/>
    <cellStyle name="Total 5 2 11 9" xfId="49852" xr:uid="{179F2816-CFC5-40FE-B524-85ACAE38A733}"/>
    <cellStyle name="Total 5 2 12" xfId="49853" xr:uid="{672C59BD-29C0-411F-A208-5CD5B5C3DBC6}"/>
    <cellStyle name="Total 5 2 12 10" xfId="49854" xr:uid="{2DFB1140-6D37-472B-A6D1-B67AE038D67F}"/>
    <cellStyle name="Total 5 2 12 11" xfId="49855" xr:uid="{4924DF05-4740-413F-863F-6C33569D434B}"/>
    <cellStyle name="Total 5 2 12 12" xfId="49856" xr:uid="{F83A3409-105F-4ABD-B75C-040D41BFA38B}"/>
    <cellStyle name="Total 5 2 12 13" xfId="49857" xr:uid="{56704681-B7AC-4AE2-9072-8C57C21334F5}"/>
    <cellStyle name="Total 5 2 12 14" xfId="49858" xr:uid="{DFA5AEDA-81A8-49C3-A7C3-23DFCAE829BB}"/>
    <cellStyle name="Total 5 2 12 15" xfId="49859" xr:uid="{A3AAD6EC-BA97-45D4-9985-8CBF8D40FCF6}"/>
    <cellStyle name="Total 5 2 12 16" xfId="49860" xr:uid="{4FD336EE-8FAA-4865-9BBA-DBC04BB7829B}"/>
    <cellStyle name="Total 5 2 12 17" xfId="49861" xr:uid="{7DFE2BBB-5396-4B5D-B00F-816F04B999EB}"/>
    <cellStyle name="Total 5 2 12 18" xfId="49862" xr:uid="{F21CCB9D-88CF-4177-99E7-35FF8BC7EB18}"/>
    <cellStyle name="Total 5 2 12 19" xfId="49863" xr:uid="{1438FD8A-E148-4043-AEFF-2474A56C53BA}"/>
    <cellStyle name="Total 5 2 12 2" xfId="49864" xr:uid="{7F0ADABA-F9B1-4FC9-8AAD-072C5ABA109E}"/>
    <cellStyle name="Total 5 2 12 2 10" xfId="49865" xr:uid="{21B1B763-C815-4B3F-9943-1963BB9C0C8B}"/>
    <cellStyle name="Total 5 2 12 2 11" xfId="49866" xr:uid="{F26A9FC6-968C-4787-9B1C-B3BE894B322F}"/>
    <cellStyle name="Total 5 2 12 2 12" xfId="49867" xr:uid="{E7A16FAF-BB2C-4AE3-A925-B50279C1E862}"/>
    <cellStyle name="Total 5 2 12 2 13" xfId="49868" xr:uid="{BAECF0E5-1A55-407A-B577-F6576D1D9BFF}"/>
    <cellStyle name="Total 5 2 12 2 14" xfId="49869" xr:uid="{977425D9-EDAE-4DE9-9A85-E17BE5CFFD37}"/>
    <cellStyle name="Total 5 2 12 2 15" xfId="49870" xr:uid="{F38BDE75-C42E-422E-8CE7-F5D353F697FC}"/>
    <cellStyle name="Total 5 2 12 2 16" xfId="49871" xr:uid="{4BBCB504-9B6A-475C-92F5-61FEBBD9BA2D}"/>
    <cellStyle name="Total 5 2 12 2 17" xfId="49872" xr:uid="{4F1B26C1-D1FF-49BB-A456-C21532978ECE}"/>
    <cellStyle name="Total 5 2 12 2 18" xfId="49873" xr:uid="{377D0A48-9977-4A5E-8831-4A0E2B6C621E}"/>
    <cellStyle name="Total 5 2 12 2 2" xfId="49874" xr:uid="{5170520E-C4B0-4F28-8C9E-8A5437BAEC84}"/>
    <cellStyle name="Total 5 2 12 2 2 2" xfId="49875" xr:uid="{118739A8-3D38-429B-BC59-0E8A281C357A}"/>
    <cellStyle name="Total 5 2 12 2 2 2 2" xfId="49876" xr:uid="{EF7D2141-A23E-43B5-AE01-8C82BAD8E38E}"/>
    <cellStyle name="Total 5 2 12 2 2 3" xfId="49877" xr:uid="{EEB75DC1-D642-4EFE-8124-AA3D123F50F6}"/>
    <cellStyle name="Total 5 2 12 2 3" xfId="49878" xr:uid="{4DC95318-D8E6-437A-82F3-A61A8C96FC4E}"/>
    <cellStyle name="Total 5 2 12 2 3 2" xfId="49879" xr:uid="{2C20C66B-FDF1-46D4-B670-19AD03B5F5C4}"/>
    <cellStyle name="Total 5 2 12 2 3 2 2" xfId="49880" xr:uid="{BE2EEF85-D192-4C47-8C77-01288B0E7E87}"/>
    <cellStyle name="Total 5 2 12 2 3 3" xfId="49881" xr:uid="{94A19CCE-B875-43A4-ABA8-9228D3775780}"/>
    <cellStyle name="Total 5 2 12 2 4" xfId="49882" xr:uid="{F483E859-8D1A-49BC-BCA4-D506A2EBBB5F}"/>
    <cellStyle name="Total 5 2 12 2 4 2" xfId="49883" xr:uid="{9EF78272-2302-4D30-B3D9-C3A9229D59CD}"/>
    <cellStyle name="Total 5 2 12 2 5" xfId="49884" xr:uid="{A76C72BD-188F-4E94-A0F2-2AC030F3DD53}"/>
    <cellStyle name="Total 5 2 12 2 6" xfId="49885" xr:uid="{F274B32F-B50F-4715-9375-7F316196B89A}"/>
    <cellStyle name="Total 5 2 12 2 7" xfId="49886" xr:uid="{6159BCDA-081C-4C2F-AF2C-5D9C840168F0}"/>
    <cellStyle name="Total 5 2 12 2 8" xfId="49887" xr:uid="{E86F283F-846F-4E76-9AB1-5305CD574367}"/>
    <cellStyle name="Total 5 2 12 2 9" xfId="49888" xr:uid="{DF92692A-9BD6-4058-84BF-F49C03EBB147}"/>
    <cellStyle name="Total 5 2 12 20" xfId="49889" xr:uid="{FFFA3B2D-78C8-4518-9A4D-91EAD09E0633}"/>
    <cellStyle name="Total 5 2 12 3" xfId="49890" xr:uid="{3740FBD2-9C99-420A-80B3-A4A05C406E04}"/>
    <cellStyle name="Total 5 2 12 3 10" xfId="49891" xr:uid="{AAAB9744-838D-444C-AD4D-8D9E500193FA}"/>
    <cellStyle name="Total 5 2 12 3 11" xfId="49892" xr:uid="{BAD240B1-B65C-44B6-AC48-261AE8A54290}"/>
    <cellStyle name="Total 5 2 12 3 12" xfId="49893" xr:uid="{CF553A39-A4D6-4F63-B85E-45780A508BBD}"/>
    <cellStyle name="Total 5 2 12 3 13" xfId="49894" xr:uid="{D9A21AA9-EF83-4E9A-9821-29E462CC8D8E}"/>
    <cellStyle name="Total 5 2 12 3 14" xfId="49895" xr:uid="{B4095597-DA52-42B1-90D6-B21634147860}"/>
    <cellStyle name="Total 5 2 12 3 15" xfId="49896" xr:uid="{45EC702A-FDE2-4645-B7DC-C7942A1C7382}"/>
    <cellStyle name="Total 5 2 12 3 16" xfId="49897" xr:uid="{64885429-B2C2-4370-A86B-30AFDB9D06A8}"/>
    <cellStyle name="Total 5 2 12 3 17" xfId="49898" xr:uid="{576C3272-D025-42B4-92A5-D3180A3871B2}"/>
    <cellStyle name="Total 5 2 12 3 18" xfId="49899" xr:uid="{D736BD9D-65E4-40F9-A2C2-EFFBD123B2BC}"/>
    <cellStyle name="Total 5 2 12 3 2" xfId="49900" xr:uid="{51D75485-DB91-472A-8A89-8AD7796B8804}"/>
    <cellStyle name="Total 5 2 12 3 2 2" xfId="49901" xr:uid="{164F290A-0A63-435D-8748-7C8002330A2D}"/>
    <cellStyle name="Total 5 2 12 3 2 2 2" xfId="49902" xr:uid="{B1FE2DC2-79F3-42CB-9D58-8F73F096A7F3}"/>
    <cellStyle name="Total 5 2 12 3 2 3" xfId="49903" xr:uid="{88BE4101-F885-4C54-B4B6-E3D7973E0D6C}"/>
    <cellStyle name="Total 5 2 12 3 3" xfId="49904" xr:uid="{97F102D3-2DDB-4664-8E1A-EC64CB0894CE}"/>
    <cellStyle name="Total 5 2 12 3 3 2" xfId="49905" xr:uid="{520B0446-0678-46A4-8914-2E830876C232}"/>
    <cellStyle name="Total 5 2 12 3 3 2 2" xfId="49906" xr:uid="{7474DA35-9A3B-4E36-BD9A-D3F40BDA6491}"/>
    <cellStyle name="Total 5 2 12 3 3 3" xfId="49907" xr:uid="{D82EBBD0-9311-473A-A865-F160AEE35ECE}"/>
    <cellStyle name="Total 5 2 12 3 4" xfId="49908" xr:uid="{4B769A8A-F2F9-4946-A140-3E1B6187340E}"/>
    <cellStyle name="Total 5 2 12 3 4 2" xfId="49909" xr:uid="{87A56B31-6FAC-41DE-9106-9EBAF64536CF}"/>
    <cellStyle name="Total 5 2 12 3 5" xfId="49910" xr:uid="{09BCADC8-3BDE-4391-8643-29F840366A1C}"/>
    <cellStyle name="Total 5 2 12 3 6" xfId="49911" xr:uid="{3C7DAEB9-A4D7-4912-8C26-9AC9445FC41F}"/>
    <cellStyle name="Total 5 2 12 3 7" xfId="49912" xr:uid="{5FEE2ED3-6FE6-4CAB-B7EC-7931F730EFAC}"/>
    <cellStyle name="Total 5 2 12 3 8" xfId="49913" xr:uid="{0CCBA5CE-5CA4-4E7D-9059-9D8944030D66}"/>
    <cellStyle name="Total 5 2 12 3 9" xfId="49914" xr:uid="{D071F0F7-CF2D-4A3D-A14E-013297CA09CA}"/>
    <cellStyle name="Total 5 2 12 4" xfId="49915" xr:uid="{4C24623D-C391-4CCB-848C-01E8B7DE3202}"/>
    <cellStyle name="Total 5 2 12 4 2" xfId="49916" xr:uid="{1AB7575C-2E35-4553-A5A1-851B3A1D1475}"/>
    <cellStyle name="Total 5 2 12 4 2 2" xfId="49917" xr:uid="{A76FA29C-2AA3-43F3-8AD4-AFC7E8F760D5}"/>
    <cellStyle name="Total 5 2 12 4 3" xfId="49918" xr:uid="{1F9A0D68-430A-4649-A287-7E4DD8BAE153}"/>
    <cellStyle name="Total 5 2 12 5" xfId="49919" xr:uid="{4F541CD3-6021-4607-B257-02F685EF830E}"/>
    <cellStyle name="Total 5 2 12 5 2" xfId="49920" xr:uid="{D13A2D02-F7B2-4917-8FF2-354B4CF5DB4E}"/>
    <cellStyle name="Total 5 2 12 5 2 2" xfId="49921" xr:uid="{48E65C09-4157-4547-8D22-21CAC7EECFBA}"/>
    <cellStyle name="Total 5 2 12 5 3" xfId="49922" xr:uid="{E7E99EB4-BBDB-4CB1-BDDC-278FEB86BEC9}"/>
    <cellStyle name="Total 5 2 12 6" xfId="49923" xr:uid="{9E9CBAFE-39E1-47F6-9F53-D57B26840751}"/>
    <cellStyle name="Total 5 2 12 6 2" xfId="49924" xr:uid="{7AF6A41A-5093-43F5-99B9-877B8F71CA27}"/>
    <cellStyle name="Total 5 2 12 7" xfId="49925" xr:uid="{23D426DF-B5E5-4698-A269-3EA3ADBDDD35}"/>
    <cellStyle name="Total 5 2 12 8" xfId="49926" xr:uid="{1CF746A0-4FA1-4FA4-9044-5F2B310FDB8C}"/>
    <cellStyle name="Total 5 2 12 9" xfId="49927" xr:uid="{05570E06-9DB4-4AA1-9F27-411ACBC402FE}"/>
    <cellStyle name="Total 5 2 13" xfId="49928" xr:uid="{854B3BC2-66FB-48A2-94D9-2DEC621C8009}"/>
    <cellStyle name="Total 5 2 13 10" xfId="49929" xr:uid="{5DD47F23-FF81-4032-95E2-94DEBA599E07}"/>
    <cellStyle name="Total 5 2 13 11" xfId="49930" xr:uid="{4D2B1A41-1ECC-4E24-8911-8F14FC845941}"/>
    <cellStyle name="Total 5 2 13 12" xfId="49931" xr:uid="{48215A3F-86C4-4ACE-9BAC-F2576891AB03}"/>
    <cellStyle name="Total 5 2 13 13" xfId="49932" xr:uid="{05F979B9-643D-40C2-9B19-214A74FCD96C}"/>
    <cellStyle name="Total 5 2 13 14" xfId="49933" xr:uid="{B953D307-B02F-4401-BFE2-BA837532A9B8}"/>
    <cellStyle name="Total 5 2 13 15" xfId="49934" xr:uid="{B9AAA358-B35A-4E32-9398-3D18F16B5B16}"/>
    <cellStyle name="Total 5 2 13 16" xfId="49935" xr:uid="{790A541B-5DD8-4358-A8AE-FD054ECB9890}"/>
    <cellStyle name="Total 5 2 13 17" xfId="49936" xr:uid="{D489518E-0166-4092-8099-9A2DB6ADD966}"/>
    <cellStyle name="Total 5 2 13 18" xfId="49937" xr:uid="{7DCBD1BD-EC1C-404A-9775-CEC5B782A263}"/>
    <cellStyle name="Total 5 2 13 19" xfId="49938" xr:uid="{11F42AF9-DAA7-446E-AC16-FA98F53ABB3B}"/>
    <cellStyle name="Total 5 2 13 2" xfId="49939" xr:uid="{115ECCCC-CB09-4CB5-A6FF-9A6A8C650959}"/>
    <cellStyle name="Total 5 2 13 2 10" xfId="49940" xr:uid="{139C1F41-F3ED-405E-9A1C-F08C9B26195E}"/>
    <cellStyle name="Total 5 2 13 2 11" xfId="49941" xr:uid="{1F6EED94-EBB4-4E03-848A-149A4FA8C920}"/>
    <cellStyle name="Total 5 2 13 2 12" xfId="49942" xr:uid="{C0CAC3DC-DD01-4B90-A50E-544A9568AFD2}"/>
    <cellStyle name="Total 5 2 13 2 13" xfId="49943" xr:uid="{14F0BBC1-2AF3-43BC-B366-D6535BAF8CE8}"/>
    <cellStyle name="Total 5 2 13 2 14" xfId="49944" xr:uid="{0B0B7E47-1FCF-4EFC-BD9B-7912570E3DCA}"/>
    <cellStyle name="Total 5 2 13 2 15" xfId="49945" xr:uid="{FA8E17A5-284A-4719-8075-6EACE536B7EF}"/>
    <cellStyle name="Total 5 2 13 2 16" xfId="49946" xr:uid="{155D7207-D668-4626-AE1C-272E2CF32F43}"/>
    <cellStyle name="Total 5 2 13 2 17" xfId="49947" xr:uid="{33C056B8-D026-443A-96B0-CD975808FCBE}"/>
    <cellStyle name="Total 5 2 13 2 18" xfId="49948" xr:uid="{568F63BF-E3F9-430B-BEB6-6F165220CE3F}"/>
    <cellStyle name="Total 5 2 13 2 2" xfId="49949" xr:uid="{D41CD565-72F9-4238-80B2-D631AD929E10}"/>
    <cellStyle name="Total 5 2 13 2 2 2" xfId="49950" xr:uid="{850FF24D-F8E5-484B-BD5A-8DB416BC969C}"/>
    <cellStyle name="Total 5 2 13 2 2 2 2" xfId="49951" xr:uid="{CCA036A1-4B49-4C26-9E8E-761743D860C3}"/>
    <cellStyle name="Total 5 2 13 2 2 3" xfId="49952" xr:uid="{BB3FC1BC-43C6-4112-A1CE-20AC44439165}"/>
    <cellStyle name="Total 5 2 13 2 3" xfId="49953" xr:uid="{83AAE285-76CF-489E-82B4-091936CC078C}"/>
    <cellStyle name="Total 5 2 13 2 3 2" xfId="49954" xr:uid="{8E538427-C2D1-4CBD-8ECD-4BF5DE345387}"/>
    <cellStyle name="Total 5 2 13 2 3 2 2" xfId="49955" xr:uid="{D8497E8A-CE3C-49C7-B65B-928F53D3383A}"/>
    <cellStyle name="Total 5 2 13 2 3 3" xfId="49956" xr:uid="{5AE91D94-8B3B-43EE-AA47-6596B33E438B}"/>
    <cellStyle name="Total 5 2 13 2 4" xfId="49957" xr:uid="{2A2B9F0F-4FF3-46AD-9AE1-036CB55C8198}"/>
    <cellStyle name="Total 5 2 13 2 4 2" xfId="49958" xr:uid="{26F0229B-3BB0-47D6-8B10-82556C88D8F9}"/>
    <cellStyle name="Total 5 2 13 2 5" xfId="49959" xr:uid="{42875CD7-F9AA-41E2-9F47-92F8AA408F7D}"/>
    <cellStyle name="Total 5 2 13 2 6" xfId="49960" xr:uid="{1D896399-7C2D-4D8F-9230-F6066A1338CE}"/>
    <cellStyle name="Total 5 2 13 2 7" xfId="49961" xr:uid="{E8A93F06-F3D7-4A95-A7B6-597982DBF234}"/>
    <cellStyle name="Total 5 2 13 2 8" xfId="49962" xr:uid="{6E7DDD6C-E38A-499D-B375-EC9D5D4C77F6}"/>
    <cellStyle name="Total 5 2 13 2 9" xfId="49963" xr:uid="{5D5BC672-BD0A-4E96-BB37-1DF85191BFF8}"/>
    <cellStyle name="Total 5 2 13 20" xfId="49964" xr:uid="{8295962E-4FB4-4034-90D7-DB039BF5E226}"/>
    <cellStyle name="Total 5 2 13 3" xfId="49965" xr:uid="{DF4EC1D0-F115-4ACB-A33B-D3A06B714642}"/>
    <cellStyle name="Total 5 2 13 3 10" xfId="49966" xr:uid="{CF44E3FC-35C3-429F-AF31-AFE8FA96FC6A}"/>
    <cellStyle name="Total 5 2 13 3 11" xfId="49967" xr:uid="{B9276C02-8D2F-4540-B414-59546E527855}"/>
    <cellStyle name="Total 5 2 13 3 12" xfId="49968" xr:uid="{81A5912F-59FD-4D3E-96B2-2BBE79A80F48}"/>
    <cellStyle name="Total 5 2 13 3 13" xfId="49969" xr:uid="{8AC24D6A-963F-4FF1-A0CF-4F6E1AD5E346}"/>
    <cellStyle name="Total 5 2 13 3 14" xfId="49970" xr:uid="{E5F15AE4-A2CA-480D-9C86-F73B9F3A4484}"/>
    <cellStyle name="Total 5 2 13 3 15" xfId="49971" xr:uid="{073647D5-77A2-4EFA-83D9-53E417E0E3CB}"/>
    <cellStyle name="Total 5 2 13 3 16" xfId="49972" xr:uid="{7E087DD3-3F40-4B7C-8BAB-7CB55B1F0621}"/>
    <cellStyle name="Total 5 2 13 3 17" xfId="49973" xr:uid="{56F2FD54-0F89-4C93-9875-63DD9411CE61}"/>
    <cellStyle name="Total 5 2 13 3 18" xfId="49974" xr:uid="{4CDDA0FC-A428-4D63-99B9-8FFAC5CF92F7}"/>
    <cellStyle name="Total 5 2 13 3 2" xfId="49975" xr:uid="{A8484C01-89FA-487A-AA83-43560473713E}"/>
    <cellStyle name="Total 5 2 13 3 2 2" xfId="49976" xr:uid="{869F3169-D0FD-4B7A-ACAF-721A5ECD201E}"/>
    <cellStyle name="Total 5 2 13 3 2 2 2" xfId="49977" xr:uid="{066E2550-3B2B-4E71-86CE-73FE7B67B19E}"/>
    <cellStyle name="Total 5 2 13 3 2 3" xfId="49978" xr:uid="{FD471BBB-D699-4418-B57F-17D79E83157E}"/>
    <cellStyle name="Total 5 2 13 3 3" xfId="49979" xr:uid="{1CED2C40-EC2A-4809-BB8C-84B6A595E96A}"/>
    <cellStyle name="Total 5 2 13 3 3 2" xfId="49980" xr:uid="{CEBF5193-E5BF-4234-BA3D-F070FBD30115}"/>
    <cellStyle name="Total 5 2 13 3 3 2 2" xfId="49981" xr:uid="{2B2D0200-15BC-4CA2-A1AC-B98D7711053A}"/>
    <cellStyle name="Total 5 2 13 3 3 3" xfId="49982" xr:uid="{D4867FF2-1939-4B26-8AAF-8146249E84B9}"/>
    <cellStyle name="Total 5 2 13 3 4" xfId="49983" xr:uid="{FED92098-E283-49FC-B3F2-5EF1ABE62329}"/>
    <cellStyle name="Total 5 2 13 3 4 2" xfId="49984" xr:uid="{69D58FCE-E988-4560-A2AC-A9BC9ACA305C}"/>
    <cellStyle name="Total 5 2 13 3 5" xfId="49985" xr:uid="{AD6F065E-9CF6-4492-99B6-837811F5B455}"/>
    <cellStyle name="Total 5 2 13 3 6" xfId="49986" xr:uid="{7C0CD3A8-A06A-49B4-8127-BF53BA1A2066}"/>
    <cellStyle name="Total 5 2 13 3 7" xfId="49987" xr:uid="{F8C970F4-1B79-4492-B371-4B2044F67556}"/>
    <cellStyle name="Total 5 2 13 3 8" xfId="49988" xr:uid="{8AF22B94-D28C-48B3-8CE6-0C2F3D17FA89}"/>
    <cellStyle name="Total 5 2 13 3 9" xfId="49989" xr:uid="{5BFB97A6-EDF0-40B4-ADF5-C763D57D8153}"/>
    <cellStyle name="Total 5 2 13 4" xfId="49990" xr:uid="{5BC92B85-7A9F-491C-95FB-EA371A81EC2F}"/>
    <cellStyle name="Total 5 2 13 4 2" xfId="49991" xr:uid="{7DD65588-3010-4AD8-B2CF-732D654AED26}"/>
    <cellStyle name="Total 5 2 13 4 2 2" xfId="49992" xr:uid="{A5E2868A-C218-4896-8CD2-85760B4DB619}"/>
    <cellStyle name="Total 5 2 13 4 3" xfId="49993" xr:uid="{170CF09E-5D85-49B2-8EB5-20CCEBEA53A6}"/>
    <cellStyle name="Total 5 2 13 5" xfId="49994" xr:uid="{3F60BC24-8CB4-4B5A-9B53-45836D045925}"/>
    <cellStyle name="Total 5 2 13 5 2" xfId="49995" xr:uid="{517CC2AE-78FE-4843-A2BA-6239260C9015}"/>
    <cellStyle name="Total 5 2 13 5 2 2" xfId="49996" xr:uid="{96FE1889-4830-4FC2-BC95-83F37299014F}"/>
    <cellStyle name="Total 5 2 13 5 3" xfId="49997" xr:uid="{6F589FDE-789B-4863-8D76-F295F6DAE804}"/>
    <cellStyle name="Total 5 2 13 6" xfId="49998" xr:uid="{13F52B3B-78F5-40CA-AA0E-80FF8F592B1B}"/>
    <cellStyle name="Total 5 2 13 6 2" xfId="49999" xr:uid="{07B5F9AC-567A-450C-8534-A494D6A70435}"/>
    <cellStyle name="Total 5 2 13 7" xfId="50000" xr:uid="{86604F11-B032-4BEF-97B4-435849E40A11}"/>
    <cellStyle name="Total 5 2 13 8" xfId="50001" xr:uid="{F67D3EFF-0871-46DD-9620-ED82949D26A7}"/>
    <cellStyle name="Total 5 2 13 9" xfId="50002" xr:uid="{17E1E260-CFC4-48D2-B504-5FB3AB11A6CE}"/>
    <cellStyle name="Total 5 2 14" xfId="50003" xr:uid="{EB616625-7470-49D6-A420-C2A3A4B82274}"/>
    <cellStyle name="Total 5 2 14 10" xfId="50004" xr:uid="{96B6919C-736F-43FA-84CB-2C807F253DB6}"/>
    <cellStyle name="Total 5 2 14 11" xfId="50005" xr:uid="{85A3BBC0-DAF8-4D7B-9B58-B133FF8C5A5A}"/>
    <cellStyle name="Total 5 2 14 12" xfId="50006" xr:uid="{A780153C-EC97-4116-B095-8B72DB44BB3E}"/>
    <cellStyle name="Total 5 2 14 13" xfId="50007" xr:uid="{08043450-CA50-49BF-A56B-1E05A28049A8}"/>
    <cellStyle name="Total 5 2 14 14" xfId="50008" xr:uid="{DB41D920-4442-4DC8-8B2F-2709DECB0C92}"/>
    <cellStyle name="Total 5 2 14 15" xfId="50009" xr:uid="{EEF1735E-D947-43F7-AC87-E1A7ED476443}"/>
    <cellStyle name="Total 5 2 14 16" xfId="50010" xr:uid="{BFFB3FD9-330F-410E-93EF-68B6B867DF82}"/>
    <cellStyle name="Total 5 2 14 17" xfId="50011" xr:uid="{1D2A18CF-EF2E-4E91-93D8-67033380D27D}"/>
    <cellStyle name="Total 5 2 14 18" xfId="50012" xr:uid="{1C2778E2-4698-46F8-9762-9CC5B22E8CFD}"/>
    <cellStyle name="Total 5 2 14 19" xfId="50013" xr:uid="{CCD5D578-6032-483D-A191-626CFD47DE67}"/>
    <cellStyle name="Total 5 2 14 2" xfId="50014" xr:uid="{8EB41010-2F14-4222-8797-3F2B7B3D1926}"/>
    <cellStyle name="Total 5 2 14 2 10" xfId="50015" xr:uid="{C1C2C136-6B12-426C-B918-270D319FA7BE}"/>
    <cellStyle name="Total 5 2 14 2 11" xfId="50016" xr:uid="{52861C22-6BEE-4DBD-AA3A-4C3B1A196748}"/>
    <cellStyle name="Total 5 2 14 2 12" xfId="50017" xr:uid="{A68783A5-175B-446F-8809-13E385DCB12C}"/>
    <cellStyle name="Total 5 2 14 2 13" xfId="50018" xr:uid="{89595EEC-FE57-440D-893A-4BCA1279BC95}"/>
    <cellStyle name="Total 5 2 14 2 14" xfId="50019" xr:uid="{4D7CAC2F-D30F-40DE-B3B4-01AA0EA3A34C}"/>
    <cellStyle name="Total 5 2 14 2 15" xfId="50020" xr:uid="{467D91D8-3454-4683-81C7-96B49146BBCD}"/>
    <cellStyle name="Total 5 2 14 2 16" xfId="50021" xr:uid="{C67D9492-6CA4-4F54-A9C7-9BD8CED13742}"/>
    <cellStyle name="Total 5 2 14 2 17" xfId="50022" xr:uid="{0A0F2380-FF44-464B-9D48-1937F29B3408}"/>
    <cellStyle name="Total 5 2 14 2 18" xfId="50023" xr:uid="{854B8F3A-3705-48D9-8D13-5CF0A82EEB54}"/>
    <cellStyle name="Total 5 2 14 2 2" xfId="50024" xr:uid="{2141675C-EB95-4D31-B0D2-527193D85D1D}"/>
    <cellStyle name="Total 5 2 14 2 2 2" xfId="50025" xr:uid="{8889D396-6AB6-455D-ADDB-98ADA2751D5D}"/>
    <cellStyle name="Total 5 2 14 2 2 2 2" xfId="50026" xr:uid="{2E2A9066-7A8C-41D2-853A-106561EEEDA5}"/>
    <cellStyle name="Total 5 2 14 2 2 3" xfId="50027" xr:uid="{1E81A675-C32F-49F6-97C5-5950C96C738E}"/>
    <cellStyle name="Total 5 2 14 2 3" xfId="50028" xr:uid="{BD7B53A3-7D69-4848-BEC2-D61BA9767CEF}"/>
    <cellStyle name="Total 5 2 14 2 3 2" xfId="50029" xr:uid="{58D9FBFC-854E-490F-AF82-080E822250E1}"/>
    <cellStyle name="Total 5 2 14 2 3 2 2" xfId="50030" xr:uid="{59E45F07-DBE8-42DE-891E-67A258A2FA57}"/>
    <cellStyle name="Total 5 2 14 2 3 3" xfId="50031" xr:uid="{3364BE63-172A-416F-9932-7A6BEFEA4C00}"/>
    <cellStyle name="Total 5 2 14 2 4" xfId="50032" xr:uid="{4FE48664-08BB-4CC4-A68B-0B5E34D2AE2A}"/>
    <cellStyle name="Total 5 2 14 2 4 2" xfId="50033" xr:uid="{2D237B1D-9CB1-4484-A716-BD9815121DBE}"/>
    <cellStyle name="Total 5 2 14 2 5" xfId="50034" xr:uid="{6406EAAE-CE77-4F59-8D11-5E1C818D8E31}"/>
    <cellStyle name="Total 5 2 14 2 6" xfId="50035" xr:uid="{723839F6-C7CB-49AF-83EC-8D1DBEC32C80}"/>
    <cellStyle name="Total 5 2 14 2 7" xfId="50036" xr:uid="{A9F22C57-7FE7-442E-A448-F276857FD79E}"/>
    <cellStyle name="Total 5 2 14 2 8" xfId="50037" xr:uid="{21ABFB33-FAEC-4DA5-8A63-0A0AE0A21571}"/>
    <cellStyle name="Total 5 2 14 2 9" xfId="50038" xr:uid="{831960CA-6C5F-4C7F-93CA-2E0B13C4D65C}"/>
    <cellStyle name="Total 5 2 14 20" xfId="50039" xr:uid="{59FFEC60-E359-4A6A-98D0-C2FC49C8A209}"/>
    <cellStyle name="Total 5 2 14 3" xfId="50040" xr:uid="{05C0DE64-5EDC-4A94-8BD3-786CB10594AE}"/>
    <cellStyle name="Total 5 2 14 3 10" xfId="50041" xr:uid="{593ACE3B-4E5A-4C7C-9C0A-ABE4806DB035}"/>
    <cellStyle name="Total 5 2 14 3 11" xfId="50042" xr:uid="{844BF83C-A284-4CE5-B78B-5B8881FAC25E}"/>
    <cellStyle name="Total 5 2 14 3 12" xfId="50043" xr:uid="{60C95AFA-C94D-408A-AB07-63E88D8F9DB0}"/>
    <cellStyle name="Total 5 2 14 3 13" xfId="50044" xr:uid="{E7DEEBEA-E8F7-4D4A-958A-13D250FEDF39}"/>
    <cellStyle name="Total 5 2 14 3 14" xfId="50045" xr:uid="{C6DF98A8-6F83-4EFE-BC3D-9B23030E429E}"/>
    <cellStyle name="Total 5 2 14 3 15" xfId="50046" xr:uid="{A8242714-BD05-4ACD-9B7E-4374D2008C0C}"/>
    <cellStyle name="Total 5 2 14 3 16" xfId="50047" xr:uid="{92DE8CAB-F696-494C-9D42-715387AE26EA}"/>
    <cellStyle name="Total 5 2 14 3 17" xfId="50048" xr:uid="{75461CDB-10C9-4F85-9BFE-5AD4830A4293}"/>
    <cellStyle name="Total 5 2 14 3 18" xfId="50049" xr:uid="{9CB538BC-7072-4F59-8034-5FC2B9DC792A}"/>
    <cellStyle name="Total 5 2 14 3 2" xfId="50050" xr:uid="{14BD191A-E1CE-41A5-BEA3-DAB5ED9BB9E1}"/>
    <cellStyle name="Total 5 2 14 3 2 2" xfId="50051" xr:uid="{3C48B45E-7581-41B3-8AF2-C96A338BB553}"/>
    <cellStyle name="Total 5 2 14 3 2 2 2" xfId="50052" xr:uid="{A49720BF-2A1D-4AFB-9948-23125748A71E}"/>
    <cellStyle name="Total 5 2 14 3 2 3" xfId="50053" xr:uid="{45620569-3074-4A79-9D1D-1CFFC7D7B6A8}"/>
    <cellStyle name="Total 5 2 14 3 3" xfId="50054" xr:uid="{ED4BF04C-8E34-4030-A80C-74F6513031CD}"/>
    <cellStyle name="Total 5 2 14 3 3 2" xfId="50055" xr:uid="{EFA4E2C6-6DFC-4601-B4FE-6FA6F1297971}"/>
    <cellStyle name="Total 5 2 14 3 3 2 2" xfId="50056" xr:uid="{F2877085-08EC-48D7-9FE8-72F9C4E8EC9B}"/>
    <cellStyle name="Total 5 2 14 3 3 3" xfId="50057" xr:uid="{A7D2A302-9F93-48B9-92A2-AB2D81FE5CBE}"/>
    <cellStyle name="Total 5 2 14 3 4" xfId="50058" xr:uid="{582DCFAB-D048-495D-97DC-9CB8EEA04C56}"/>
    <cellStyle name="Total 5 2 14 3 4 2" xfId="50059" xr:uid="{AEF19D5D-FBC7-47D0-B682-0E385A556C47}"/>
    <cellStyle name="Total 5 2 14 3 5" xfId="50060" xr:uid="{D9D47425-51C6-498E-BEEC-B82759B75792}"/>
    <cellStyle name="Total 5 2 14 3 6" xfId="50061" xr:uid="{D1933D5F-B9AA-4D93-B84B-47A2445EF9CE}"/>
    <cellStyle name="Total 5 2 14 3 7" xfId="50062" xr:uid="{F1F40223-3564-478C-B0B1-71B8DE92112A}"/>
    <cellStyle name="Total 5 2 14 3 8" xfId="50063" xr:uid="{50774495-A9D8-4056-A900-21009EABBE14}"/>
    <cellStyle name="Total 5 2 14 3 9" xfId="50064" xr:uid="{1516AB31-F415-4B1F-AFD6-360D88910F5E}"/>
    <cellStyle name="Total 5 2 14 4" xfId="50065" xr:uid="{9247D8ED-0A5D-4C33-A22C-A5E6CBB0C6E5}"/>
    <cellStyle name="Total 5 2 14 4 2" xfId="50066" xr:uid="{B02BBDEE-4275-4711-BC9D-FBAC77946D44}"/>
    <cellStyle name="Total 5 2 14 4 2 2" xfId="50067" xr:uid="{89912475-ACBA-4468-B771-E661928F0133}"/>
    <cellStyle name="Total 5 2 14 4 3" xfId="50068" xr:uid="{5D86E838-4548-492C-A4C2-926BC28B72BB}"/>
    <cellStyle name="Total 5 2 14 5" xfId="50069" xr:uid="{EADD5344-D52C-44A2-8935-A150FE91DA6C}"/>
    <cellStyle name="Total 5 2 14 5 2" xfId="50070" xr:uid="{95201AFD-DF8A-4D17-9CDF-081C7AE4CD0C}"/>
    <cellStyle name="Total 5 2 14 5 2 2" xfId="50071" xr:uid="{91FB6ED0-D9EF-4FB8-9C62-AAB4EF793367}"/>
    <cellStyle name="Total 5 2 14 5 3" xfId="50072" xr:uid="{F15E5330-4743-4A37-93B2-633CC1C709EC}"/>
    <cellStyle name="Total 5 2 14 6" xfId="50073" xr:uid="{4CF83B3F-8FB3-4562-A02D-91C8A3507A6B}"/>
    <cellStyle name="Total 5 2 14 6 2" xfId="50074" xr:uid="{82ED69CA-BB92-4A31-A609-5D1377033755}"/>
    <cellStyle name="Total 5 2 14 7" xfId="50075" xr:uid="{775FA19E-9638-4B6D-90A4-7EC4F81E08E0}"/>
    <cellStyle name="Total 5 2 14 8" xfId="50076" xr:uid="{F8B42A2C-3E1B-4E7C-89F9-7B7E9EFFF71F}"/>
    <cellStyle name="Total 5 2 14 9" xfId="50077" xr:uid="{C110CC61-E2C2-40D4-B131-6C6A652B4705}"/>
    <cellStyle name="Total 5 2 15" xfId="50078" xr:uid="{E86B561C-F902-4D16-859A-A03454857917}"/>
    <cellStyle name="Total 5 2 15 10" xfId="50079" xr:uid="{D14C5E31-7D56-40AE-AB21-DCBFF0E42F2E}"/>
    <cellStyle name="Total 5 2 15 11" xfId="50080" xr:uid="{CA21528B-BC71-40A8-9CC1-5D1C7D4E38E3}"/>
    <cellStyle name="Total 5 2 15 12" xfId="50081" xr:uid="{EA03456A-C2BC-4F0D-A2BC-400AEFE90EB6}"/>
    <cellStyle name="Total 5 2 15 13" xfId="50082" xr:uid="{4C165742-4480-4C59-92CC-33BC30364F67}"/>
    <cellStyle name="Total 5 2 15 14" xfId="50083" xr:uid="{4039F99D-44D0-4155-97F8-FDA155A5C8A5}"/>
    <cellStyle name="Total 5 2 15 15" xfId="50084" xr:uid="{012AA99F-4D8C-4AF3-8833-62FE4ABC32BE}"/>
    <cellStyle name="Total 5 2 15 16" xfId="50085" xr:uid="{68162052-7C82-4CB2-B94E-1193547A4DB9}"/>
    <cellStyle name="Total 5 2 15 17" xfId="50086" xr:uid="{967D119B-D40A-400D-8BC6-A679A06CC395}"/>
    <cellStyle name="Total 5 2 15 18" xfId="50087" xr:uid="{4CB480B0-E749-4672-95CD-D8EFE652B150}"/>
    <cellStyle name="Total 5 2 15 2" xfId="50088" xr:uid="{2B031034-ACF0-480E-B289-EDEEE33B5A8C}"/>
    <cellStyle name="Total 5 2 15 2 2" xfId="50089" xr:uid="{88E0897C-4951-4ABD-A4B9-97BE815E25F0}"/>
    <cellStyle name="Total 5 2 15 2 2 2" xfId="50090" xr:uid="{35B1DE65-EBAC-4A9E-9B4F-1E5AF6C0A42F}"/>
    <cellStyle name="Total 5 2 15 2 3" xfId="50091" xr:uid="{A3EB2C14-FAC9-4D4A-9C6A-F5B429636315}"/>
    <cellStyle name="Total 5 2 15 3" xfId="50092" xr:uid="{CF722C99-CFA7-41D6-BE5A-4C5F7840481F}"/>
    <cellStyle name="Total 5 2 15 3 2" xfId="50093" xr:uid="{0790241E-43AC-4E73-B5B8-51EB98F35201}"/>
    <cellStyle name="Total 5 2 15 3 2 2" xfId="50094" xr:uid="{7081C3C7-77BF-4BEA-B124-B430CF3048C3}"/>
    <cellStyle name="Total 5 2 15 3 3" xfId="50095" xr:uid="{92CF4920-E2FF-4D5D-AAA7-6DD0A457DC1E}"/>
    <cellStyle name="Total 5 2 15 4" xfId="50096" xr:uid="{62546940-D81C-43BA-ABFE-02BD970402B6}"/>
    <cellStyle name="Total 5 2 15 4 2" xfId="50097" xr:uid="{3B76A68D-802C-4CEF-891A-76DF05C00E80}"/>
    <cellStyle name="Total 5 2 15 5" xfId="50098" xr:uid="{C339303D-8260-4F23-833C-2B21EFE805DD}"/>
    <cellStyle name="Total 5 2 15 6" xfId="50099" xr:uid="{C1E019B9-6DAC-41F1-B1A5-988632EFEF5F}"/>
    <cellStyle name="Total 5 2 15 7" xfId="50100" xr:uid="{EE42AB64-4E84-4D12-91E8-90C63F59FBC9}"/>
    <cellStyle name="Total 5 2 15 8" xfId="50101" xr:uid="{A897636E-9186-47AD-B7EC-CD274F01F948}"/>
    <cellStyle name="Total 5 2 15 9" xfId="50102" xr:uid="{1E32B7FB-7156-436B-AA26-A22F57F3E55E}"/>
    <cellStyle name="Total 5 2 16" xfId="50103" xr:uid="{195F18AF-8DBA-4300-A50B-042911241B97}"/>
    <cellStyle name="Total 5 2 16 10" xfId="50104" xr:uid="{2A73281E-6A2C-4A73-85E8-5DA8067858A1}"/>
    <cellStyle name="Total 5 2 16 11" xfId="50105" xr:uid="{D24FFE5E-154A-4ADE-9679-ABA2BFB11CA0}"/>
    <cellStyle name="Total 5 2 16 12" xfId="50106" xr:uid="{BC2ACAC8-E4C0-46D4-A922-C928D805D8E4}"/>
    <cellStyle name="Total 5 2 16 13" xfId="50107" xr:uid="{84490A40-E27E-44E1-A988-D11A3C797348}"/>
    <cellStyle name="Total 5 2 16 14" xfId="50108" xr:uid="{DB4B2A9A-ABD7-4B29-A60D-ABE3CF29F8CD}"/>
    <cellStyle name="Total 5 2 16 15" xfId="50109" xr:uid="{EFEB7117-FAB6-447C-96C6-E9AD65ECA794}"/>
    <cellStyle name="Total 5 2 16 16" xfId="50110" xr:uid="{61F936E1-8B48-4BB2-9CF5-15FE44843D67}"/>
    <cellStyle name="Total 5 2 16 17" xfId="50111" xr:uid="{A8580AD5-E562-4949-9212-FDDFB82EC99C}"/>
    <cellStyle name="Total 5 2 16 18" xfId="50112" xr:uid="{B9829455-7784-49F1-B770-79346018F9DB}"/>
    <cellStyle name="Total 5 2 16 2" xfId="50113" xr:uid="{44D36E3B-2359-449C-82D3-7FC54C755B15}"/>
    <cellStyle name="Total 5 2 16 2 2" xfId="50114" xr:uid="{7237CDEE-E18A-4371-A2FE-2BF38F25F9EF}"/>
    <cellStyle name="Total 5 2 16 2 2 2" xfId="50115" xr:uid="{8FF3DFDF-0D77-4BD7-93A3-E80A4B518B9B}"/>
    <cellStyle name="Total 5 2 16 2 3" xfId="50116" xr:uid="{1F4FEA21-9708-4F70-89F0-5C8194BF30EE}"/>
    <cellStyle name="Total 5 2 16 3" xfId="50117" xr:uid="{00942817-4D99-4115-8E95-A90ED7F20509}"/>
    <cellStyle name="Total 5 2 16 3 2" xfId="50118" xr:uid="{FFAE664D-4D09-4855-8EB4-520A4BD39ACB}"/>
    <cellStyle name="Total 5 2 16 3 2 2" xfId="50119" xr:uid="{046123C8-D83F-4B1F-AD98-7993E8EED5C3}"/>
    <cellStyle name="Total 5 2 16 3 3" xfId="50120" xr:uid="{A8B287B3-C854-4A35-8352-D57BCAD1F05E}"/>
    <cellStyle name="Total 5 2 16 4" xfId="50121" xr:uid="{622B5509-8B53-4911-BCEA-7FA893B67567}"/>
    <cellStyle name="Total 5 2 16 4 2" xfId="50122" xr:uid="{C67BBA1A-D3BA-4D08-B7AE-5C0D009D5F55}"/>
    <cellStyle name="Total 5 2 16 5" xfId="50123" xr:uid="{8180AA4A-AD88-41B4-8B91-79D10DB69286}"/>
    <cellStyle name="Total 5 2 16 6" xfId="50124" xr:uid="{635D3B13-460D-4880-ADC5-51630E1F8FF1}"/>
    <cellStyle name="Total 5 2 16 7" xfId="50125" xr:uid="{B83EBB10-E4C3-4AFA-95FB-5A81066C1E79}"/>
    <cellStyle name="Total 5 2 16 8" xfId="50126" xr:uid="{5B0615BC-4C23-4C4F-8298-CE980D6A750C}"/>
    <cellStyle name="Total 5 2 16 9" xfId="50127" xr:uid="{92510FA4-59B8-4854-AB2C-115987232825}"/>
    <cellStyle name="Total 5 2 17" xfId="50128" xr:uid="{1F159F87-C44C-487B-9AB7-7AE6D5D61D3E}"/>
    <cellStyle name="Total 5 2 17 2" xfId="50129" xr:uid="{8D9BF0B7-0DBE-474B-8852-687889989C99}"/>
    <cellStyle name="Total 5 2 17 2 2" xfId="50130" xr:uid="{EDDE90AA-DD47-454D-9470-44A63BA73746}"/>
    <cellStyle name="Total 5 2 17 3" xfId="50131" xr:uid="{0FEB54D7-AF15-40E4-939D-51F971036385}"/>
    <cellStyle name="Total 5 2 18" xfId="50132" xr:uid="{D8C07C70-F566-4A9A-AC0B-478F25D3237D}"/>
    <cellStyle name="Total 5 2 18 2" xfId="50133" xr:uid="{58963B07-B749-47FB-A7A4-C53350AA1186}"/>
    <cellStyle name="Total 5 2 18 2 2" xfId="50134" xr:uid="{28C17D99-3C68-4EBB-A37D-1AFDB77AD3E5}"/>
    <cellStyle name="Total 5 2 18 3" xfId="50135" xr:uid="{AC6F6B77-1581-4A35-A1C7-2B06A1A9EE5F}"/>
    <cellStyle name="Total 5 2 19" xfId="50136" xr:uid="{977BAE45-326B-4713-A254-E46B07E0513A}"/>
    <cellStyle name="Total 5 2 19 2" xfId="50137" xr:uid="{A3AF0BB9-1286-462B-9F0C-987CE0FE87F8}"/>
    <cellStyle name="Total 5 2 2" xfId="50138" xr:uid="{311D24B4-7A98-4C0F-9B59-30E00B69970C}"/>
    <cellStyle name="Total 5 2 2 10" xfId="50139" xr:uid="{01F067DC-5234-4542-94C8-387C012B0EDB}"/>
    <cellStyle name="Total 5 2 2 11" xfId="50140" xr:uid="{561A7D59-0F9B-4B7C-A4B2-B4B56052CE4B}"/>
    <cellStyle name="Total 5 2 2 12" xfId="50141" xr:uid="{95146EE4-7C1D-4378-8A97-7DD472BF1F2C}"/>
    <cellStyle name="Total 5 2 2 13" xfId="50142" xr:uid="{9CC9C8AE-FA87-45E2-9504-CCEC23444860}"/>
    <cellStyle name="Total 5 2 2 14" xfId="50143" xr:uid="{86D0E7B8-F9BA-4EA0-8ACF-1E921E2BAD05}"/>
    <cellStyle name="Total 5 2 2 15" xfId="50144" xr:uid="{657B9A90-893B-4D92-83D8-DA0C12D99570}"/>
    <cellStyle name="Total 5 2 2 16" xfId="50145" xr:uid="{89B96684-105E-4FE0-9633-4A56D9C3F404}"/>
    <cellStyle name="Total 5 2 2 17" xfId="50146" xr:uid="{8F86E7B5-8787-4BFE-82ED-D2606DAFF64A}"/>
    <cellStyle name="Total 5 2 2 18" xfId="50147" xr:uid="{ADFC3E5D-57DC-4F19-A53D-207D4B480885}"/>
    <cellStyle name="Total 5 2 2 19" xfId="50148" xr:uid="{F1F92C6D-F965-4F9B-9D8E-91BE33F3D65D}"/>
    <cellStyle name="Total 5 2 2 2" xfId="50149" xr:uid="{E745F355-F8A9-4451-A13E-CCFC4D48A02D}"/>
    <cellStyle name="Total 5 2 2 2 10" xfId="50150" xr:uid="{F7C0BF7B-9427-4B66-BE2E-72D7AB6015AD}"/>
    <cellStyle name="Total 5 2 2 2 11" xfId="50151" xr:uid="{E7F276E1-6301-4E5F-AC46-35462EA33B05}"/>
    <cellStyle name="Total 5 2 2 2 12" xfId="50152" xr:uid="{F7D3A199-D47A-4B5A-AE6C-BC1806046F41}"/>
    <cellStyle name="Total 5 2 2 2 13" xfId="50153" xr:uid="{841A67BA-0F2D-4C75-83A3-3D75ED6708F1}"/>
    <cellStyle name="Total 5 2 2 2 14" xfId="50154" xr:uid="{EC3CB2C6-84F6-4256-8401-FBAF9101B73A}"/>
    <cellStyle name="Total 5 2 2 2 15" xfId="50155" xr:uid="{4B1BD1F0-25D0-4FDC-B869-A87B738CF96A}"/>
    <cellStyle name="Total 5 2 2 2 16" xfId="50156" xr:uid="{FB137DBE-AE19-427B-A3DB-4761A6183079}"/>
    <cellStyle name="Total 5 2 2 2 17" xfId="50157" xr:uid="{C515AB46-151F-4347-9656-3BC742315807}"/>
    <cellStyle name="Total 5 2 2 2 18" xfId="50158" xr:uid="{FC9F8A3A-E386-4633-8F0E-A840D77BEF2D}"/>
    <cellStyle name="Total 5 2 2 2 2" xfId="50159" xr:uid="{2AEE17B0-6BD9-4596-9756-E90F458BA384}"/>
    <cellStyle name="Total 5 2 2 2 2 2" xfId="50160" xr:uid="{B47CED2D-A2D3-4A2E-89E7-5C98A6473060}"/>
    <cellStyle name="Total 5 2 2 2 2 2 2" xfId="50161" xr:uid="{A870C28E-B35D-475D-A35B-F58578F34436}"/>
    <cellStyle name="Total 5 2 2 2 2 3" xfId="50162" xr:uid="{BD1A3C0B-3247-4C05-85A2-C7B0F84C308D}"/>
    <cellStyle name="Total 5 2 2 2 3" xfId="50163" xr:uid="{95E39FE4-D519-4D63-B1C8-398491F4E364}"/>
    <cellStyle name="Total 5 2 2 2 3 2" xfId="50164" xr:uid="{58A3001C-84CB-4A6C-8804-BB96AEF85A23}"/>
    <cellStyle name="Total 5 2 2 2 3 2 2" xfId="50165" xr:uid="{E73158BD-388A-4EF8-8375-679AFF6C7189}"/>
    <cellStyle name="Total 5 2 2 2 3 3" xfId="50166" xr:uid="{0C461786-A9C7-45AF-9DC2-B72D3541AFCE}"/>
    <cellStyle name="Total 5 2 2 2 4" xfId="50167" xr:uid="{2A821E7F-7646-41B6-8329-B81A310D8C2B}"/>
    <cellStyle name="Total 5 2 2 2 4 2" xfId="50168" xr:uid="{8F2E9FF9-D9CA-469F-B7D9-3D3E13108B4F}"/>
    <cellStyle name="Total 5 2 2 2 5" xfId="50169" xr:uid="{935AB62C-FFC0-413A-84C5-EE6878D1C782}"/>
    <cellStyle name="Total 5 2 2 2 6" xfId="50170" xr:uid="{BC5DC79E-CC79-431E-80B6-5CD882ACE323}"/>
    <cellStyle name="Total 5 2 2 2 7" xfId="50171" xr:uid="{C80360BC-BD24-47BF-AD82-A04D63EAF1DF}"/>
    <cellStyle name="Total 5 2 2 2 8" xfId="50172" xr:uid="{D517F35B-66FA-4D54-8A7E-8667F63BB70E}"/>
    <cellStyle name="Total 5 2 2 2 9" xfId="50173" xr:uid="{22CDA867-AE76-4B7E-B21C-BDC34AF89332}"/>
    <cellStyle name="Total 5 2 2 20" xfId="50174" xr:uid="{3A98AAA2-F786-485E-B4EB-267FDD489920}"/>
    <cellStyle name="Total 5 2 2 3" xfId="50175" xr:uid="{3CBCDF16-CB61-47A2-87F1-7D421B0E1D38}"/>
    <cellStyle name="Total 5 2 2 3 10" xfId="50176" xr:uid="{E173E958-A473-4FEB-B942-987D9814AEF3}"/>
    <cellStyle name="Total 5 2 2 3 11" xfId="50177" xr:uid="{1880BDC3-3811-4306-8322-48D45C26614B}"/>
    <cellStyle name="Total 5 2 2 3 12" xfId="50178" xr:uid="{0E41DE47-8718-4758-9239-8EC59C5ABF4C}"/>
    <cellStyle name="Total 5 2 2 3 13" xfId="50179" xr:uid="{445FD91D-DCD6-413B-ABDC-5860DD4817F2}"/>
    <cellStyle name="Total 5 2 2 3 14" xfId="50180" xr:uid="{AED9B04E-B754-4A61-909B-6F108322CDF1}"/>
    <cellStyle name="Total 5 2 2 3 15" xfId="50181" xr:uid="{1C3DF58E-12D6-4B06-AD2F-5FA4817820F2}"/>
    <cellStyle name="Total 5 2 2 3 16" xfId="50182" xr:uid="{6B26B22A-769E-4E8A-902F-47705D06EF60}"/>
    <cellStyle name="Total 5 2 2 3 17" xfId="50183" xr:uid="{8762A338-EFDC-470F-BC4F-28CE8E4E98B6}"/>
    <cellStyle name="Total 5 2 2 3 18" xfId="50184" xr:uid="{2EC0DB73-53FA-41FA-89EA-F663015920B1}"/>
    <cellStyle name="Total 5 2 2 3 2" xfId="50185" xr:uid="{8F8CD619-62BD-4C27-81AD-64BDF8280DBD}"/>
    <cellStyle name="Total 5 2 2 3 2 2" xfId="50186" xr:uid="{396811D7-2CF8-4489-9572-0E514BAFA93D}"/>
    <cellStyle name="Total 5 2 2 3 2 2 2" xfId="50187" xr:uid="{C56775C4-4565-4728-9906-3BA3CE86B652}"/>
    <cellStyle name="Total 5 2 2 3 2 3" xfId="50188" xr:uid="{625A6601-C382-48EC-BBA7-25FF49F3FED7}"/>
    <cellStyle name="Total 5 2 2 3 3" xfId="50189" xr:uid="{63A57891-F1E6-4A11-88A8-CDE51813797B}"/>
    <cellStyle name="Total 5 2 2 3 3 2" xfId="50190" xr:uid="{6A0676DD-A430-4CEE-9C22-E709B5401362}"/>
    <cellStyle name="Total 5 2 2 3 3 2 2" xfId="50191" xr:uid="{F7A1352E-6F5E-4CBB-8F2C-408E06583B2F}"/>
    <cellStyle name="Total 5 2 2 3 3 3" xfId="50192" xr:uid="{A08304F4-8ECF-430C-8B39-88578D7D55B9}"/>
    <cellStyle name="Total 5 2 2 3 4" xfId="50193" xr:uid="{DFEED0C7-5784-4B4B-9A6A-F533AA133499}"/>
    <cellStyle name="Total 5 2 2 3 4 2" xfId="50194" xr:uid="{D9E03457-7FCA-4852-9D81-D69A5F05E77E}"/>
    <cellStyle name="Total 5 2 2 3 5" xfId="50195" xr:uid="{04AD77AA-FE92-4A4C-868E-1D2F7B6B4F32}"/>
    <cellStyle name="Total 5 2 2 3 6" xfId="50196" xr:uid="{C76D9DD0-F313-46BC-9EB1-9D3C7613F896}"/>
    <cellStyle name="Total 5 2 2 3 7" xfId="50197" xr:uid="{19778AEB-09E7-4EAB-9D9F-78653C600250}"/>
    <cellStyle name="Total 5 2 2 3 8" xfId="50198" xr:uid="{ECCDDD37-F5C0-4CA4-8B68-3879C6C0A0C9}"/>
    <cellStyle name="Total 5 2 2 3 9" xfId="50199" xr:uid="{E5712785-10F8-48FA-8B28-0584FAD9A5A9}"/>
    <cellStyle name="Total 5 2 2 4" xfId="50200" xr:uid="{1593A847-502D-402E-AA31-77A43B653A23}"/>
    <cellStyle name="Total 5 2 2 4 2" xfId="50201" xr:uid="{96FAB7CF-3D77-43A6-9C6D-83E98484B7A1}"/>
    <cellStyle name="Total 5 2 2 4 2 2" xfId="50202" xr:uid="{A2FAA8A6-EBA9-4127-A4F2-91D10496935B}"/>
    <cellStyle name="Total 5 2 2 4 3" xfId="50203" xr:uid="{462DC439-1A14-4276-95A4-DC2B8C3A35BA}"/>
    <cellStyle name="Total 5 2 2 5" xfId="50204" xr:uid="{44A7647C-88B7-4F1D-A2F5-0321B51E9106}"/>
    <cellStyle name="Total 5 2 2 5 2" xfId="50205" xr:uid="{90BBE703-C668-42F6-811F-568A3C99FD87}"/>
    <cellStyle name="Total 5 2 2 5 2 2" xfId="50206" xr:uid="{5AF85C8D-2E38-4314-93D4-9740310669D9}"/>
    <cellStyle name="Total 5 2 2 5 3" xfId="50207" xr:uid="{AACCE541-7DC0-4F4A-9139-1A3B93BC05E2}"/>
    <cellStyle name="Total 5 2 2 6" xfId="50208" xr:uid="{C7A6E0B8-8C2E-4A7F-A8C4-0F975CB0CD1A}"/>
    <cellStyle name="Total 5 2 2 6 2" xfId="50209" xr:uid="{7E7BD09D-D3D0-4144-B75A-79F1DAEEAB9F}"/>
    <cellStyle name="Total 5 2 2 7" xfId="50210" xr:uid="{6B55D0C2-0606-4037-BF53-DFE977A88866}"/>
    <cellStyle name="Total 5 2 2 8" xfId="50211" xr:uid="{471C9477-69EB-4BC2-9069-221E522E0ED4}"/>
    <cellStyle name="Total 5 2 2 9" xfId="50212" xr:uid="{F6B6C9BD-BA8A-4069-AFB6-F94F1AD333D4}"/>
    <cellStyle name="Total 5 2 20" xfId="50213" xr:uid="{606716A4-BD13-41AE-9A15-1BE0BAEB24B8}"/>
    <cellStyle name="Total 5 2 21" xfId="50214" xr:uid="{B09A5D91-2FEA-4786-829E-0F728AAB3709}"/>
    <cellStyle name="Total 5 2 22" xfId="50215" xr:uid="{BD98BD42-74A3-4539-9ACE-3368613CBBE1}"/>
    <cellStyle name="Total 5 2 23" xfId="50216" xr:uid="{CED52A9E-0444-4FA5-9D28-65DF61A0FAF3}"/>
    <cellStyle name="Total 5 2 24" xfId="50217" xr:uid="{507DC1F2-97EE-4574-9454-CF959AA74002}"/>
    <cellStyle name="Total 5 2 25" xfId="50218" xr:uid="{994D4B29-A561-4A5B-BE72-E0CF6ED79240}"/>
    <cellStyle name="Total 5 2 26" xfId="50219" xr:uid="{E74FA220-C5DF-4DF5-AD5F-74AE96C2E047}"/>
    <cellStyle name="Total 5 2 27" xfId="50220" xr:uid="{845368CA-D3A7-460C-B88A-174D0DC05C11}"/>
    <cellStyle name="Total 5 2 28" xfId="50221" xr:uid="{F5C2B407-2769-44DE-A834-0FFD093F548F}"/>
    <cellStyle name="Total 5 2 29" xfId="50222" xr:uid="{987448E8-B9E3-4BB3-9FCA-C2905E30E346}"/>
    <cellStyle name="Total 5 2 3" xfId="50223" xr:uid="{6449DF2B-1175-4220-BE12-90F37C5385A4}"/>
    <cellStyle name="Total 5 2 3 10" xfId="50224" xr:uid="{2C54C879-6F56-452A-89F6-E8A97EF969B1}"/>
    <cellStyle name="Total 5 2 3 11" xfId="50225" xr:uid="{467E143F-E74C-4B31-AF7E-32BFEFAFB97B}"/>
    <cellStyle name="Total 5 2 3 12" xfId="50226" xr:uid="{4BD5A58D-795A-46F9-91D5-141975BB8596}"/>
    <cellStyle name="Total 5 2 3 13" xfId="50227" xr:uid="{6137794C-5ABD-488A-BF9F-B85F29685BBA}"/>
    <cellStyle name="Total 5 2 3 14" xfId="50228" xr:uid="{C12A7E22-41DD-4D0E-A89C-BBB3490AF811}"/>
    <cellStyle name="Total 5 2 3 15" xfId="50229" xr:uid="{92BEC319-3128-4C62-B8D5-F44834591680}"/>
    <cellStyle name="Total 5 2 3 16" xfId="50230" xr:uid="{ED83F16E-C02D-42BE-A85B-2FC36F1A3A36}"/>
    <cellStyle name="Total 5 2 3 17" xfId="50231" xr:uid="{AE106C3D-6466-439F-B11B-9788D67A0A19}"/>
    <cellStyle name="Total 5 2 3 18" xfId="50232" xr:uid="{3488825D-2B49-4516-A9E4-5F4BF76F49AD}"/>
    <cellStyle name="Total 5 2 3 19" xfId="50233" xr:uid="{97B3191A-46F8-4372-A772-189A84AF3083}"/>
    <cellStyle name="Total 5 2 3 2" xfId="50234" xr:uid="{C8FD73A9-15F0-4B43-A809-2E0EDB37CC0A}"/>
    <cellStyle name="Total 5 2 3 2 10" xfId="50235" xr:uid="{26D29D38-BC75-4945-8D03-28FF3694A454}"/>
    <cellStyle name="Total 5 2 3 2 11" xfId="50236" xr:uid="{D5FBA1CA-376D-43AE-8B3F-F2CA671369EA}"/>
    <cellStyle name="Total 5 2 3 2 12" xfId="50237" xr:uid="{45555130-6306-4543-B741-CCB5B0B52F0F}"/>
    <cellStyle name="Total 5 2 3 2 13" xfId="50238" xr:uid="{903004BF-FB4A-400C-811B-5F67BC7222D7}"/>
    <cellStyle name="Total 5 2 3 2 14" xfId="50239" xr:uid="{73A960FB-1B01-42B4-A048-E2823D136630}"/>
    <cellStyle name="Total 5 2 3 2 15" xfId="50240" xr:uid="{7B915469-1D26-4589-A715-C957F2EA74E9}"/>
    <cellStyle name="Total 5 2 3 2 16" xfId="50241" xr:uid="{01B67F34-A3BD-4354-9718-78EBFF0DDC7C}"/>
    <cellStyle name="Total 5 2 3 2 17" xfId="50242" xr:uid="{9745C7BB-BBC8-40B0-A19A-5EE93A52F296}"/>
    <cellStyle name="Total 5 2 3 2 18" xfId="50243" xr:uid="{4400350A-5BAE-4D11-BE9F-ECD621FF6641}"/>
    <cellStyle name="Total 5 2 3 2 2" xfId="50244" xr:uid="{CA874A48-129A-4FF4-9BF4-C7D7254F4B84}"/>
    <cellStyle name="Total 5 2 3 2 2 2" xfId="50245" xr:uid="{B9C0A6D0-2AC5-415B-8A43-8095C8781AF1}"/>
    <cellStyle name="Total 5 2 3 2 2 2 2" xfId="50246" xr:uid="{2BDFDBDF-573D-457F-82CB-CC61BE8957BB}"/>
    <cellStyle name="Total 5 2 3 2 2 3" xfId="50247" xr:uid="{174E2A2D-F6F7-47B3-AD22-8AC23843D24B}"/>
    <cellStyle name="Total 5 2 3 2 3" xfId="50248" xr:uid="{9E96A4F4-F198-42B4-95B8-3098BE604139}"/>
    <cellStyle name="Total 5 2 3 2 3 2" xfId="50249" xr:uid="{197F067B-5D78-4C27-9105-CA8425415FA8}"/>
    <cellStyle name="Total 5 2 3 2 3 2 2" xfId="50250" xr:uid="{A4F1B4F0-3CC3-4B25-9162-1CF73A868784}"/>
    <cellStyle name="Total 5 2 3 2 3 3" xfId="50251" xr:uid="{E8DA2412-A1FE-4A12-B855-12FE94FAE558}"/>
    <cellStyle name="Total 5 2 3 2 4" xfId="50252" xr:uid="{09C0B817-9B7B-4AF2-9B50-77FC6329159F}"/>
    <cellStyle name="Total 5 2 3 2 4 2" xfId="50253" xr:uid="{569F7018-6045-4FB1-8832-F1AE0EA9A433}"/>
    <cellStyle name="Total 5 2 3 2 5" xfId="50254" xr:uid="{64C917DE-EE70-4BC4-8F4F-2F07A675CC36}"/>
    <cellStyle name="Total 5 2 3 2 6" xfId="50255" xr:uid="{5D47275C-9075-476E-A198-7EF177FCDBF0}"/>
    <cellStyle name="Total 5 2 3 2 7" xfId="50256" xr:uid="{4EAB3D05-07A3-4603-B83C-143E5D29B895}"/>
    <cellStyle name="Total 5 2 3 2 8" xfId="50257" xr:uid="{0F413989-5933-44EC-B61F-8180F1085492}"/>
    <cellStyle name="Total 5 2 3 2 9" xfId="50258" xr:uid="{EE663569-6FE9-4BFF-8023-B2B3DEFA2279}"/>
    <cellStyle name="Total 5 2 3 20" xfId="50259" xr:uid="{0473A8E7-06DE-429C-AB96-6161F6FB0BD8}"/>
    <cellStyle name="Total 5 2 3 3" xfId="50260" xr:uid="{0F7D5202-490D-46E3-96EF-75E97CFDC4F9}"/>
    <cellStyle name="Total 5 2 3 3 10" xfId="50261" xr:uid="{20EBE25E-1748-4ABA-B497-5D5E7C8E9DD2}"/>
    <cellStyle name="Total 5 2 3 3 11" xfId="50262" xr:uid="{8D1A4615-CB35-47D6-BC7E-1519E4401384}"/>
    <cellStyle name="Total 5 2 3 3 12" xfId="50263" xr:uid="{05829C5E-F619-4830-ADF6-563EDB7521B0}"/>
    <cellStyle name="Total 5 2 3 3 13" xfId="50264" xr:uid="{3DCF0122-8427-43A0-AE86-0EE72BA972D4}"/>
    <cellStyle name="Total 5 2 3 3 14" xfId="50265" xr:uid="{B5622E9A-1AC9-4C6B-9979-34FBDD53949F}"/>
    <cellStyle name="Total 5 2 3 3 15" xfId="50266" xr:uid="{A54587FC-C920-4027-9888-448CF377EB91}"/>
    <cellStyle name="Total 5 2 3 3 16" xfId="50267" xr:uid="{A345B762-1770-423D-ABE2-054D93118E4D}"/>
    <cellStyle name="Total 5 2 3 3 17" xfId="50268" xr:uid="{F3C3BEF9-F376-4760-A764-6A44FC0A9672}"/>
    <cellStyle name="Total 5 2 3 3 18" xfId="50269" xr:uid="{A96DFECD-40E9-4F3E-9E90-B7A84BBF4EC9}"/>
    <cellStyle name="Total 5 2 3 3 2" xfId="50270" xr:uid="{0B62C821-DA0B-4EF0-B26C-734E598AC0C2}"/>
    <cellStyle name="Total 5 2 3 3 2 2" xfId="50271" xr:uid="{0C447753-5FAA-48E7-BD8E-6F03D0876686}"/>
    <cellStyle name="Total 5 2 3 3 2 2 2" xfId="50272" xr:uid="{850429E4-4644-4EAB-9DCF-5CA8633EA85D}"/>
    <cellStyle name="Total 5 2 3 3 2 3" xfId="50273" xr:uid="{BF3C27D2-2EF1-4C79-8623-1625C86818CD}"/>
    <cellStyle name="Total 5 2 3 3 3" xfId="50274" xr:uid="{E9C47915-7A95-4B04-B7AB-D1499015B580}"/>
    <cellStyle name="Total 5 2 3 3 3 2" xfId="50275" xr:uid="{F2891FC7-3989-4311-B2AC-4D86CB7D6843}"/>
    <cellStyle name="Total 5 2 3 3 3 2 2" xfId="50276" xr:uid="{3954CA96-553A-4029-A200-278994D6E34D}"/>
    <cellStyle name="Total 5 2 3 3 3 3" xfId="50277" xr:uid="{811313EB-3437-4D8C-89FA-20DA00D78BC2}"/>
    <cellStyle name="Total 5 2 3 3 4" xfId="50278" xr:uid="{ECFA8620-B499-4082-8239-767B772426C4}"/>
    <cellStyle name="Total 5 2 3 3 4 2" xfId="50279" xr:uid="{B16A9E6B-C2B1-4232-A4E9-8082303A552A}"/>
    <cellStyle name="Total 5 2 3 3 5" xfId="50280" xr:uid="{D7F04043-F8B6-45BC-8BB6-D65831600ECF}"/>
    <cellStyle name="Total 5 2 3 3 6" xfId="50281" xr:uid="{DBC53A11-153A-404B-AB5F-F32972AA92B6}"/>
    <cellStyle name="Total 5 2 3 3 7" xfId="50282" xr:uid="{2506C88D-64D8-4F69-9340-C2D858E1F27C}"/>
    <cellStyle name="Total 5 2 3 3 8" xfId="50283" xr:uid="{5F65A0AE-1761-496D-8855-9ECF68D6753D}"/>
    <cellStyle name="Total 5 2 3 3 9" xfId="50284" xr:uid="{63316F8E-35A7-4032-B114-024EEE8A6796}"/>
    <cellStyle name="Total 5 2 3 4" xfId="50285" xr:uid="{C9A3108E-3223-4442-86BA-ABA80E818C7E}"/>
    <cellStyle name="Total 5 2 3 4 2" xfId="50286" xr:uid="{A6497706-CC92-40EC-ADC3-42A01068BFB9}"/>
    <cellStyle name="Total 5 2 3 4 2 2" xfId="50287" xr:uid="{B1D9EDA4-A4E1-4381-9B73-1311E8CC5A1F}"/>
    <cellStyle name="Total 5 2 3 4 3" xfId="50288" xr:uid="{0C166ACB-D470-440D-AAC2-192E158088E7}"/>
    <cellStyle name="Total 5 2 3 5" xfId="50289" xr:uid="{00E5E25F-B478-47FE-8F43-5993AC51D31A}"/>
    <cellStyle name="Total 5 2 3 5 2" xfId="50290" xr:uid="{010C5836-AF29-4B44-9B00-3119A48E0C72}"/>
    <cellStyle name="Total 5 2 3 5 2 2" xfId="50291" xr:uid="{F5685B7E-5F6F-44B6-A05F-B89D4FA31E01}"/>
    <cellStyle name="Total 5 2 3 5 3" xfId="50292" xr:uid="{2A7AB098-DDEC-4F81-8D0C-7D99F3F60A91}"/>
    <cellStyle name="Total 5 2 3 6" xfId="50293" xr:uid="{3873E842-A619-40F0-8007-0407E36A8B65}"/>
    <cellStyle name="Total 5 2 3 6 2" xfId="50294" xr:uid="{FC34FE50-0FC5-4D92-A6BC-00969736A507}"/>
    <cellStyle name="Total 5 2 3 7" xfId="50295" xr:uid="{3C9E8BE0-1378-4CBB-8BF8-B2E4DC1CE313}"/>
    <cellStyle name="Total 5 2 3 8" xfId="50296" xr:uid="{20A415A7-79EF-4241-8DCD-5EB945A2BF62}"/>
    <cellStyle name="Total 5 2 3 9" xfId="50297" xr:uid="{85B7637E-E98F-46BE-826C-28E94EA41F82}"/>
    <cellStyle name="Total 5 2 30" xfId="50298" xr:uid="{6E887CB2-CE41-490E-BAD1-1593D81B3BC2}"/>
    <cellStyle name="Total 5 2 31" xfId="50299" xr:uid="{04AB11F6-C803-439D-B0DE-556E605E895F}"/>
    <cellStyle name="Total 5 2 32" xfId="50300" xr:uid="{2966FABC-6B0B-4EEA-B922-C962635F5C58}"/>
    <cellStyle name="Total 5 2 33" xfId="50301" xr:uid="{8304451B-FF3F-4D4A-B8DA-627D3D25420B}"/>
    <cellStyle name="Total 5 2 34" xfId="50302" xr:uid="{AE886403-B239-4E46-9267-AA021AB8D8D4}"/>
    <cellStyle name="Total 5 2 4" xfId="50303" xr:uid="{99217301-941F-443F-B0B8-6B5D9DB916BF}"/>
    <cellStyle name="Total 5 2 4 10" xfId="50304" xr:uid="{436E2BB5-DE22-4BA1-BD54-95BE79F66350}"/>
    <cellStyle name="Total 5 2 4 11" xfId="50305" xr:uid="{EEE7597E-9236-4591-B150-9B20CFBE82AF}"/>
    <cellStyle name="Total 5 2 4 12" xfId="50306" xr:uid="{87AB61E1-BCD0-477C-A3C8-90BC18A06AA4}"/>
    <cellStyle name="Total 5 2 4 13" xfId="50307" xr:uid="{C9A56650-DD6D-44A2-A901-9C0523964F58}"/>
    <cellStyle name="Total 5 2 4 14" xfId="50308" xr:uid="{9C120604-3D1F-454D-A7C5-5F0214F55527}"/>
    <cellStyle name="Total 5 2 4 15" xfId="50309" xr:uid="{0A1DAD7F-6173-4D9C-8611-95B5B75631B1}"/>
    <cellStyle name="Total 5 2 4 16" xfId="50310" xr:uid="{216FCCAD-A83A-4D18-BD7C-D28ADF431E7E}"/>
    <cellStyle name="Total 5 2 4 17" xfId="50311" xr:uid="{CD200FCE-FF49-4354-A985-3919127B96D2}"/>
    <cellStyle name="Total 5 2 4 18" xfId="50312" xr:uid="{7048F185-C859-416A-A205-501550297757}"/>
    <cellStyle name="Total 5 2 4 19" xfId="50313" xr:uid="{BD02BD62-6980-4DFC-A10C-249CAA4B5283}"/>
    <cellStyle name="Total 5 2 4 2" xfId="50314" xr:uid="{3062ED64-B00F-4B7F-8D9E-38B03166738C}"/>
    <cellStyle name="Total 5 2 4 2 10" xfId="50315" xr:uid="{820AC54F-703C-49AD-83DB-0159176F4374}"/>
    <cellStyle name="Total 5 2 4 2 11" xfId="50316" xr:uid="{216D2645-BE73-4D85-BE60-EA5F05C2679C}"/>
    <cellStyle name="Total 5 2 4 2 12" xfId="50317" xr:uid="{A4903822-6529-4307-86A8-F442C90A9F05}"/>
    <cellStyle name="Total 5 2 4 2 13" xfId="50318" xr:uid="{3765EF0B-B044-45B9-B343-E9F67F191DF6}"/>
    <cellStyle name="Total 5 2 4 2 14" xfId="50319" xr:uid="{5091E700-D4B5-4700-95BA-F0F80FDFA511}"/>
    <cellStyle name="Total 5 2 4 2 15" xfId="50320" xr:uid="{FBA9A721-6A45-4211-93DB-59FD2A566819}"/>
    <cellStyle name="Total 5 2 4 2 16" xfId="50321" xr:uid="{8AFB8790-5B80-42C5-9ACE-89A2BAF2D705}"/>
    <cellStyle name="Total 5 2 4 2 17" xfId="50322" xr:uid="{51385E47-E648-4215-8040-5BEA3D6526C1}"/>
    <cellStyle name="Total 5 2 4 2 18" xfId="50323" xr:uid="{0C8CD269-1CEA-484C-B741-88AF95180879}"/>
    <cellStyle name="Total 5 2 4 2 2" xfId="50324" xr:uid="{662FA7DE-59C9-40CA-9ECF-F9333BBAD5AE}"/>
    <cellStyle name="Total 5 2 4 2 2 2" xfId="50325" xr:uid="{518C9C2D-5687-46DF-BAF8-08481D6B95CD}"/>
    <cellStyle name="Total 5 2 4 2 2 2 2" xfId="50326" xr:uid="{5DD8B999-607E-4E4B-89A4-F6CEBB89C752}"/>
    <cellStyle name="Total 5 2 4 2 2 3" xfId="50327" xr:uid="{B8F848EE-CEB5-43ED-9B5C-68D5E429B6C3}"/>
    <cellStyle name="Total 5 2 4 2 3" xfId="50328" xr:uid="{C8E3E25C-6558-4CBD-A9FB-2F69ADCBDFD4}"/>
    <cellStyle name="Total 5 2 4 2 3 2" xfId="50329" xr:uid="{410FB966-36C1-4186-A780-8E31E2B073CF}"/>
    <cellStyle name="Total 5 2 4 2 3 2 2" xfId="50330" xr:uid="{8690CD4E-83D7-429A-9C54-92A176E7B78F}"/>
    <cellStyle name="Total 5 2 4 2 3 3" xfId="50331" xr:uid="{DF9CCA72-8C96-46A9-A964-452D79542045}"/>
    <cellStyle name="Total 5 2 4 2 4" xfId="50332" xr:uid="{366E3036-F186-4BCA-81FD-C42BDCAF8BE8}"/>
    <cellStyle name="Total 5 2 4 2 4 2" xfId="50333" xr:uid="{E6091BA9-7E53-4E20-80E1-0AB031287407}"/>
    <cellStyle name="Total 5 2 4 2 5" xfId="50334" xr:uid="{A0A295A3-20A8-4232-9471-0AFB017469C8}"/>
    <cellStyle name="Total 5 2 4 2 6" xfId="50335" xr:uid="{55F8A01C-FD34-4C37-9CCC-1B98499FB989}"/>
    <cellStyle name="Total 5 2 4 2 7" xfId="50336" xr:uid="{F4BDCDE5-7A2B-4E26-A32F-9F5C4982655E}"/>
    <cellStyle name="Total 5 2 4 2 8" xfId="50337" xr:uid="{BEF6DADC-3121-45CA-B986-478C8FA652AF}"/>
    <cellStyle name="Total 5 2 4 2 9" xfId="50338" xr:uid="{9667B1ED-E206-4C02-95F3-39C3C069A56D}"/>
    <cellStyle name="Total 5 2 4 20" xfId="50339" xr:uid="{860EC145-7243-459E-8E43-B8DE503B9DBE}"/>
    <cellStyle name="Total 5 2 4 3" xfId="50340" xr:uid="{9C8475FE-4F45-46C5-B8DB-AE5ED7888263}"/>
    <cellStyle name="Total 5 2 4 3 10" xfId="50341" xr:uid="{A307D680-C41D-484B-AD73-82737D924152}"/>
    <cellStyle name="Total 5 2 4 3 11" xfId="50342" xr:uid="{4CF8F08C-E25B-4C5E-A7E2-4630501C84BC}"/>
    <cellStyle name="Total 5 2 4 3 12" xfId="50343" xr:uid="{3F36DF6C-C627-47DB-832D-236D79C8FF34}"/>
    <cellStyle name="Total 5 2 4 3 13" xfId="50344" xr:uid="{6BB5690E-1016-4CEC-9E77-2FB1B461504B}"/>
    <cellStyle name="Total 5 2 4 3 14" xfId="50345" xr:uid="{2E944106-2998-43F7-A4EF-4BC38BFE118D}"/>
    <cellStyle name="Total 5 2 4 3 15" xfId="50346" xr:uid="{E5C873EB-498A-437A-8CFB-D49425C6EDDA}"/>
    <cellStyle name="Total 5 2 4 3 16" xfId="50347" xr:uid="{58D789DA-4BFC-40A2-BD17-497D541C8B4C}"/>
    <cellStyle name="Total 5 2 4 3 17" xfId="50348" xr:uid="{398D1A06-7050-47C2-9A31-6F9E86C5598E}"/>
    <cellStyle name="Total 5 2 4 3 18" xfId="50349" xr:uid="{DA44866B-63AD-4FC0-BA83-EBD4297C26DA}"/>
    <cellStyle name="Total 5 2 4 3 2" xfId="50350" xr:uid="{A57AD239-EE71-41EA-8137-B4B27E15DFED}"/>
    <cellStyle name="Total 5 2 4 3 2 2" xfId="50351" xr:uid="{14E514A4-A578-4E61-9B9B-9BF4A1EEF135}"/>
    <cellStyle name="Total 5 2 4 3 2 2 2" xfId="50352" xr:uid="{2A4A5284-35D0-498F-9784-BE51A951A04E}"/>
    <cellStyle name="Total 5 2 4 3 2 3" xfId="50353" xr:uid="{455426B8-A82C-497B-88ED-DE913B26AA5F}"/>
    <cellStyle name="Total 5 2 4 3 3" xfId="50354" xr:uid="{A71BDE1E-3886-4B4E-A305-3A08FD5D0C9E}"/>
    <cellStyle name="Total 5 2 4 3 3 2" xfId="50355" xr:uid="{50F5D83E-5485-40FE-A784-0485622D3986}"/>
    <cellStyle name="Total 5 2 4 3 3 2 2" xfId="50356" xr:uid="{91E8BB90-CA3C-4070-B1C7-003BED17CA46}"/>
    <cellStyle name="Total 5 2 4 3 3 3" xfId="50357" xr:uid="{E882A643-9242-485F-8B55-3CF2E88751EB}"/>
    <cellStyle name="Total 5 2 4 3 4" xfId="50358" xr:uid="{130275D7-C7F5-4467-9747-1F560FA6B93B}"/>
    <cellStyle name="Total 5 2 4 3 4 2" xfId="50359" xr:uid="{B57AD4ED-3C3C-4A59-B3F8-BEC665A6B09A}"/>
    <cellStyle name="Total 5 2 4 3 5" xfId="50360" xr:uid="{69E513F9-3C7B-436B-BC2A-DF514F89FBC6}"/>
    <cellStyle name="Total 5 2 4 3 6" xfId="50361" xr:uid="{9F75E0B7-F9E1-4E95-9134-87C0878603B9}"/>
    <cellStyle name="Total 5 2 4 3 7" xfId="50362" xr:uid="{B5EACE21-E654-4820-9DC3-F68FE47833AE}"/>
    <cellStyle name="Total 5 2 4 3 8" xfId="50363" xr:uid="{BB63642D-75C6-41F3-8582-96585BB898D4}"/>
    <cellStyle name="Total 5 2 4 3 9" xfId="50364" xr:uid="{FABBF979-33A6-430E-B062-1AEC35243284}"/>
    <cellStyle name="Total 5 2 4 4" xfId="50365" xr:uid="{8516599E-5E4C-4B97-87CD-77E6A8B26A7C}"/>
    <cellStyle name="Total 5 2 4 4 2" xfId="50366" xr:uid="{0EAA1060-B7C9-4673-A61E-0A13AC43F183}"/>
    <cellStyle name="Total 5 2 4 4 2 2" xfId="50367" xr:uid="{87F6DCE8-28F8-4481-9C1E-7DAB0F2AFF05}"/>
    <cellStyle name="Total 5 2 4 4 3" xfId="50368" xr:uid="{E8F0B2A5-304A-4258-804D-C815C5E017E7}"/>
    <cellStyle name="Total 5 2 4 5" xfId="50369" xr:uid="{53E52BD1-0001-416E-B4E0-C50F95F6572C}"/>
    <cellStyle name="Total 5 2 4 5 2" xfId="50370" xr:uid="{59607990-4685-4CBB-A8B6-A3C2CE3D85AB}"/>
    <cellStyle name="Total 5 2 4 5 2 2" xfId="50371" xr:uid="{EDC7348C-E8AB-42BE-86CA-7FF10453B1C0}"/>
    <cellStyle name="Total 5 2 4 5 3" xfId="50372" xr:uid="{65BB4709-A5E4-4CA2-8C3E-6C93ED040303}"/>
    <cellStyle name="Total 5 2 4 6" xfId="50373" xr:uid="{7F900300-2721-4546-8DE5-3B6F643830AF}"/>
    <cellStyle name="Total 5 2 4 6 2" xfId="50374" xr:uid="{BAB17803-0C45-41B9-AD10-DB04D50FE70D}"/>
    <cellStyle name="Total 5 2 4 7" xfId="50375" xr:uid="{EAC29135-A3AB-46A5-8B67-55CD2A1C1B28}"/>
    <cellStyle name="Total 5 2 4 8" xfId="50376" xr:uid="{6EAA57E0-92E5-4D54-A982-8B4B2F5AA15C}"/>
    <cellStyle name="Total 5 2 4 9" xfId="50377" xr:uid="{18C4695B-CE1A-4BED-901A-4A1FFABEEEA0}"/>
    <cellStyle name="Total 5 2 5" xfId="50378" xr:uid="{6EB287EA-8F35-4DA7-9BD4-C2CAED30DCF3}"/>
    <cellStyle name="Total 5 2 5 10" xfId="50379" xr:uid="{27D0A2FB-5B73-49FD-A454-232CD21B7D2C}"/>
    <cellStyle name="Total 5 2 5 11" xfId="50380" xr:uid="{EA23E747-2144-45F3-9C39-3E30D94CD4A9}"/>
    <cellStyle name="Total 5 2 5 12" xfId="50381" xr:uid="{664601A5-BD9F-4352-AC47-72CE6768815F}"/>
    <cellStyle name="Total 5 2 5 13" xfId="50382" xr:uid="{B5E858E6-41F7-4C51-BD25-029B2D1DE99E}"/>
    <cellStyle name="Total 5 2 5 14" xfId="50383" xr:uid="{D0A11790-D022-4FA0-BF5B-C3B3D6FB7342}"/>
    <cellStyle name="Total 5 2 5 15" xfId="50384" xr:uid="{BA2736F6-4DC5-4618-8C06-F2AD5C7C827C}"/>
    <cellStyle name="Total 5 2 5 16" xfId="50385" xr:uid="{8ADE655A-7947-466F-A948-38DAAF5AA2B1}"/>
    <cellStyle name="Total 5 2 5 17" xfId="50386" xr:uid="{6787E2F8-681C-4E1F-ABA5-797EE6446321}"/>
    <cellStyle name="Total 5 2 5 18" xfId="50387" xr:uid="{B6A2020A-A794-41A1-AE54-B74420BD8BBD}"/>
    <cellStyle name="Total 5 2 5 19" xfId="50388" xr:uid="{E059B1D9-1F76-4A6F-9308-B8D381C9CDAF}"/>
    <cellStyle name="Total 5 2 5 2" xfId="50389" xr:uid="{95A644DA-C7AB-419C-9C79-EB9912C282FB}"/>
    <cellStyle name="Total 5 2 5 2 10" xfId="50390" xr:uid="{B7FB4B1C-837F-45A5-9A88-533257A03F51}"/>
    <cellStyle name="Total 5 2 5 2 11" xfId="50391" xr:uid="{16858592-EB6E-40A7-B720-C3FCC2C8C022}"/>
    <cellStyle name="Total 5 2 5 2 12" xfId="50392" xr:uid="{89808CD1-366F-40F0-860C-6DEAE95B0266}"/>
    <cellStyle name="Total 5 2 5 2 13" xfId="50393" xr:uid="{ADD2E656-4C87-4768-8AF7-5FD5E3F2425A}"/>
    <cellStyle name="Total 5 2 5 2 14" xfId="50394" xr:uid="{A66EB4A1-EF58-4141-B7C6-D5F92CBBCBBD}"/>
    <cellStyle name="Total 5 2 5 2 15" xfId="50395" xr:uid="{F21910F8-1B0F-44D6-98EA-9C451FCA3826}"/>
    <cellStyle name="Total 5 2 5 2 16" xfId="50396" xr:uid="{9E399B2F-05FA-4B57-92E0-B466DE972F0F}"/>
    <cellStyle name="Total 5 2 5 2 17" xfId="50397" xr:uid="{94AAD68B-2559-4A9B-8FE9-D60552C0F044}"/>
    <cellStyle name="Total 5 2 5 2 18" xfId="50398" xr:uid="{E99504F7-A7BA-4372-B675-2037E5FCECB4}"/>
    <cellStyle name="Total 5 2 5 2 2" xfId="50399" xr:uid="{AA930A58-B88F-4FD9-90AF-A3B430381965}"/>
    <cellStyle name="Total 5 2 5 2 2 2" xfId="50400" xr:uid="{DDA1A10A-B64E-411F-B1AF-2C9BD9F9997A}"/>
    <cellStyle name="Total 5 2 5 2 2 2 2" xfId="50401" xr:uid="{6D19028B-8697-4B9C-9E36-414A8FE1827A}"/>
    <cellStyle name="Total 5 2 5 2 2 3" xfId="50402" xr:uid="{47A7F750-28FB-484D-A6B4-EA3667D808A5}"/>
    <cellStyle name="Total 5 2 5 2 3" xfId="50403" xr:uid="{CE64A5C9-2B20-4D3E-BB66-9856E17616AA}"/>
    <cellStyle name="Total 5 2 5 2 3 2" xfId="50404" xr:uid="{08141EB6-DBCA-4307-B248-2A1576E8851B}"/>
    <cellStyle name="Total 5 2 5 2 3 2 2" xfId="50405" xr:uid="{B7BB586B-E291-4BDB-BF85-B143674EE4CD}"/>
    <cellStyle name="Total 5 2 5 2 3 3" xfId="50406" xr:uid="{540BAB12-C8A1-453A-B85C-96D4A40D9F48}"/>
    <cellStyle name="Total 5 2 5 2 4" xfId="50407" xr:uid="{621347BC-B7F2-449B-8CB7-4EF89C5D59C6}"/>
    <cellStyle name="Total 5 2 5 2 4 2" xfId="50408" xr:uid="{BE2D663E-0CCD-43EB-9D80-E19075030192}"/>
    <cellStyle name="Total 5 2 5 2 5" xfId="50409" xr:uid="{16FF4FA4-A36A-4A69-BE4F-BBC183790551}"/>
    <cellStyle name="Total 5 2 5 2 6" xfId="50410" xr:uid="{B0D440D9-F288-4923-95B4-4AB3F4AF71DD}"/>
    <cellStyle name="Total 5 2 5 2 7" xfId="50411" xr:uid="{50DAB185-6F7B-4734-8E6B-3389486D4439}"/>
    <cellStyle name="Total 5 2 5 2 8" xfId="50412" xr:uid="{FE4602FD-0242-441D-9B6C-189F7C2EE03C}"/>
    <cellStyle name="Total 5 2 5 2 9" xfId="50413" xr:uid="{60256C16-9220-4D9F-B11E-7C1B611DDDF5}"/>
    <cellStyle name="Total 5 2 5 20" xfId="50414" xr:uid="{1E89E253-5A42-4384-B6B9-3AAA0A009B52}"/>
    <cellStyle name="Total 5 2 5 3" xfId="50415" xr:uid="{D24B3D0C-F6CF-43B7-B99F-E4D819A4241F}"/>
    <cellStyle name="Total 5 2 5 3 10" xfId="50416" xr:uid="{654824F6-2B25-4180-A13B-8E80D8C230A4}"/>
    <cellStyle name="Total 5 2 5 3 11" xfId="50417" xr:uid="{143F676B-BCAA-4F36-B697-8FEC375A3676}"/>
    <cellStyle name="Total 5 2 5 3 12" xfId="50418" xr:uid="{C89B89D8-7F66-457D-897F-828666BB8B03}"/>
    <cellStyle name="Total 5 2 5 3 13" xfId="50419" xr:uid="{CE649C39-BCD4-4468-B832-E30176633A12}"/>
    <cellStyle name="Total 5 2 5 3 14" xfId="50420" xr:uid="{BB54622C-468A-4B3D-B55D-FB2009981B93}"/>
    <cellStyle name="Total 5 2 5 3 15" xfId="50421" xr:uid="{DF40CACE-CC35-4BEC-8737-96716800B161}"/>
    <cellStyle name="Total 5 2 5 3 16" xfId="50422" xr:uid="{57A4BA96-4CD6-476E-A3C9-021C4605CC36}"/>
    <cellStyle name="Total 5 2 5 3 17" xfId="50423" xr:uid="{E93D3144-15D9-4B6D-BB58-A42E97D69641}"/>
    <cellStyle name="Total 5 2 5 3 18" xfId="50424" xr:uid="{17EC86CB-F843-4BC7-980C-280EF5DFB8F7}"/>
    <cellStyle name="Total 5 2 5 3 2" xfId="50425" xr:uid="{E5486133-29CC-481D-9210-6240011AAB40}"/>
    <cellStyle name="Total 5 2 5 3 2 2" xfId="50426" xr:uid="{D2C5554E-FE07-4F9C-B955-11501484AB6B}"/>
    <cellStyle name="Total 5 2 5 3 2 2 2" xfId="50427" xr:uid="{4EE2CACA-5624-4F9D-BD07-F0CF1B07A0A1}"/>
    <cellStyle name="Total 5 2 5 3 2 3" xfId="50428" xr:uid="{A8DEC165-DE54-4648-BDAC-9523D11A4D42}"/>
    <cellStyle name="Total 5 2 5 3 3" xfId="50429" xr:uid="{01759B9A-4DAB-4919-85AD-DAE66F67CFFB}"/>
    <cellStyle name="Total 5 2 5 3 3 2" xfId="50430" xr:uid="{BAE5BE12-DFE6-4C07-8CED-CE9F9C3EACEE}"/>
    <cellStyle name="Total 5 2 5 3 3 2 2" xfId="50431" xr:uid="{96D234C8-072E-494F-A6C2-43C32A65038B}"/>
    <cellStyle name="Total 5 2 5 3 3 3" xfId="50432" xr:uid="{967C29A8-B3CE-4B83-B558-30C01995D022}"/>
    <cellStyle name="Total 5 2 5 3 4" xfId="50433" xr:uid="{21140538-457D-4120-AFB7-9489640B6890}"/>
    <cellStyle name="Total 5 2 5 3 4 2" xfId="50434" xr:uid="{FD7D4FBE-5009-447C-80D2-C8C0413B9DFC}"/>
    <cellStyle name="Total 5 2 5 3 5" xfId="50435" xr:uid="{C5B01F81-5A01-4E9B-BD71-2EA7B9F4D71B}"/>
    <cellStyle name="Total 5 2 5 3 6" xfId="50436" xr:uid="{70301975-2D2E-4529-A40B-893A3E2E0B1E}"/>
    <cellStyle name="Total 5 2 5 3 7" xfId="50437" xr:uid="{F68B6C0E-074E-4D37-875F-0046094C5D82}"/>
    <cellStyle name="Total 5 2 5 3 8" xfId="50438" xr:uid="{B35BACCD-4DE3-47C7-B0BF-513554EBD4D8}"/>
    <cellStyle name="Total 5 2 5 3 9" xfId="50439" xr:uid="{E14B8A97-FBE0-43C3-BFED-95A94D173249}"/>
    <cellStyle name="Total 5 2 5 4" xfId="50440" xr:uid="{2DCBE553-7894-4202-B66B-21A140F43570}"/>
    <cellStyle name="Total 5 2 5 4 2" xfId="50441" xr:uid="{A7FB06B4-33FE-4BB1-8240-31028740DF15}"/>
    <cellStyle name="Total 5 2 5 4 2 2" xfId="50442" xr:uid="{F4D8F1C1-1AA0-4E14-8AAE-BD6A6ED2A199}"/>
    <cellStyle name="Total 5 2 5 4 3" xfId="50443" xr:uid="{32A437FF-1A84-470C-9918-EA7F5116E70E}"/>
    <cellStyle name="Total 5 2 5 5" xfId="50444" xr:uid="{3B38B07D-FC62-4038-9AE0-364D7F2CE3DF}"/>
    <cellStyle name="Total 5 2 5 5 2" xfId="50445" xr:uid="{343F408D-C5B0-4A07-89E9-680CFB6F560F}"/>
    <cellStyle name="Total 5 2 5 5 2 2" xfId="50446" xr:uid="{4E9AB2F6-3773-4E3E-A994-A1F01BCE60C6}"/>
    <cellStyle name="Total 5 2 5 5 3" xfId="50447" xr:uid="{18961E48-810A-48A9-9A8B-8C25EA20C41B}"/>
    <cellStyle name="Total 5 2 5 6" xfId="50448" xr:uid="{B381D841-351F-4DCB-83B5-A388E55E8017}"/>
    <cellStyle name="Total 5 2 5 6 2" xfId="50449" xr:uid="{56289FEC-2755-4AE0-B169-56A0FA217949}"/>
    <cellStyle name="Total 5 2 5 7" xfId="50450" xr:uid="{C8655180-F8E0-42AD-A123-5F8F680E54B6}"/>
    <cellStyle name="Total 5 2 5 8" xfId="50451" xr:uid="{1AD10EEF-8A1B-405E-9D66-6627D9B0F885}"/>
    <cellStyle name="Total 5 2 5 9" xfId="50452" xr:uid="{62E980DA-7A14-47D0-83AB-E2E085E0E0B6}"/>
    <cellStyle name="Total 5 2 6" xfId="50453" xr:uid="{389B9F57-241C-42EE-991D-3F444254C163}"/>
    <cellStyle name="Total 5 2 6 10" xfId="50454" xr:uid="{C167AAB2-CE1B-4EA2-A8BF-E7C0F71B12B5}"/>
    <cellStyle name="Total 5 2 6 11" xfId="50455" xr:uid="{C578B543-EB2E-453F-8E25-94547946679F}"/>
    <cellStyle name="Total 5 2 6 12" xfId="50456" xr:uid="{A81CA121-5C62-486E-B787-723480742B38}"/>
    <cellStyle name="Total 5 2 6 13" xfId="50457" xr:uid="{8FCFE745-5C3E-4B7B-A27C-CEB306FC02E0}"/>
    <cellStyle name="Total 5 2 6 14" xfId="50458" xr:uid="{9D8AC0D0-969C-4CF8-99DC-934777C0E296}"/>
    <cellStyle name="Total 5 2 6 15" xfId="50459" xr:uid="{48B08F33-620D-424C-A572-8C5664D102CF}"/>
    <cellStyle name="Total 5 2 6 16" xfId="50460" xr:uid="{97D77066-2965-4029-A588-9B9288ADB5AD}"/>
    <cellStyle name="Total 5 2 6 17" xfId="50461" xr:uid="{F661FC4A-7F19-47E2-8FB9-53C63F762578}"/>
    <cellStyle name="Total 5 2 6 18" xfId="50462" xr:uid="{A60CD4AB-2877-401B-AC70-9BB33C32B13D}"/>
    <cellStyle name="Total 5 2 6 19" xfId="50463" xr:uid="{C40A1E7A-357F-487C-835E-63BACBE153AA}"/>
    <cellStyle name="Total 5 2 6 2" xfId="50464" xr:uid="{64C352C2-784E-43FE-A9FD-DDF41B8B2D47}"/>
    <cellStyle name="Total 5 2 6 2 10" xfId="50465" xr:uid="{AD16B0B8-A596-4C7F-B884-A47896B6AAF0}"/>
    <cellStyle name="Total 5 2 6 2 11" xfId="50466" xr:uid="{C59BDB9B-5959-4239-AEB1-440B9EDE6132}"/>
    <cellStyle name="Total 5 2 6 2 12" xfId="50467" xr:uid="{B080C573-C6D3-41E2-A011-20A9B794F87C}"/>
    <cellStyle name="Total 5 2 6 2 13" xfId="50468" xr:uid="{621571A0-EF48-4797-AF8C-E811E162A63A}"/>
    <cellStyle name="Total 5 2 6 2 14" xfId="50469" xr:uid="{0C7EDA35-06A8-4EFE-B5C6-51E99E95F2BC}"/>
    <cellStyle name="Total 5 2 6 2 15" xfId="50470" xr:uid="{E1FCC5B3-60C7-47D8-9718-B7555430D54C}"/>
    <cellStyle name="Total 5 2 6 2 16" xfId="50471" xr:uid="{2A42B5E0-8225-4329-A4D0-15EA5C4BA137}"/>
    <cellStyle name="Total 5 2 6 2 17" xfId="50472" xr:uid="{990129D5-9BEF-42B9-9906-CB3D68FF557E}"/>
    <cellStyle name="Total 5 2 6 2 18" xfId="50473" xr:uid="{CCFB8B4B-5945-4A64-BF7E-8B0C2FB787E9}"/>
    <cellStyle name="Total 5 2 6 2 2" xfId="50474" xr:uid="{7AE0E087-F846-4622-8CE1-167D7F4CF34C}"/>
    <cellStyle name="Total 5 2 6 2 2 2" xfId="50475" xr:uid="{BD820B18-9984-43BA-9C54-E364E2A01B83}"/>
    <cellStyle name="Total 5 2 6 2 2 2 2" xfId="50476" xr:uid="{9B92ABF3-BA97-4C8A-A8AA-BB706791F363}"/>
    <cellStyle name="Total 5 2 6 2 2 3" xfId="50477" xr:uid="{29C1209E-33BE-449C-8EC1-65C97EEB1A82}"/>
    <cellStyle name="Total 5 2 6 2 3" xfId="50478" xr:uid="{32C3B563-2DEF-4C26-9A59-AAA74D99F586}"/>
    <cellStyle name="Total 5 2 6 2 3 2" xfId="50479" xr:uid="{A83BD152-18A6-4537-A0B4-3466BBEDE0E6}"/>
    <cellStyle name="Total 5 2 6 2 3 2 2" xfId="50480" xr:uid="{77D495ED-D555-4AB6-8DE9-BF71CF7B6950}"/>
    <cellStyle name="Total 5 2 6 2 3 3" xfId="50481" xr:uid="{B1A4263B-980D-4C51-93E8-7DCBAABD0354}"/>
    <cellStyle name="Total 5 2 6 2 4" xfId="50482" xr:uid="{8A715C85-7D41-4D02-BCE0-249AEEDD198A}"/>
    <cellStyle name="Total 5 2 6 2 4 2" xfId="50483" xr:uid="{257DC5C6-493F-4CF4-9B1A-23AF8A66BDBC}"/>
    <cellStyle name="Total 5 2 6 2 5" xfId="50484" xr:uid="{F80A85D5-2C01-48E9-A1BB-2EAF9B25A587}"/>
    <cellStyle name="Total 5 2 6 2 6" xfId="50485" xr:uid="{C9242F7B-92F2-4F20-9EA1-3B664DA0118E}"/>
    <cellStyle name="Total 5 2 6 2 7" xfId="50486" xr:uid="{256AF396-140E-40EB-AA51-71AD5931120A}"/>
    <cellStyle name="Total 5 2 6 2 8" xfId="50487" xr:uid="{F3208588-B1EB-4481-8166-A3E6B5C0EE35}"/>
    <cellStyle name="Total 5 2 6 2 9" xfId="50488" xr:uid="{657A12FC-B00B-4DA5-BA51-021BFEFF3891}"/>
    <cellStyle name="Total 5 2 6 20" xfId="50489" xr:uid="{AB557E70-10A8-49CC-BF73-73A272A2DFBD}"/>
    <cellStyle name="Total 5 2 6 3" xfId="50490" xr:uid="{0C8722B4-7DD4-4872-9E7E-FDD1ED5A37EA}"/>
    <cellStyle name="Total 5 2 6 3 10" xfId="50491" xr:uid="{03ED2FD8-9427-4CA3-9835-FEB8FD6B6C84}"/>
    <cellStyle name="Total 5 2 6 3 11" xfId="50492" xr:uid="{A972E65F-29E9-410F-92A8-F81CE13A93D5}"/>
    <cellStyle name="Total 5 2 6 3 12" xfId="50493" xr:uid="{5B0C2796-A9DE-47EC-A314-CE78A5FA4D9A}"/>
    <cellStyle name="Total 5 2 6 3 13" xfId="50494" xr:uid="{DCC945E7-0B5B-4563-AE01-3004A8721631}"/>
    <cellStyle name="Total 5 2 6 3 14" xfId="50495" xr:uid="{EF375CC5-53EC-4531-A328-A8865246A0CA}"/>
    <cellStyle name="Total 5 2 6 3 15" xfId="50496" xr:uid="{ACA5F810-5F05-45AA-8763-E22DF461375E}"/>
    <cellStyle name="Total 5 2 6 3 16" xfId="50497" xr:uid="{D7E35A2D-C743-455B-B6E0-FF5FF4244502}"/>
    <cellStyle name="Total 5 2 6 3 17" xfId="50498" xr:uid="{DF33BB06-7C5B-46A9-B41F-32F64861363B}"/>
    <cellStyle name="Total 5 2 6 3 18" xfId="50499" xr:uid="{89E46C23-F5C7-4FD5-85EA-4D606C3A742F}"/>
    <cellStyle name="Total 5 2 6 3 2" xfId="50500" xr:uid="{144466AB-B951-42AD-A266-2252F91010F7}"/>
    <cellStyle name="Total 5 2 6 3 2 2" xfId="50501" xr:uid="{0E8CF4BB-66CC-48D7-A59A-73D1669184FA}"/>
    <cellStyle name="Total 5 2 6 3 2 2 2" xfId="50502" xr:uid="{374FF996-ECBB-4C71-AA48-B005D4F9915F}"/>
    <cellStyle name="Total 5 2 6 3 2 3" xfId="50503" xr:uid="{5C57609A-0F69-406A-AEB0-BDC5615F7D11}"/>
    <cellStyle name="Total 5 2 6 3 3" xfId="50504" xr:uid="{E8A5529F-F8BA-46EF-881B-51E2F0861B3A}"/>
    <cellStyle name="Total 5 2 6 3 3 2" xfId="50505" xr:uid="{B2154E8A-7010-40B2-BF38-E53595193677}"/>
    <cellStyle name="Total 5 2 6 3 3 2 2" xfId="50506" xr:uid="{5A36CB36-8842-4E22-837E-76185CF6D798}"/>
    <cellStyle name="Total 5 2 6 3 3 3" xfId="50507" xr:uid="{E7F175E3-9810-4ABF-92B6-80D21D382B47}"/>
    <cellStyle name="Total 5 2 6 3 4" xfId="50508" xr:uid="{9048F403-B8C5-4EBF-BE42-333744570861}"/>
    <cellStyle name="Total 5 2 6 3 4 2" xfId="50509" xr:uid="{2EE9722A-2A39-4F8D-966E-EBB11C725E58}"/>
    <cellStyle name="Total 5 2 6 3 5" xfId="50510" xr:uid="{2937EC9F-310F-417E-A711-D97A3A2FF255}"/>
    <cellStyle name="Total 5 2 6 3 6" xfId="50511" xr:uid="{55C25AA6-AF31-499B-ADAF-1D2CF0E35AC9}"/>
    <cellStyle name="Total 5 2 6 3 7" xfId="50512" xr:uid="{C9264FAB-05C3-43C2-AE0A-9D3E3C38B7AE}"/>
    <cellStyle name="Total 5 2 6 3 8" xfId="50513" xr:uid="{CE5B48B6-A657-4250-BC58-6F182A57CB7B}"/>
    <cellStyle name="Total 5 2 6 3 9" xfId="50514" xr:uid="{EA09CB33-09FD-4FF9-ACBC-875BEF1C0894}"/>
    <cellStyle name="Total 5 2 6 4" xfId="50515" xr:uid="{0CFC0689-5EF7-4541-86EE-148B753FB954}"/>
    <cellStyle name="Total 5 2 6 4 2" xfId="50516" xr:uid="{27B919C4-954C-4D9F-9D0C-1B364EC6469C}"/>
    <cellStyle name="Total 5 2 6 4 2 2" xfId="50517" xr:uid="{F4E2F75B-F8EB-4D5D-8B1F-B3DEC0C8F47A}"/>
    <cellStyle name="Total 5 2 6 4 3" xfId="50518" xr:uid="{FE0E4B2E-3EE9-4EB4-8A64-32EA98E73FD7}"/>
    <cellStyle name="Total 5 2 6 5" xfId="50519" xr:uid="{B4F3329B-0760-48C6-A739-DCAD64806FCC}"/>
    <cellStyle name="Total 5 2 6 5 2" xfId="50520" xr:uid="{4D006AE9-0C63-472A-B10F-745FB5C12DD2}"/>
    <cellStyle name="Total 5 2 6 5 2 2" xfId="50521" xr:uid="{7FD4AE82-F9E0-4B54-BAD9-EC36365C30AA}"/>
    <cellStyle name="Total 5 2 6 5 3" xfId="50522" xr:uid="{909A08A4-E11B-4BB4-8A0A-BA335B8E95A5}"/>
    <cellStyle name="Total 5 2 6 6" xfId="50523" xr:uid="{8CAABCBD-416B-4FD4-BCF9-7AB500F67AAF}"/>
    <cellStyle name="Total 5 2 6 6 2" xfId="50524" xr:uid="{BCB17F43-540C-46AF-8143-3DE7C52C6741}"/>
    <cellStyle name="Total 5 2 6 7" xfId="50525" xr:uid="{9349EC50-F1C6-4554-B8EB-AA0FB0999838}"/>
    <cellStyle name="Total 5 2 6 8" xfId="50526" xr:uid="{2086358B-A9A7-43AF-8BEB-1F077840F43E}"/>
    <cellStyle name="Total 5 2 6 9" xfId="50527" xr:uid="{7B9880B9-A6A9-43E6-9B74-808956BA0BB2}"/>
    <cellStyle name="Total 5 2 7" xfId="50528" xr:uid="{0032C4A1-17A9-45E5-B472-9C2ED60C2819}"/>
    <cellStyle name="Total 5 2 7 10" xfId="50529" xr:uid="{EBDA39B7-A063-4675-AF52-93F846426FD4}"/>
    <cellStyle name="Total 5 2 7 11" xfId="50530" xr:uid="{5B565C5F-699D-400F-82D3-7F60EA7B279F}"/>
    <cellStyle name="Total 5 2 7 12" xfId="50531" xr:uid="{1240E225-0EA7-452B-9998-A068D6933B63}"/>
    <cellStyle name="Total 5 2 7 13" xfId="50532" xr:uid="{B3E6485E-F2EC-4A87-803A-20E1F426FB61}"/>
    <cellStyle name="Total 5 2 7 14" xfId="50533" xr:uid="{7547522E-9E3F-4557-87ED-1393207655DF}"/>
    <cellStyle name="Total 5 2 7 15" xfId="50534" xr:uid="{B3F14D16-8C68-4D50-93DB-6663CD473E7C}"/>
    <cellStyle name="Total 5 2 7 16" xfId="50535" xr:uid="{E450C5D3-DC29-447A-97D6-A374E2C4F3F8}"/>
    <cellStyle name="Total 5 2 7 17" xfId="50536" xr:uid="{9D048F9D-D447-4F38-9B70-80E6D1BDE16E}"/>
    <cellStyle name="Total 5 2 7 18" xfId="50537" xr:uid="{7FBF20BE-8421-421A-A425-4568F888A2B1}"/>
    <cellStyle name="Total 5 2 7 19" xfId="50538" xr:uid="{1427EAC0-725E-4908-B263-1ACA9F89C796}"/>
    <cellStyle name="Total 5 2 7 2" xfId="50539" xr:uid="{FA64DA6B-259B-495B-8D3B-24BE1A8A6315}"/>
    <cellStyle name="Total 5 2 7 2 10" xfId="50540" xr:uid="{288B77A0-1ED9-484D-9B5A-17FC7E24BCB9}"/>
    <cellStyle name="Total 5 2 7 2 11" xfId="50541" xr:uid="{31438019-4389-4CF8-A008-111F2D6AA86B}"/>
    <cellStyle name="Total 5 2 7 2 12" xfId="50542" xr:uid="{EAA4BC53-A14E-4F26-947E-59AD458D5DF9}"/>
    <cellStyle name="Total 5 2 7 2 13" xfId="50543" xr:uid="{88D8F1D5-6DC8-44C3-8DA4-B376B93E43BF}"/>
    <cellStyle name="Total 5 2 7 2 14" xfId="50544" xr:uid="{A02C770D-4D47-4D9E-A898-0E362191BEE0}"/>
    <cellStyle name="Total 5 2 7 2 15" xfId="50545" xr:uid="{DAE1ACC7-C818-4EDE-9152-0000B35D6D73}"/>
    <cellStyle name="Total 5 2 7 2 16" xfId="50546" xr:uid="{F1632220-44B7-4495-9C6F-4D41C851B6D5}"/>
    <cellStyle name="Total 5 2 7 2 17" xfId="50547" xr:uid="{D6349300-1D28-43A4-859A-069D9EC083FF}"/>
    <cellStyle name="Total 5 2 7 2 18" xfId="50548" xr:uid="{DAC94C3D-92D0-4CFA-A1CC-8983D7B55DD1}"/>
    <cellStyle name="Total 5 2 7 2 2" xfId="50549" xr:uid="{B0605320-4E9C-4F5C-AC94-BAB7508CEEC9}"/>
    <cellStyle name="Total 5 2 7 2 2 2" xfId="50550" xr:uid="{F0D2170A-4F87-47F7-976E-E2131C8B433D}"/>
    <cellStyle name="Total 5 2 7 2 2 2 2" xfId="50551" xr:uid="{B47CF87B-BE36-4494-B495-42211DD692DC}"/>
    <cellStyle name="Total 5 2 7 2 2 3" xfId="50552" xr:uid="{58C1BD6B-1749-444C-829D-9E5125FA01FD}"/>
    <cellStyle name="Total 5 2 7 2 3" xfId="50553" xr:uid="{4E0CED4E-633D-4BF6-BF33-DDA78569E0BE}"/>
    <cellStyle name="Total 5 2 7 2 3 2" xfId="50554" xr:uid="{80683F0F-CEDC-4F62-A953-354A69F4A3C8}"/>
    <cellStyle name="Total 5 2 7 2 3 2 2" xfId="50555" xr:uid="{A9CAD001-3950-41BD-A882-DE7634CE276C}"/>
    <cellStyle name="Total 5 2 7 2 3 3" xfId="50556" xr:uid="{16B15AB0-0460-4E2A-90FE-4A51E6FE8C06}"/>
    <cellStyle name="Total 5 2 7 2 4" xfId="50557" xr:uid="{86C0A077-428E-4EE0-A81F-A21C70991576}"/>
    <cellStyle name="Total 5 2 7 2 4 2" xfId="50558" xr:uid="{FDEA2524-7C4C-4232-B5D7-D7A42C3104E7}"/>
    <cellStyle name="Total 5 2 7 2 5" xfId="50559" xr:uid="{BAB4D072-BAB8-4BCF-A5D9-0C2C4F6E551B}"/>
    <cellStyle name="Total 5 2 7 2 6" xfId="50560" xr:uid="{96D17FFB-D0BF-4C46-9713-11F3A2D988D8}"/>
    <cellStyle name="Total 5 2 7 2 7" xfId="50561" xr:uid="{0B340E3E-B523-4F27-8063-78F890C83195}"/>
    <cellStyle name="Total 5 2 7 2 8" xfId="50562" xr:uid="{A1B460A8-E17B-4603-8729-727587E19DB8}"/>
    <cellStyle name="Total 5 2 7 2 9" xfId="50563" xr:uid="{5EA4602E-66A8-4BC2-9054-0B3B39E6BB61}"/>
    <cellStyle name="Total 5 2 7 20" xfId="50564" xr:uid="{D3E555E8-FFE5-48BD-9B9D-DEC9856AA833}"/>
    <cellStyle name="Total 5 2 7 3" xfId="50565" xr:uid="{2255A3B2-58CF-4A03-9158-07D96079F26F}"/>
    <cellStyle name="Total 5 2 7 3 10" xfId="50566" xr:uid="{1F6F0FC8-0C63-4A22-9BE7-6A902C94BEE5}"/>
    <cellStyle name="Total 5 2 7 3 11" xfId="50567" xr:uid="{1A5D57AC-CB17-4117-9948-42412D1A59A5}"/>
    <cellStyle name="Total 5 2 7 3 12" xfId="50568" xr:uid="{F3C65323-83E6-47FB-911D-01979482D211}"/>
    <cellStyle name="Total 5 2 7 3 13" xfId="50569" xr:uid="{5C759D7A-9B79-4E8C-B8C2-58D750E868B5}"/>
    <cellStyle name="Total 5 2 7 3 14" xfId="50570" xr:uid="{5B6A2C07-C8C0-4812-89BC-BB2EBFD583E3}"/>
    <cellStyle name="Total 5 2 7 3 15" xfId="50571" xr:uid="{6844E88A-30D0-4229-9F5B-1B6D34019965}"/>
    <cellStyle name="Total 5 2 7 3 16" xfId="50572" xr:uid="{FDDCC112-E5A0-4366-A9F5-45E9DB47C6E2}"/>
    <cellStyle name="Total 5 2 7 3 17" xfId="50573" xr:uid="{FC79B233-FF34-46B8-8C63-EFD71DBA0D60}"/>
    <cellStyle name="Total 5 2 7 3 18" xfId="50574" xr:uid="{4C387206-24C5-46AA-968E-3F3BEDB02DAF}"/>
    <cellStyle name="Total 5 2 7 3 2" xfId="50575" xr:uid="{F6C0103F-BD47-4567-B00B-EB2A3B369C4A}"/>
    <cellStyle name="Total 5 2 7 3 2 2" xfId="50576" xr:uid="{ADA7B73E-ABA5-42F8-95AD-B413955CCE5E}"/>
    <cellStyle name="Total 5 2 7 3 2 2 2" xfId="50577" xr:uid="{1E4BEAEB-E47A-4472-8EC3-E4E3DB2E267C}"/>
    <cellStyle name="Total 5 2 7 3 2 3" xfId="50578" xr:uid="{AAD41491-BE00-421E-A254-6A832965735E}"/>
    <cellStyle name="Total 5 2 7 3 3" xfId="50579" xr:uid="{D1247295-3102-4085-AB56-5A235521D130}"/>
    <cellStyle name="Total 5 2 7 3 3 2" xfId="50580" xr:uid="{CDF6DF08-F058-43E2-A370-3258DF86D414}"/>
    <cellStyle name="Total 5 2 7 3 3 2 2" xfId="50581" xr:uid="{A79533FD-957A-40ED-B407-61DAD4601E44}"/>
    <cellStyle name="Total 5 2 7 3 3 3" xfId="50582" xr:uid="{11D06D40-59B0-4DB0-9D6A-075A8C2F7441}"/>
    <cellStyle name="Total 5 2 7 3 4" xfId="50583" xr:uid="{D9A977A0-11F4-4440-9E4A-DAADF4836441}"/>
    <cellStyle name="Total 5 2 7 3 4 2" xfId="50584" xr:uid="{4962C13C-08CB-4D5A-BF59-0DF8058DEB94}"/>
    <cellStyle name="Total 5 2 7 3 5" xfId="50585" xr:uid="{85CB0C84-0C5E-4CFE-907E-631369DF419B}"/>
    <cellStyle name="Total 5 2 7 3 6" xfId="50586" xr:uid="{BF2BBF5B-0BAD-46D2-B12A-5E393F714AE5}"/>
    <cellStyle name="Total 5 2 7 3 7" xfId="50587" xr:uid="{41F0034E-7E33-4890-A223-065DEBD50B73}"/>
    <cellStyle name="Total 5 2 7 3 8" xfId="50588" xr:uid="{E20A4354-A33A-4E12-A233-4ADCFB352D84}"/>
    <cellStyle name="Total 5 2 7 3 9" xfId="50589" xr:uid="{A5F879A2-DD38-4FD8-9543-0A58CBAF72BC}"/>
    <cellStyle name="Total 5 2 7 4" xfId="50590" xr:uid="{13E2515D-AB04-4B0A-B814-2D44B80FFC89}"/>
    <cellStyle name="Total 5 2 7 4 2" xfId="50591" xr:uid="{D9CF955B-83C5-43A1-AB65-F18260645272}"/>
    <cellStyle name="Total 5 2 7 4 2 2" xfId="50592" xr:uid="{D94A6152-1473-42A2-BE2F-658E03B37688}"/>
    <cellStyle name="Total 5 2 7 4 3" xfId="50593" xr:uid="{BE61056B-9ABD-4E98-A880-1A46F1CEAA4D}"/>
    <cellStyle name="Total 5 2 7 5" xfId="50594" xr:uid="{C5F1B182-CA00-47A7-AF35-CECDEF624C68}"/>
    <cellStyle name="Total 5 2 7 5 2" xfId="50595" xr:uid="{F3DC801F-67C9-48AE-BF6C-6700C9B18EE5}"/>
    <cellStyle name="Total 5 2 7 5 2 2" xfId="50596" xr:uid="{77CCB78D-0CB2-465A-A5D8-BAB7474B09C9}"/>
    <cellStyle name="Total 5 2 7 5 3" xfId="50597" xr:uid="{4379EE34-B057-4F0C-8A47-096A4C0851CF}"/>
    <cellStyle name="Total 5 2 7 6" xfId="50598" xr:uid="{586103A7-EA31-4767-A09F-635BBED5309D}"/>
    <cellStyle name="Total 5 2 7 6 2" xfId="50599" xr:uid="{FEC4B7C8-E9DA-4712-B372-6722B18FEC6E}"/>
    <cellStyle name="Total 5 2 7 7" xfId="50600" xr:uid="{682AFD01-F139-4BBC-A57B-FF943399AD39}"/>
    <cellStyle name="Total 5 2 7 8" xfId="50601" xr:uid="{940C8CA8-B65C-4982-BD0B-CDBC471A43D2}"/>
    <cellStyle name="Total 5 2 7 9" xfId="50602" xr:uid="{B9279382-4F15-4096-8194-F503F8B441B0}"/>
    <cellStyle name="Total 5 2 8" xfId="50603" xr:uid="{A453D586-5240-421E-9A03-0C17CFD5869D}"/>
    <cellStyle name="Total 5 2 8 10" xfId="50604" xr:uid="{C127F62F-59F6-48CB-B1EF-1DC23862E7D4}"/>
    <cellStyle name="Total 5 2 8 11" xfId="50605" xr:uid="{0D5C399D-C5FE-426E-87BA-148032FA408E}"/>
    <cellStyle name="Total 5 2 8 12" xfId="50606" xr:uid="{070F6108-3846-4BF5-8F7B-33207CB4A3C0}"/>
    <cellStyle name="Total 5 2 8 13" xfId="50607" xr:uid="{72B2D654-9334-486E-ADCE-8FC13329BC36}"/>
    <cellStyle name="Total 5 2 8 14" xfId="50608" xr:uid="{0AA4DD66-A1A2-42B2-B22B-AAC804718370}"/>
    <cellStyle name="Total 5 2 8 15" xfId="50609" xr:uid="{927A7C4D-35DF-45A4-A316-017A712B5E9D}"/>
    <cellStyle name="Total 5 2 8 16" xfId="50610" xr:uid="{EE230D5A-6A11-44EE-B8CB-E51F85E2AF70}"/>
    <cellStyle name="Total 5 2 8 17" xfId="50611" xr:uid="{C46C5DF6-533A-49A2-A54F-ACD6A2EC55E1}"/>
    <cellStyle name="Total 5 2 8 18" xfId="50612" xr:uid="{4182177F-F190-45E3-8DBF-2F3ED1FEBF97}"/>
    <cellStyle name="Total 5 2 8 19" xfId="50613" xr:uid="{8046D59E-D9C7-4690-B578-A1AC9503422D}"/>
    <cellStyle name="Total 5 2 8 2" xfId="50614" xr:uid="{FB70C3FD-F5C2-49BE-91D1-9BFE97AAB532}"/>
    <cellStyle name="Total 5 2 8 2 10" xfId="50615" xr:uid="{94B13AAB-CDD5-4134-87E6-3568B5099EDE}"/>
    <cellStyle name="Total 5 2 8 2 11" xfId="50616" xr:uid="{893B4AAA-98D1-45C4-95D0-C4A769BE7EEF}"/>
    <cellStyle name="Total 5 2 8 2 12" xfId="50617" xr:uid="{1A7928CE-5E23-407C-B30A-38AF4F491DF7}"/>
    <cellStyle name="Total 5 2 8 2 13" xfId="50618" xr:uid="{A9725E18-D855-492D-B911-1104DAD07F2A}"/>
    <cellStyle name="Total 5 2 8 2 14" xfId="50619" xr:uid="{CE8964D7-1C4A-4A54-841D-41FA46F2B4B0}"/>
    <cellStyle name="Total 5 2 8 2 15" xfId="50620" xr:uid="{2921E1CB-F479-40D4-8922-D02A769E6B7B}"/>
    <cellStyle name="Total 5 2 8 2 16" xfId="50621" xr:uid="{94BBAB9E-4B5B-48C4-8CAB-096026E1C99E}"/>
    <cellStyle name="Total 5 2 8 2 17" xfId="50622" xr:uid="{0298E8B6-1566-4ADF-8204-16C04A8D175A}"/>
    <cellStyle name="Total 5 2 8 2 18" xfId="50623" xr:uid="{666B1142-F3BD-4941-9109-FF579E3323DE}"/>
    <cellStyle name="Total 5 2 8 2 2" xfId="50624" xr:uid="{733C3666-ED97-4956-8DA8-4AA0A4D740E0}"/>
    <cellStyle name="Total 5 2 8 2 2 2" xfId="50625" xr:uid="{C0E08C61-A1FC-41D7-9BBC-D5264036ADF0}"/>
    <cellStyle name="Total 5 2 8 2 2 2 2" xfId="50626" xr:uid="{733369CB-707B-4FE6-AB41-D89A527A16AD}"/>
    <cellStyle name="Total 5 2 8 2 2 3" xfId="50627" xr:uid="{4C9A8BF2-F829-490E-9AFC-51C94DF8767D}"/>
    <cellStyle name="Total 5 2 8 2 3" xfId="50628" xr:uid="{A94E39C6-6E2B-45D4-ADDF-E6EF2F66C880}"/>
    <cellStyle name="Total 5 2 8 2 3 2" xfId="50629" xr:uid="{AEEAB328-064B-4343-B219-65E5AC5DE71C}"/>
    <cellStyle name="Total 5 2 8 2 3 2 2" xfId="50630" xr:uid="{872B0796-40E9-444B-91C8-25E223DB041C}"/>
    <cellStyle name="Total 5 2 8 2 3 3" xfId="50631" xr:uid="{86AA3E1D-D7A0-4EC3-8B2C-07BCB4844E59}"/>
    <cellStyle name="Total 5 2 8 2 4" xfId="50632" xr:uid="{31EBA1E5-AB1E-4077-878A-32316CE86E78}"/>
    <cellStyle name="Total 5 2 8 2 4 2" xfId="50633" xr:uid="{EC84185C-F42C-405F-A54F-AE14527B118C}"/>
    <cellStyle name="Total 5 2 8 2 5" xfId="50634" xr:uid="{A58B9C1D-6444-46E5-AD83-F397FA29D4FF}"/>
    <cellStyle name="Total 5 2 8 2 6" xfId="50635" xr:uid="{835CED8F-2550-48E8-A8DE-8A3BCF1FAFD8}"/>
    <cellStyle name="Total 5 2 8 2 7" xfId="50636" xr:uid="{7CE8BF02-FB9A-446F-B8D4-5417EB5C6A97}"/>
    <cellStyle name="Total 5 2 8 2 8" xfId="50637" xr:uid="{EF25C366-4E78-4BB2-AEA2-AC7269C44070}"/>
    <cellStyle name="Total 5 2 8 2 9" xfId="50638" xr:uid="{B39563C5-0E64-4294-BDC6-A2500FC2A5F8}"/>
    <cellStyle name="Total 5 2 8 20" xfId="50639" xr:uid="{39C65ED7-7030-4791-BCFA-03CA50173764}"/>
    <cellStyle name="Total 5 2 8 3" xfId="50640" xr:uid="{A0003E3B-C4D0-4CC6-8FAD-EE20D26D03A4}"/>
    <cellStyle name="Total 5 2 8 3 10" xfId="50641" xr:uid="{61557E96-25B2-4100-922E-5B41FAFF4BC0}"/>
    <cellStyle name="Total 5 2 8 3 11" xfId="50642" xr:uid="{A5D10059-7B57-498D-A0CB-C64D10F7B8A0}"/>
    <cellStyle name="Total 5 2 8 3 12" xfId="50643" xr:uid="{9F6D0A9F-6AC3-4038-A77D-E6E6D7B8873E}"/>
    <cellStyle name="Total 5 2 8 3 13" xfId="50644" xr:uid="{3384CFAF-A186-4CA2-AF6E-0D68CB1F11F2}"/>
    <cellStyle name="Total 5 2 8 3 14" xfId="50645" xr:uid="{BB6E215B-E15F-4210-A19F-BE638262DD56}"/>
    <cellStyle name="Total 5 2 8 3 15" xfId="50646" xr:uid="{FC48ECE1-12F9-4A30-BE36-8873EDE0ECC3}"/>
    <cellStyle name="Total 5 2 8 3 16" xfId="50647" xr:uid="{218214E5-3908-4875-8638-D2E893C78B03}"/>
    <cellStyle name="Total 5 2 8 3 17" xfId="50648" xr:uid="{E25C0376-B1CD-49D7-A3C6-F574A9280555}"/>
    <cellStyle name="Total 5 2 8 3 18" xfId="50649" xr:uid="{45494B21-A0F5-45BC-A562-FA80BC9EC084}"/>
    <cellStyle name="Total 5 2 8 3 2" xfId="50650" xr:uid="{5D50DB69-9C95-4C75-89CE-1C3BFCA07D18}"/>
    <cellStyle name="Total 5 2 8 3 2 2" xfId="50651" xr:uid="{5F83CBD3-83F3-479F-89C3-3E5C1D76C3CA}"/>
    <cellStyle name="Total 5 2 8 3 2 2 2" xfId="50652" xr:uid="{2F65E10C-EA5E-45B9-8EB4-A408B414514B}"/>
    <cellStyle name="Total 5 2 8 3 2 3" xfId="50653" xr:uid="{9473202F-D0DF-4A70-9DE0-4656B02E93EE}"/>
    <cellStyle name="Total 5 2 8 3 3" xfId="50654" xr:uid="{E0960323-378E-40CF-8B0B-CA86A4852469}"/>
    <cellStyle name="Total 5 2 8 3 3 2" xfId="50655" xr:uid="{EA69E39E-C37B-41CF-B5FB-F91711E954D1}"/>
    <cellStyle name="Total 5 2 8 3 3 2 2" xfId="50656" xr:uid="{DC7DFD79-1959-46C8-9832-526414D8ACD8}"/>
    <cellStyle name="Total 5 2 8 3 3 3" xfId="50657" xr:uid="{8918FDF3-B194-4883-96B2-BA4F70B4B4D1}"/>
    <cellStyle name="Total 5 2 8 3 4" xfId="50658" xr:uid="{41000595-0C6F-4E36-878E-55770D39B025}"/>
    <cellStyle name="Total 5 2 8 3 4 2" xfId="50659" xr:uid="{CC6234E4-1F3A-4485-B321-21A3D7F80F86}"/>
    <cellStyle name="Total 5 2 8 3 5" xfId="50660" xr:uid="{29A64ECB-2834-4C3A-8F4D-26AF078B863F}"/>
    <cellStyle name="Total 5 2 8 3 6" xfId="50661" xr:uid="{82630E1C-91CF-40F7-B66C-E5820ED4FED9}"/>
    <cellStyle name="Total 5 2 8 3 7" xfId="50662" xr:uid="{6E1B257F-BC4B-4DA9-8E83-58897B99410F}"/>
    <cellStyle name="Total 5 2 8 3 8" xfId="50663" xr:uid="{663C3D39-016E-46A8-A13E-5E1D250D14D1}"/>
    <cellStyle name="Total 5 2 8 3 9" xfId="50664" xr:uid="{01514914-0995-4DB9-8A3A-70EFBDAC80C8}"/>
    <cellStyle name="Total 5 2 8 4" xfId="50665" xr:uid="{4D60E68B-B49E-482E-8F05-D7117DC6D669}"/>
    <cellStyle name="Total 5 2 8 4 2" xfId="50666" xr:uid="{1569A0B5-E5A2-4B5D-81EB-659B193C8BFD}"/>
    <cellStyle name="Total 5 2 8 4 2 2" xfId="50667" xr:uid="{6D3CA7FF-B159-4075-B08A-54C109B2A625}"/>
    <cellStyle name="Total 5 2 8 4 3" xfId="50668" xr:uid="{C528344D-6A7C-4280-BB30-F10C864BC132}"/>
    <cellStyle name="Total 5 2 8 5" xfId="50669" xr:uid="{FD6622CA-0871-4A65-8FD9-EB327DC5AF7A}"/>
    <cellStyle name="Total 5 2 8 5 2" xfId="50670" xr:uid="{44B1F1C8-260E-4C20-BB33-CD725E2E7266}"/>
    <cellStyle name="Total 5 2 8 5 2 2" xfId="50671" xr:uid="{24748EC0-F817-4270-99C6-93F50EF469C6}"/>
    <cellStyle name="Total 5 2 8 5 3" xfId="50672" xr:uid="{77F29A92-86D0-4F07-85A5-B54388FAC19C}"/>
    <cellStyle name="Total 5 2 8 6" xfId="50673" xr:uid="{D75E4F69-EF9C-4531-8376-2F9E3F58FD53}"/>
    <cellStyle name="Total 5 2 8 6 2" xfId="50674" xr:uid="{81C8B710-1B58-4A72-B799-59772EBB03D3}"/>
    <cellStyle name="Total 5 2 8 7" xfId="50675" xr:uid="{7667D121-5E66-4019-8AD6-BA9DBC043107}"/>
    <cellStyle name="Total 5 2 8 8" xfId="50676" xr:uid="{CD52B52F-B702-4033-B8DA-AFB78960413E}"/>
    <cellStyle name="Total 5 2 8 9" xfId="50677" xr:uid="{9E7C9BB4-2736-43A6-8949-46997AF253DB}"/>
    <cellStyle name="Total 5 2 9" xfId="50678" xr:uid="{F9AF22D3-9D3D-4565-B4DF-EE62BC98EB52}"/>
    <cellStyle name="Total 5 2 9 10" xfId="50679" xr:uid="{698BA946-B9EE-44A6-BEB6-75692DDE1B64}"/>
    <cellStyle name="Total 5 2 9 11" xfId="50680" xr:uid="{A412069C-A004-42F8-B659-912E9FE9956F}"/>
    <cellStyle name="Total 5 2 9 12" xfId="50681" xr:uid="{5837AA3D-1D8B-45B2-A14E-97387BD1A4E1}"/>
    <cellStyle name="Total 5 2 9 13" xfId="50682" xr:uid="{D16D0E89-F872-4EF0-9427-50D2EAEA4FB6}"/>
    <cellStyle name="Total 5 2 9 14" xfId="50683" xr:uid="{E2E86899-2E9F-4BA0-9B7D-84E98A1EA778}"/>
    <cellStyle name="Total 5 2 9 15" xfId="50684" xr:uid="{CFF0D403-0B71-463F-9C33-8A488ADC4DA2}"/>
    <cellStyle name="Total 5 2 9 16" xfId="50685" xr:uid="{907B8784-4B45-4EE6-8145-9484D192CA58}"/>
    <cellStyle name="Total 5 2 9 17" xfId="50686" xr:uid="{B783CA7E-654C-4A92-B55C-57B92F0CF80D}"/>
    <cellStyle name="Total 5 2 9 18" xfId="50687" xr:uid="{03FF959C-AA1B-46E3-82F0-F9A117462CCB}"/>
    <cellStyle name="Total 5 2 9 19" xfId="50688" xr:uid="{34582A6D-F73C-452D-802E-42A1C63E8861}"/>
    <cellStyle name="Total 5 2 9 2" xfId="50689" xr:uid="{E37BA1DE-8A31-4AC6-80D7-A0A08167A302}"/>
    <cellStyle name="Total 5 2 9 2 10" xfId="50690" xr:uid="{F4583162-7950-4B2A-B147-B2A77E927EEB}"/>
    <cellStyle name="Total 5 2 9 2 11" xfId="50691" xr:uid="{C38B9583-2D6E-4D0C-9679-7375F8C47D19}"/>
    <cellStyle name="Total 5 2 9 2 12" xfId="50692" xr:uid="{9635E11A-2783-416B-9693-6B75F460B2C7}"/>
    <cellStyle name="Total 5 2 9 2 13" xfId="50693" xr:uid="{8AC1642F-FECA-4D24-A00A-7A3C1164CC98}"/>
    <cellStyle name="Total 5 2 9 2 14" xfId="50694" xr:uid="{237583B6-39A7-410B-84A2-67B7FDD12EA4}"/>
    <cellStyle name="Total 5 2 9 2 15" xfId="50695" xr:uid="{29D7289D-0E49-4B3D-898E-2FC709869271}"/>
    <cellStyle name="Total 5 2 9 2 16" xfId="50696" xr:uid="{7F9AAAE7-3631-4590-A2AB-699B44A82C8E}"/>
    <cellStyle name="Total 5 2 9 2 17" xfId="50697" xr:uid="{27A4A6C1-65C4-4898-8F00-67BCC9D526B7}"/>
    <cellStyle name="Total 5 2 9 2 18" xfId="50698" xr:uid="{EAA167DF-0860-4F9A-A8BF-AE049D455E91}"/>
    <cellStyle name="Total 5 2 9 2 2" xfId="50699" xr:uid="{299D3C1F-31B7-421D-B477-FD7016837FA2}"/>
    <cellStyle name="Total 5 2 9 2 2 2" xfId="50700" xr:uid="{47D68C84-8DBA-4F6C-829E-364405537D42}"/>
    <cellStyle name="Total 5 2 9 2 2 2 2" xfId="50701" xr:uid="{18AC09DA-6A6E-44B7-A472-06A09B37D30B}"/>
    <cellStyle name="Total 5 2 9 2 2 3" xfId="50702" xr:uid="{48D98D7C-8E33-4A48-B921-ADBB58DE95F4}"/>
    <cellStyle name="Total 5 2 9 2 3" xfId="50703" xr:uid="{8DB68E56-CD48-4DB1-8837-8095A3CBEC5D}"/>
    <cellStyle name="Total 5 2 9 2 3 2" xfId="50704" xr:uid="{D50F4AB6-9F2B-4573-BE9E-DA2B64DD165F}"/>
    <cellStyle name="Total 5 2 9 2 3 2 2" xfId="50705" xr:uid="{422F7B75-B89D-4CA9-9E08-311758EF3393}"/>
    <cellStyle name="Total 5 2 9 2 3 3" xfId="50706" xr:uid="{BE01DE0F-C447-48B1-A5A7-EE62E836E4A4}"/>
    <cellStyle name="Total 5 2 9 2 4" xfId="50707" xr:uid="{B3274922-D83A-418A-8345-6500373DBE7E}"/>
    <cellStyle name="Total 5 2 9 2 4 2" xfId="50708" xr:uid="{14B13E77-D2E6-4094-88B1-1B6AFFA4F294}"/>
    <cellStyle name="Total 5 2 9 2 5" xfId="50709" xr:uid="{3E560D3A-49EC-4091-9EE0-1B40FE6E3E46}"/>
    <cellStyle name="Total 5 2 9 2 6" xfId="50710" xr:uid="{C5354A18-AB1F-4FBA-8E81-130C47447423}"/>
    <cellStyle name="Total 5 2 9 2 7" xfId="50711" xr:uid="{EA41E99D-B32D-40BC-82D9-453DF4B1D87A}"/>
    <cellStyle name="Total 5 2 9 2 8" xfId="50712" xr:uid="{26CDEA44-20B1-456C-A20E-357D40FC50CE}"/>
    <cellStyle name="Total 5 2 9 2 9" xfId="50713" xr:uid="{950E101B-20A7-4280-9E14-C8737EE0FEEA}"/>
    <cellStyle name="Total 5 2 9 20" xfId="50714" xr:uid="{2F35F7EC-9EF8-4353-AF3F-3CF65B2C08FB}"/>
    <cellStyle name="Total 5 2 9 3" xfId="50715" xr:uid="{6AB30587-9C72-4D50-AAB5-47544330DCC9}"/>
    <cellStyle name="Total 5 2 9 3 10" xfId="50716" xr:uid="{79B278DE-5047-462C-85BD-3CEFB92DFF38}"/>
    <cellStyle name="Total 5 2 9 3 11" xfId="50717" xr:uid="{27289AEC-81C8-4457-9F52-436FD71565F0}"/>
    <cellStyle name="Total 5 2 9 3 12" xfId="50718" xr:uid="{8D358C7C-654A-4540-9D50-0C83044A2BC1}"/>
    <cellStyle name="Total 5 2 9 3 13" xfId="50719" xr:uid="{D790C11D-2CC5-447E-9196-7BDCF69C5C8E}"/>
    <cellStyle name="Total 5 2 9 3 14" xfId="50720" xr:uid="{55A71F0A-91FD-4E35-87D8-E466CD2F1E5E}"/>
    <cellStyle name="Total 5 2 9 3 15" xfId="50721" xr:uid="{72A5A4C2-F45A-4454-90B5-ABA61057EA39}"/>
    <cellStyle name="Total 5 2 9 3 16" xfId="50722" xr:uid="{546CACAC-C8BA-4D01-A2B6-D9F248E99660}"/>
    <cellStyle name="Total 5 2 9 3 17" xfId="50723" xr:uid="{87974B5B-AC26-4AEE-AF1E-94513CC5227F}"/>
    <cellStyle name="Total 5 2 9 3 18" xfId="50724" xr:uid="{01074AD4-C9AE-4E44-A185-F2DF5E56D421}"/>
    <cellStyle name="Total 5 2 9 3 2" xfId="50725" xr:uid="{5C0E18C5-3CAD-471D-995E-ABE6D87A3186}"/>
    <cellStyle name="Total 5 2 9 3 2 2" xfId="50726" xr:uid="{10AE3CC4-9C19-402F-AFB6-EACAE00E05FF}"/>
    <cellStyle name="Total 5 2 9 3 2 2 2" xfId="50727" xr:uid="{4D7EF175-AA74-4B8E-8D69-621E282CC8DA}"/>
    <cellStyle name="Total 5 2 9 3 2 3" xfId="50728" xr:uid="{5C38AC37-20A4-4448-A806-CD56A79ACD8B}"/>
    <cellStyle name="Total 5 2 9 3 3" xfId="50729" xr:uid="{16E77F8F-BC17-4C68-9DD1-42156C77E469}"/>
    <cellStyle name="Total 5 2 9 3 3 2" xfId="50730" xr:uid="{7105D14D-F67B-466F-A702-472980D71951}"/>
    <cellStyle name="Total 5 2 9 3 3 2 2" xfId="50731" xr:uid="{B361DB06-010B-4530-883B-A344343DA892}"/>
    <cellStyle name="Total 5 2 9 3 3 3" xfId="50732" xr:uid="{D70C20AE-C192-4468-A8E9-19DA2228D290}"/>
    <cellStyle name="Total 5 2 9 3 4" xfId="50733" xr:uid="{0789A58D-0511-4A66-8228-5C73A8C50A8E}"/>
    <cellStyle name="Total 5 2 9 3 4 2" xfId="50734" xr:uid="{5D45B2A7-4288-4933-900B-D352C1DA532A}"/>
    <cellStyle name="Total 5 2 9 3 5" xfId="50735" xr:uid="{8C0E3DE5-295A-4F5C-981D-ABB211F36AD1}"/>
    <cellStyle name="Total 5 2 9 3 6" xfId="50736" xr:uid="{12483508-68FD-4E85-84D2-33A6A4F3F849}"/>
    <cellStyle name="Total 5 2 9 3 7" xfId="50737" xr:uid="{E76D6D0D-6725-4E42-BE47-34609C17632E}"/>
    <cellStyle name="Total 5 2 9 3 8" xfId="50738" xr:uid="{DE690020-9D1B-4975-A78B-EB3593990938}"/>
    <cellStyle name="Total 5 2 9 3 9" xfId="50739" xr:uid="{1D64B323-ABB4-4B83-B434-E1E03947C4DA}"/>
    <cellStyle name="Total 5 2 9 4" xfId="50740" xr:uid="{DD5B6F22-638F-4F0F-9E3C-966ED4717112}"/>
    <cellStyle name="Total 5 2 9 4 2" xfId="50741" xr:uid="{086638D8-C83B-4696-82F6-7C5A6AA73A91}"/>
    <cellStyle name="Total 5 2 9 4 2 2" xfId="50742" xr:uid="{B78AA4F1-0DA3-4AF9-8A5D-D2F79A75F43F}"/>
    <cellStyle name="Total 5 2 9 4 3" xfId="50743" xr:uid="{2AC0F81A-CA50-45B4-8EB2-B2BB9D8EEFE2}"/>
    <cellStyle name="Total 5 2 9 5" xfId="50744" xr:uid="{BC1389E5-4094-40E5-9D84-91EFE2AA334D}"/>
    <cellStyle name="Total 5 2 9 5 2" xfId="50745" xr:uid="{64388883-D764-4087-9348-F776E9E07932}"/>
    <cellStyle name="Total 5 2 9 5 2 2" xfId="50746" xr:uid="{886616DA-DF33-445A-93D2-83BE993405A3}"/>
    <cellStyle name="Total 5 2 9 5 3" xfId="50747" xr:uid="{40239077-D37F-45B5-8E62-A9EC5D60ECFD}"/>
    <cellStyle name="Total 5 2 9 6" xfId="50748" xr:uid="{C835EE2D-3F17-460E-8810-CB60F4386D2C}"/>
    <cellStyle name="Total 5 2 9 6 2" xfId="50749" xr:uid="{39431FF4-773B-463A-ABD9-F0076207899A}"/>
    <cellStyle name="Total 5 2 9 7" xfId="50750" xr:uid="{C7AD4576-7CEF-4B89-8A55-C32F854BDD71}"/>
    <cellStyle name="Total 5 2 9 8" xfId="50751" xr:uid="{5A9A5D6E-467B-4F30-BD31-6829118C05EA}"/>
    <cellStyle name="Total 5 2 9 9" xfId="50752" xr:uid="{711A75C8-C482-472E-B4A9-9BC83B72D289}"/>
    <cellStyle name="Total 5 3" xfId="50753" xr:uid="{F96224B7-F71A-4413-BF7D-F64CB0E6F710}"/>
    <cellStyle name="Total 5 3 10" xfId="50754" xr:uid="{13C6AFB1-0414-4150-B8F9-DF8E5863216A}"/>
    <cellStyle name="Total 5 3 10 10" xfId="50755" xr:uid="{ADB6D528-9FCF-4670-9B83-59766091BC5A}"/>
    <cellStyle name="Total 5 3 10 11" xfId="50756" xr:uid="{3E943D11-14E7-452C-A7E7-6FA9ED60C508}"/>
    <cellStyle name="Total 5 3 10 12" xfId="50757" xr:uid="{037B223D-E91F-4BBA-9BDA-09621348DF0C}"/>
    <cellStyle name="Total 5 3 10 13" xfId="50758" xr:uid="{79628E0E-A251-47E8-9624-71081DF75A28}"/>
    <cellStyle name="Total 5 3 10 14" xfId="50759" xr:uid="{BC187E2F-05A4-4E92-9C59-95CB10DA07A4}"/>
    <cellStyle name="Total 5 3 10 15" xfId="50760" xr:uid="{8BDD066C-10DE-4E68-8CAC-48269F7C6200}"/>
    <cellStyle name="Total 5 3 10 16" xfId="50761" xr:uid="{F8966A68-0ADF-4F9C-A60D-891F926D1D8F}"/>
    <cellStyle name="Total 5 3 10 17" xfId="50762" xr:uid="{E1412B0A-1836-41A2-9D04-12E5F9E30E82}"/>
    <cellStyle name="Total 5 3 10 18" xfId="50763" xr:uid="{727DBD02-05C9-4656-BB95-175ADE4A488E}"/>
    <cellStyle name="Total 5 3 10 19" xfId="50764" xr:uid="{953BEFE1-2F9E-4F0F-94AF-4010F33447FD}"/>
    <cellStyle name="Total 5 3 10 2" xfId="50765" xr:uid="{CF118447-377B-49E4-80C0-E5F19D81425C}"/>
    <cellStyle name="Total 5 3 10 2 10" xfId="50766" xr:uid="{8F7F5C34-A465-4E01-9555-8EC60E129800}"/>
    <cellStyle name="Total 5 3 10 2 11" xfId="50767" xr:uid="{B97201BA-2F76-4073-B1AD-C5A857E24B31}"/>
    <cellStyle name="Total 5 3 10 2 12" xfId="50768" xr:uid="{1E749F2A-26A0-4F52-8CC8-0F3619484029}"/>
    <cellStyle name="Total 5 3 10 2 13" xfId="50769" xr:uid="{CB87ABD1-2F22-453E-88B9-A9469E5DD6A0}"/>
    <cellStyle name="Total 5 3 10 2 14" xfId="50770" xr:uid="{1FE68627-6461-4302-8740-F26867862F8F}"/>
    <cellStyle name="Total 5 3 10 2 15" xfId="50771" xr:uid="{0C12B388-EC88-4C08-878E-E12B2E4E4A29}"/>
    <cellStyle name="Total 5 3 10 2 16" xfId="50772" xr:uid="{D40E987A-9C14-4661-B752-9F1464AD4CAB}"/>
    <cellStyle name="Total 5 3 10 2 17" xfId="50773" xr:uid="{5A97FB8E-7CF4-48A2-9E26-F8715F0F750A}"/>
    <cellStyle name="Total 5 3 10 2 18" xfId="50774" xr:uid="{82B7A03D-6D53-4368-80C5-0F4C993872B2}"/>
    <cellStyle name="Total 5 3 10 2 2" xfId="50775" xr:uid="{59A65640-EE37-4989-AA60-646B2D2BFD51}"/>
    <cellStyle name="Total 5 3 10 2 2 2" xfId="50776" xr:uid="{D02A6BEF-79DE-4A76-B298-9139421CD4FF}"/>
    <cellStyle name="Total 5 3 10 2 2 2 2" xfId="50777" xr:uid="{8391BC5F-0780-4EBB-9068-0A0F7E001792}"/>
    <cellStyle name="Total 5 3 10 2 2 3" xfId="50778" xr:uid="{0C0E259A-2FD5-4EE8-8A25-2400C949E510}"/>
    <cellStyle name="Total 5 3 10 2 3" xfId="50779" xr:uid="{B908AFC2-5BCC-40E7-B3FD-52468EAF8E71}"/>
    <cellStyle name="Total 5 3 10 2 3 2" xfId="50780" xr:uid="{F991A1A3-BE28-44F0-A8A4-DB1188A4D86C}"/>
    <cellStyle name="Total 5 3 10 2 3 2 2" xfId="50781" xr:uid="{56A2CEA9-029D-45CC-8FC9-494BDDD7E31B}"/>
    <cellStyle name="Total 5 3 10 2 3 3" xfId="50782" xr:uid="{AEC034B3-CD0F-48B1-9B6E-398CD36B1F2C}"/>
    <cellStyle name="Total 5 3 10 2 4" xfId="50783" xr:uid="{7698F60F-DC61-4E12-9EEC-43A89036FF91}"/>
    <cellStyle name="Total 5 3 10 2 4 2" xfId="50784" xr:uid="{9102EE27-9B29-46BA-928B-7A5576CFD7E1}"/>
    <cellStyle name="Total 5 3 10 2 5" xfId="50785" xr:uid="{82D74CD9-ADA0-4B01-8989-EAA468F8D4BB}"/>
    <cellStyle name="Total 5 3 10 2 6" xfId="50786" xr:uid="{91A6455D-58F1-4AA4-869E-F48010ACEC8E}"/>
    <cellStyle name="Total 5 3 10 2 7" xfId="50787" xr:uid="{6DDBD5FF-20D5-4D0E-B046-A599AAEA599C}"/>
    <cellStyle name="Total 5 3 10 2 8" xfId="50788" xr:uid="{1125D149-3FA6-48FE-B004-BCE252945F85}"/>
    <cellStyle name="Total 5 3 10 2 9" xfId="50789" xr:uid="{52E239DC-DF56-450F-8812-0CC7B732CF11}"/>
    <cellStyle name="Total 5 3 10 20" xfId="50790" xr:uid="{CE7CC975-AA7E-479E-BE39-607A264860DE}"/>
    <cellStyle name="Total 5 3 10 3" xfId="50791" xr:uid="{D1EA9F1A-9B63-474B-8B34-4D0EAECE904B}"/>
    <cellStyle name="Total 5 3 10 3 10" xfId="50792" xr:uid="{2FFE19C2-3120-47FD-B206-E071AE566E0F}"/>
    <cellStyle name="Total 5 3 10 3 11" xfId="50793" xr:uid="{C7ABADF3-302E-4832-8C9D-E5C7A35B05B4}"/>
    <cellStyle name="Total 5 3 10 3 12" xfId="50794" xr:uid="{CFA921DB-46DB-4EF6-AEB9-AE2C505DE5FC}"/>
    <cellStyle name="Total 5 3 10 3 13" xfId="50795" xr:uid="{1AF1A020-9F46-474A-A004-E3E1A85C0305}"/>
    <cellStyle name="Total 5 3 10 3 14" xfId="50796" xr:uid="{2E3F2DD4-7B85-4CB4-B3DF-43D20786D7C2}"/>
    <cellStyle name="Total 5 3 10 3 15" xfId="50797" xr:uid="{B76959A6-65FA-49E3-8522-CC16E513DAEA}"/>
    <cellStyle name="Total 5 3 10 3 16" xfId="50798" xr:uid="{EF960A1E-F937-4DF0-9B5D-3B3841B4198D}"/>
    <cellStyle name="Total 5 3 10 3 17" xfId="50799" xr:uid="{2D702EAF-EED6-45B9-B96C-DA849FDF2460}"/>
    <cellStyle name="Total 5 3 10 3 18" xfId="50800" xr:uid="{5A22B8C0-4EF1-48F0-B938-F30F004D54EF}"/>
    <cellStyle name="Total 5 3 10 3 2" xfId="50801" xr:uid="{FBEB4AA6-1612-4A72-B61D-043C4A2CDF68}"/>
    <cellStyle name="Total 5 3 10 3 2 2" xfId="50802" xr:uid="{84D66933-EB6F-4BCE-AC39-F902F85B97BB}"/>
    <cellStyle name="Total 5 3 10 3 2 2 2" xfId="50803" xr:uid="{F2E6C02D-CF46-476F-AEAE-D67FF98032A4}"/>
    <cellStyle name="Total 5 3 10 3 2 3" xfId="50804" xr:uid="{9AA12333-7299-46E6-80BF-1BBF2F7E7BC3}"/>
    <cellStyle name="Total 5 3 10 3 3" xfId="50805" xr:uid="{AA72A241-A845-4900-8F5D-6A507B15EBB5}"/>
    <cellStyle name="Total 5 3 10 3 3 2" xfId="50806" xr:uid="{29CAB437-1771-4573-9F9A-77C98D161BDC}"/>
    <cellStyle name="Total 5 3 10 3 3 2 2" xfId="50807" xr:uid="{B22F7E84-374D-411F-B8BE-833B1A97199E}"/>
    <cellStyle name="Total 5 3 10 3 3 3" xfId="50808" xr:uid="{958A7C57-5DF0-4D1C-9E40-436418A32D42}"/>
    <cellStyle name="Total 5 3 10 3 4" xfId="50809" xr:uid="{B9031D65-64E3-4F4A-9983-05225319917F}"/>
    <cellStyle name="Total 5 3 10 3 4 2" xfId="50810" xr:uid="{AA28ADCF-5176-4344-89C0-7E44C79A8858}"/>
    <cellStyle name="Total 5 3 10 3 5" xfId="50811" xr:uid="{A5D94D56-D9C5-4C1F-B942-CEC72FF4A822}"/>
    <cellStyle name="Total 5 3 10 3 6" xfId="50812" xr:uid="{0F86072F-E1C0-4652-9E11-F8D41C5A6BD1}"/>
    <cellStyle name="Total 5 3 10 3 7" xfId="50813" xr:uid="{5C9C7EA5-52F5-4035-A436-66844D14FD43}"/>
    <cellStyle name="Total 5 3 10 3 8" xfId="50814" xr:uid="{96CBA29F-EFAD-4738-8558-0DF984620EA9}"/>
    <cellStyle name="Total 5 3 10 3 9" xfId="50815" xr:uid="{EBD93FEA-F6BE-4992-ACE8-BC64077C345B}"/>
    <cellStyle name="Total 5 3 10 4" xfId="50816" xr:uid="{A9D0D9F0-E064-4069-9BF6-413D45C4200F}"/>
    <cellStyle name="Total 5 3 10 4 2" xfId="50817" xr:uid="{C7D50E48-7144-472F-B0EA-FC60126B1D4B}"/>
    <cellStyle name="Total 5 3 10 4 2 2" xfId="50818" xr:uid="{3D621402-6EB8-46A5-9204-F292F695AB03}"/>
    <cellStyle name="Total 5 3 10 4 3" xfId="50819" xr:uid="{DE6613DA-8281-4728-A246-5ADF1EC3CE06}"/>
    <cellStyle name="Total 5 3 10 5" xfId="50820" xr:uid="{2F037303-7CCB-4FDB-91F6-8F5C031FF164}"/>
    <cellStyle name="Total 5 3 10 5 2" xfId="50821" xr:uid="{19E702E3-B6EA-4D28-8F12-19395B92FF7C}"/>
    <cellStyle name="Total 5 3 10 5 2 2" xfId="50822" xr:uid="{A57D3B47-C6E2-42FB-A034-F74075066FCC}"/>
    <cellStyle name="Total 5 3 10 5 3" xfId="50823" xr:uid="{9397AB3A-4DAB-4470-A9B8-E5A8F4B8F487}"/>
    <cellStyle name="Total 5 3 10 6" xfId="50824" xr:uid="{C5F48487-9763-4502-A10E-CFBE147CCE32}"/>
    <cellStyle name="Total 5 3 10 6 2" xfId="50825" xr:uid="{610543B6-93E4-4CFF-AAF5-FF953157C389}"/>
    <cellStyle name="Total 5 3 10 7" xfId="50826" xr:uid="{6F14F327-D517-4504-9586-86C9F672F35F}"/>
    <cellStyle name="Total 5 3 10 8" xfId="50827" xr:uid="{77012B98-D2A0-4359-A4E9-D0786FDB55CC}"/>
    <cellStyle name="Total 5 3 10 9" xfId="50828" xr:uid="{F13D48AC-5FD3-492E-A286-EA2BA162197E}"/>
    <cellStyle name="Total 5 3 11" xfId="50829" xr:uid="{EE42D115-472C-4531-9D48-8D2C63BCC4BB}"/>
    <cellStyle name="Total 5 3 11 10" xfId="50830" xr:uid="{4E0FAAE7-DD91-4DB2-AD54-D89A4EC01E09}"/>
    <cellStyle name="Total 5 3 11 11" xfId="50831" xr:uid="{93406F7A-AAFA-4087-A42A-DC61900300D2}"/>
    <cellStyle name="Total 5 3 11 12" xfId="50832" xr:uid="{69D4704A-21D4-45F3-B052-8B1EECDEBFE7}"/>
    <cellStyle name="Total 5 3 11 13" xfId="50833" xr:uid="{8FB895D9-9C34-4C0B-AB05-4FB01DFB6771}"/>
    <cellStyle name="Total 5 3 11 14" xfId="50834" xr:uid="{E01E7124-CF75-4313-8906-3AFCD8231B42}"/>
    <cellStyle name="Total 5 3 11 15" xfId="50835" xr:uid="{D1831B4E-D7CB-40AE-BE79-3996D9E8EC0A}"/>
    <cellStyle name="Total 5 3 11 16" xfId="50836" xr:uid="{EDE3626D-AE6D-46EB-A651-1F613FBFFCAE}"/>
    <cellStyle name="Total 5 3 11 17" xfId="50837" xr:uid="{A7BA679E-8C71-45BD-A1C7-E36FF8F5F26B}"/>
    <cellStyle name="Total 5 3 11 18" xfId="50838" xr:uid="{9F785672-91B0-41B2-BCE3-A24F762CFE1E}"/>
    <cellStyle name="Total 5 3 11 19" xfId="50839" xr:uid="{07674E25-D4B7-441A-AF72-D7B6C4ABFE46}"/>
    <cellStyle name="Total 5 3 11 2" xfId="50840" xr:uid="{E6E8B7EE-C17B-49F4-8C1F-86056DAC41BC}"/>
    <cellStyle name="Total 5 3 11 2 10" xfId="50841" xr:uid="{160F445B-8322-4677-AC61-F2413CB4FEFB}"/>
    <cellStyle name="Total 5 3 11 2 11" xfId="50842" xr:uid="{D6AC720F-01CC-4EDC-BC47-8079B5716795}"/>
    <cellStyle name="Total 5 3 11 2 12" xfId="50843" xr:uid="{F05DAAED-1401-4340-9367-31CA935FAA05}"/>
    <cellStyle name="Total 5 3 11 2 13" xfId="50844" xr:uid="{86F20056-64D4-4D88-A761-49DB25B7C0F0}"/>
    <cellStyle name="Total 5 3 11 2 14" xfId="50845" xr:uid="{6B57DB3E-4805-4757-8B7F-FB97040EBA51}"/>
    <cellStyle name="Total 5 3 11 2 15" xfId="50846" xr:uid="{98045512-FC07-48CE-8849-797D0F083AE5}"/>
    <cellStyle name="Total 5 3 11 2 16" xfId="50847" xr:uid="{93BAAB75-A9F0-4BC2-B2B0-42982C507B8D}"/>
    <cellStyle name="Total 5 3 11 2 17" xfId="50848" xr:uid="{63F4B8CE-1384-4B69-ACAF-B2B03C79CB5B}"/>
    <cellStyle name="Total 5 3 11 2 18" xfId="50849" xr:uid="{39971FF6-960A-482D-A5DF-80AB5E6892CC}"/>
    <cellStyle name="Total 5 3 11 2 2" xfId="50850" xr:uid="{74B1D7FE-E049-4995-B38C-5748AEC2E242}"/>
    <cellStyle name="Total 5 3 11 2 2 2" xfId="50851" xr:uid="{5D075C00-3DB3-4E5A-86BC-AF109E917C2E}"/>
    <cellStyle name="Total 5 3 11 2 2 2 2" xfId="50852" xr:uid="{3E233CA2-E6A7-44EB-A8DA-68F65DECCB8F}"/>
    <cellStyle name="Total 5 3 11 2 2 3" xfId="50853" xr:uid="{0144E57C-9937-4A10-919E-4FB89D96DA1E}"/>
    <cellStyle name="Total 5 3 11 2 3" xfId="50854" xr:uid="{EBE250CB-25EE-4B43-A0F8-CE739816F77A}"/>
    <cellStyle name="Total 5 3 11 2 3 2" xfId="50855" xr:uid="{AA9B0EE0-4787-4B3D-AA57-0B9E1E2E23A6}"/>
    <cellStyle name="Total 5 3 11 2 3 2 2" xfId="50856" xr:uid="{902249B8-B506-4926-A0AB-55AC9C3CFAD0}"/>
    <cellStyle name="Total 5 3 11 2 3 3" xfId="50857" xr:uid="{AE1B6FA4-7E6C-42AB-91C0-09C3A8CAC530}"/>
    <cellStyle name="Total 5 3 11 2 4" xfId="50858" xr:uid="{64400D2B-6F8B-4039-BEC3-4E0E7615D604}"/>
    <cellStyle name="Total 5 3 11 2 4 2" xfId="50859" xr:uid="{D7C9B973-53A1-42B7-8536-3D3FB1FEF897}"/>
    <cellStyle name="Total 5 3 11 2 5" xfId="50860" xr:uid="{963528BC-9AE2-4166-9CFD-1938A7A457C4}"/>
    <cellStyle name="Total 5 3 11 2 6" xfId="50861" xr:uid="{8B989F65-C657-44B4-A909-999FDE669B2C}"/>
    <cellStyle name="Total 5 3 11 2 7" xfId="50862" xr:uid="{28DE110D-3354-4506-81CE-F30928235099}"/>
    <cellStyle name="Total 5 3 11 2 8" xfId="50863" xr:uid="{841D0026-2ED8-43F5-B751-F4FE992B6BB3}"/>
    <cellStyle name="Total 5 3 11 2 9" xfId="50864" xr:uid="{D009A423-76F1-4591-83BD-29195E4616E0}"/>
    <cellStyle name="Total 5 3 11 20" xfId="50865" xr:uid="{480DB6FA-2B6D-49CB-8AF2-004E269458CB}"/>
    <cellStyle name="Total 5 3 11 3" xfId="50866" xr:uid="{94F37840-F9D6-4370-88A3-5B496E640939}"/>
    <cellStyle name="Total 5 3 11 3 10" xfId="50867" xr:uid="{648937E7-4531-498A-A25F-B5C08994F07F}"/>
    <cellStyle name="Total 5 3 11 3 11" xfId="50868" xr:uid="{5B498325-A4DB-4C74-8DB3-CDE41191C11B}"/>
    <cellStyle name="Total 5 3 11 3 12" xfId="50869" xr:uid="{131DB412-6D55-4014-9202-F11B6BAD782B}"/>
    <cellStyle name="Total 5 3 11 3 13" xfId="50870" xr:uid="{D4EF941E-BA93-4406-9218-DE230E1BD57E}"/>
    <cellStyle name="Total 5 3 11 3 14" xfId="50871" xr:uid="{DA6A61A9-4BC5-4CD2-96D5-4F219F016B6F}"/>
    <cellStyle name="Total 5 3 11 3 15" xfId="50872" xr:uid="{FF033AA5-B7CB-4924-9808-0A04BB1D1CE6}"/>
    <cellStyle name="Total 5 3 11 3 16" xfId="50873" xr:uid="{07EE35B2-37B5-4101-86B3-7A53759EAAB6}"/>
    <cellStyle name="Total 5 3 11 3 17" xfId="50874" xr:uid="{E55B5BF3-C5B2-479B-A9AC-BC98F387CC33}"/>
    <cellStyle name="Total 5 3 11 3 18" xfId="50875" xr:uid="{329B9A59-9403-40CC-B6AE-06E8E5D827D1}"/>
    <cellStyle name="Total 5 3 11 3 2" xfId="50876" xr:uid="{6357BA51-C9BE-4DEA-9F26-08DE0A8B9A2D}"/>
    <cellStyle name="Total 5 3 11 3 2 2" xfId="50877" xr:uid="{18C177F0-CE8B-405F-82F2-6F7DD0B3E8A8}"/>
    <cellStyle name="Total 5 3 11 3 2 2 2" xfId="50878" xr:uid="{77B28B47-30D5-40CA-91D9-37B477235153}"/>
    <cellStyle name="Total 5 3 11 3 2 3" xfId="50879" xr:uid="{13BC4784-C823-457C-9C4F-17D3C640135C}"/>
    <cellStyle name="Total 5 3 11 3 3" xfId="50880" xr:uid="{36C67E59-B10C-4CE3-985E-F7E50763C385}"/>
    <cellStyle name="Total 5 3 11 3 3 2" xfId="50881" xr:uid="{76A6FF79-D1E5-4E79-BC5B-E13769BF9372}"/>
    <cellStyle name="Total 5 3 11 3 3 2 2" xfId="50882" xr:uid="{9A935E7C-AC95-4663-92AF-601DE5709754}"/>
    <cellStyle name="Total 5 3 11 3 3 3" xfId="50883" xr:uid="{9053FEE2-C0DB-4F46-B4C6-10A86532A111}"/>
    <cellStyle name="Total 5 3 11 3 4" xfId="50884" xr:uid="{1AAF9D75-1EFC-4423-BB29-2A2CE410D3D0}"/>
    <cellStyle name="Total 5 3 11 3 4 2" xfId="50885" xr:uid="{5AEC609A-85DB-4854-B5C4-282136967950}"/>
    <cellStyle name="Total 5 3 11 3 5" xfId="50886" xr:uid="{C94C5F92-1AF1-48B3-A9B1-7E04A1869F45}"/>
    <cellStyle name="Total 5 3 11 3 6" xfId="50887" xr:uid="{B47AF3AB-40ED-47D8-AB37-E07ABA0CDB9F}"/>
    <cellStyle name="Total 5 3 11 3 7" xfId="50888" xr:uid="{3682C4E2-E71A-42F4-AA0F-CA1500152177}"/>
    <cellStyle name="Total 5 3 11 3 8" xfId="50889" xr:uid="{167D801B-0C43-4F44-A102-812D7BFD7D96}"/>
    <cellStyle name="Total 5 3 11 3 9" xfId="50890" xr:uid="{6E3F7177-C8CF-4A14-8AA5-BC9742B30CFD}"/>
    <cellStyle name="Total 5 3 11 4" xfId="50891" xr:uid="{739B67B3-6DFE-4472-879D-609088DEA82B}"/>
    <cellStyle name="Total 5 3 11 4 2" xfId="50892" xr:uid="{212E5816-0A3E-4A4A-891C-37CE2B982E3D}"/>
    <cellStyle name="Total 5 3 11 4 2 2" xfId="50893" xr:uid="{85D05C14-E497-471B-9529-02B43195B72F}"/>
    <cellStyle name="Total 5 3 11 4 3" xfId="50894" xr:uid="{B7E3DCE3-10BE-4FB0-845B-61F673674FE3}"/>
    <cellStyle name="Total 5 3 11 5" xfId="50895" xr:uid="{51281087-674B-445C-8987-1FFCFC4F394C}"/>
    <cellStyle name="Total 5 3 11 5 2" xfId="50896" xr:uid="{E3AEC0DA-17D5-4EC8-9929-FC1933137AFC}"/>
    <cellStyle name="Total 5 3 11 5 2 2" xfId="50897" xr:uid="{11B77CB3-FB84-4F64-94CE-CD152F5B8757}"/>
    <cellStyle name="Total 5 3 11 5 3" xfId="50898" xr:uid="{2D05EE68-4E55-41E2-B157-B744EBDBF38D}"/>
    <cellStyle name="Total 5 3 11 6" xfId="50899" xr:uid="{D3891C14-6EEE-408B-A290-7F3389E3773F}"/>
    <cellStyle name="Total 5 3 11 6 2" xfId="50900" xr:uid="{FACA5A89-F546-4987-946A-524BE66B1EF5}"/>
    <cellStyle name="Total 5 3 11 7" xfId="50901" xr:uid="{EB7F3485-A1C2-4F90-9CA3-D43D4269CE96}"/>
    <cellStyle name="Total 5 3 11 8" xfId="50902" xr:uid="{51BF0991-8858-4654-9078-FD91C1EDDE0E}"/>
    <cellStyle name="Total 5 3 11 9" xfId="50903" xr:uid="{4FDA83D4-85DD-4625-B2DE-BA0A6E5A9907}"/>
    <cellStyle name="Total 5 3 12" xfId="50904" xr:uid="{BFDA0767-D6A5-452A-AEAA-39FD05A00518}"/>
    <cellStyle name="Total 5 3 12 10" xfId="50905" xr:uid="{13D6A0F8-E967-4336-9AE9-B00889EDC986}"/>
    <cellStyle name="Total 5 3 12 11" xfId="50906" xr:uid="{C9AF4344-9295-4518-B029-37679E18ACF8}"/>
    <cellStyle name="Total 5 3 12 12" xfId="50907" xr:uid="{148CECB9-C9E9-4D56-8AC3-D7D747EB28A6}"/>
    <cellStyle name="Total 5 3 12 13" xfId="50908" xr:uid="{53154AB0-F44A-4910-9E74-EA5DB7C20A58}"/>
    <cellStyle name="Total 5 3 12 14" xfId="50909" xr:uid="{74110B2E-9ED7-430D-A167-593B15B6A1F7}"/>
    <cellStyle name="Total 5 3 12 15" xfId="50910" xr:uid="{1173C0C9-EF25-41CE-81D9-802C3DEDEB6A}"/>
    <cellStyle name="Total 5 3 12 16" xfId="50911" xr:uid="{16283401-0024-4FAA-9AC0-548B1F8B2E44}"/>
    <cellStyle name="Total 5 3 12 17" xfId="50912" xr:uid="{54BA8C47-939C-4A32-99E2-6D264B7272F2}"/>
    <cellStyle name="Total 5 3 12 18" xfId="50913" xr:uid="{D061AD5C-A31D-4BAC-887D-F50D49EC9628}"/>
    <cellStyle name="Total 5 3 12 19" xfId="50914" xr:uid="{1B11F452-EE3E-4603-B393-1538536E4028}"/>
    <cellStyle name="Total 5 3 12 2" xfId="50915" xr:uid="{087B8281-DF7F-4C25-AC6A-B4B445412EA7}"/>
    <cellStyle name="Total 5 3 12 2 10" xfId="50916" xr:uid="{192C1119-85C0-4FAA-A8F5-68FF2BB1A57E}"/>
    <cellStyle name="Total 5 3 12 2 11" xfId="50917" xr:uid="{F8B076D2-A54B-498C-BD5B-4557AC94DD0D}"/>
    <cellStyle name="Total 5 3 12 2 12" xfId="50918" xr:uid="{5DA9527F-3F12-4186-8BF5-9D9384B8CB74}"/>
    <cellStyle name="Total 5 3 12 2 13" xfId="50919" xr:uid="{4569F100-900C-445A-BB14-37E4E28F5C4A}"/>
    <cellStyle name="Total 5 3 12 2 14" xfId="50920" xr:uid="{6B4F4DA8-E9B0-4470-8188-A8441D837905}"/>
    <cellStyle name="Total 5 3 12 2 15" xfId="50921" xr:uid="{EC963EB6-E48F-4DAF-8A23-79FEC211E350}"/>
    <cellStyle name="Total 5 3 12 2 16" xfId="50922" xr:uid="{C1E69220-6CF1-49E7-AA65-DF389D986709}"/>
    <cellStyle name="Total 5 3 12 2 17" xfId="50923" xr:uid="{97CCE171-FFDE-4F9E-8B33-21DFCD1BC43A}"/>
    <cellStyle name="Total 5 3 12 2 18" xfId="50924" xr:uid="{278DD60C-4CEA-45F0-B3D2-21701A868CD4}"/>
    <cellStyle name="Total 5 3 12 2 2" xfId="50925" xr:uid="{82CEA50E-C76E-453E-8DDE-DFCF320D4461}"/>
    <cellStyle name="Total 5 3 12 2 2 2" xfId="50926" xr:uid="{80514167-6C93-4F22-9036-65DE47DDA9F1}"/>
    <cellStyle name="Total 5 3 12 2 2 2 2" xfId="50927" xr:uid="{37B83A05-C324-4E5C-8F42-C248CCB98009}"/>
    <cellStyle name="Total 5 3 12 2 2 3" xfId="50928" xr:uid="{ABF3734B-345C-4423-9F21-96151B700496}"/>
    <cellStyle name="Total 5 3 12 2 3" xfId="50929" xr:uid="{D775F89A-319E-4B4F-BCAD-6A1F4347257C}"/>
    <cellStyle name="Total 5 3 12 2 3 2" xfId="50930" xr:uid="{E9BE240D-FCE6-465C-8F12-9CBB65CE9E0B}"/>
    <cellStyle name="Total 5 3 12 2 3 2 2" xfId="50931" xr:uid="{7BB18684-3FE6-45E3-9BC5-9D16E7879E6D}"/>
    <cellStyle name="Total 5 3 12 2 3 3" xfId="50932" xr:uid="{75729734-FA92-4EC0-B44E-FD3445AF2315}"/>
    <cellStyle name="Total 5 3 12 2 4" xfId="50933" xr:uid="{B32BA453-EEA0-419C-AB61-1CF9D6D101D9}"/>
    <cellStyle name="Total 5 3 12 2 4 2" xfId="50934" xr:uid="{A6AD2A4E-B741-4599-BFA6-B3C98EE528FE}"/>
    <cellStyle name="Total 5 3 12 2 5" xfId="50935" xr:uid="{25828BEE-AC26-4D70-8FD2-D050C02DEFFC}"/>
    <cellStyle name="Total 5 3 12 2 6" xfId="50936" xr:uid="{9B79A7DD-1118-493B-AE28-536D87998FBA}"/>
    <cellStyle name="Total 5 3 12 2 7" xfId="50937" xr:uid="{9ED3C957-EB9C-4820-AFAA-5E7CD747DC2D}"/>
    <cellStyle name="Total 5 3 12 2 8" xfId="50938" xr:uid="{86B127B4-0329-4E4E-9918-32127EB9D1C0}"/>
    <cellStyle name="Total 5 3 12 2 9" xfId="50939" xr:uid="{8EDB020E-9735-43F9-A94B-26C8AAD39277}"/>
    <cellStyle name="Total 5 3 12 20" xfId="50940" xr:uid="{183452F7-2772-4958-8979-523CEA08F369}"/>
    <cellStyle name="Total 5 3 12 3" xfId="50941" xr:uid="{0100F85D-AAA3-4CA8-B0FE-605C2F16D51B}"/>
    <cellStyle name="Total 5 3 12 3 10" xfId="50942" xr:uid="{CAAB27E3-1BE6-4618-8018-62C78E07EE8D}"/>
    <cellStyle name="Total 5 3 12 3 11" xfId="50943" xr:uid="{5F269E11-F0B1-419E-AF0A-7D838249419D}"/>
    <cellStyle name="Total 5 3 12 3 12" xfId="50944" xr:uid="{CCD552E8-8CBA-4561-85B8-1A0961D0B042}"/>
    <cellStyle name="Total 5 3 12 3 13" xfId="50945" xr:uid="{85DE8E27-EC8C-4F36-9AD4-36B16D949136}"/>
    <cellStyle name="Total 5 3 12 3 14" xfId="50946" xr:uid="{05EF8C2A-A6EA-4150-8408-B4720F045B9F}"/>
    <cellStyle name="Total 5 3 12 3 15" xfId="50947" xr:uid="{8A8AC83C-ABC2-412C-B952-DE75DDDEBF5D}"/>
    <cellStyle name="Total 5 3 12 3 16" xfId="50948" xr:uid="{58BB16FD-1D19-489D-9A1A-889DC4082AB5}"/>
    <cellStyle name="Total 5 3 12 3 17" xfId="50949" xr:uid="{D982E418-0529-4DBC-9071-E385881B5127}"/>
    <cellStyle name="Total 5 3 12 3 18" xfId="50950" xr:uid="{EB28D957-E9CA-4A79-9827-1981A9F2726C}"/>
    <cellStyle name="Total 5 3 12 3 2" xfId="50951" xr:uid="{3B353E32-004E-4FF5-AF68-DAFAA6C745BD}"/>
    <cellStyle name="Total 5 3 12 3 2 2" xfId="50952" xr:uid="{4EDAD28B-6B39-4919-BBBE-E0096EE75192}"/>
    <cellStyle name="Total 5 3 12 3 2 2 2" xfId="50953" xr:uid="{DB5974DC-D788-4532-A50F-CE9BE684860F}"/>
    <cellStyle name="Total 5 3 12 3 2 3" xfId="50954" xr:uid="{6ABFA032-8D70-4DF7-8FE6-3BF47057AA6A}"/>
    <cellStyle name="Total 5 3 12 3 3" xfId="50955" xr:uid="{249B9927-792D-412E-AA87-3FB4A53C9193}"/>
    <cellStyle name="Total 5 3 12 3 3 2" xfId="50956" xr:uid="{7EE50A83-224E-4600-BC13-2BDCE9D9BC52}"/>
    <cellStyle name="Total 5 3 12 3 3 2 2" xfId="50957" xr:uid="{F55BFB69-2176-48CF-B4BF-E9BD39A1942D}"/>
    <cellStyle name="Total 5 3 12 3 3 3" xfId="50958" xr:uid="{EEFDF460-FB34-41A3-B2A1-8345738F2DC7}"/>
    <cellStyle name="Total 5 3 12 3 4" xfId="50959" xr:uid="{2C982E62-2D01-40CA-960A-BC42C8225E83}"/>
    <cellStyle name="Total 5 3 12 3 4 2" xfId="50960" xr:uid="{C72B60FE-F002-4E62-B373-5C4386B1591B}"/>
    <cellStyle name="Total 5 3 12 3 5" xfId="50961" xr:uid="{A5B0ABCA-EF4E-45DB-AA58-8E043FCDCF17}"/>
    <cellStyle name="Total 5 3 12 3 6" xfId="50962" xr:uid="{01040DD1-5E6B-49B8-BBA0-6492411E3D66}"/>
    <cellStyle name="Total 5 3 12 3 7" xfId="50963" xr:uid="{672C09D8-9C93-4493-B443-6D2D761259E7}"/>
    <cellStyle name="Total 5 3 12 3 8" xfId="50964" xr:uid="{67975FBA-BE3C-416B-8984-25644E7315FF}"/>
    <cellStyle name="Total 5 3 12 3 9" xfId="50965" xr:uid="{B548B2D6-88D5-4026-AEDB-49F596D994E1}"/>
    <cellStyle name="Total 5 3 12 4" xfId="50966" xr:uid="{8CC305CF-BDB9-48AA-BB5C-AF4DA3AA2D0F}"/>
    <cellStyle name="Total 5 3 12 4 2" xfId="50967" xr:uid="{A8B68D13-2B93-4B8D-BA78-742CD7360C5C}"/>
    <cellStyle name="Total 5 3 12 4 2 2" xfId="50968" xr:uid="{EECDD096-91D2-4C60-BBCD-83C5FAF1365B}"/>
    <cellStyle name="Total 5 3 12 4 3" xfId="50969" xr:uid="{09ED00F4-CDCB-474A-B93F-F2270ADF7860}"/>
    <cellStyle name="Total 5 3 12 5" xfId="50970" xr:uid="{869BCC83-EC51-40E5-82AA-1DB45E5E6BE7}"/>
    <cellStyle name="Total 5 3 12 5 2" xfId="50971" xr:uid="{3F0F1D2D-EE7D-4E51-B9D7-ED6E03AC5448}"/>
    <cellStyle name="Total 5 3 12 5 2 2" xfId="50972" xr:uid="{E44C9F00-ACC5-4A56-A676-66D98B5BF257}"/>
    <cellStyle name="Total 5 3 12 5 3" xfId="50973" xr:uid="{DB4F158D-25B3-4406-B547-C99F76FA02B5}"/>
    <cellStyle name="Total 5 3 12 6" xfId="50974" xr:uid="{C1924AFA-F594-49F4-98C7-1123C73C9F7A}"/>
    <cellStyle name="Total 5 3 12 6 2" xfId="50975" xr:uid="{75F47E75-BF9F-4ED5-8F5B-A7D1D03A740B}"/>
    <cellStyle name="Total 5 3 12 7" xfId="50976" xr:uid="{29B54F43-C5A4-4AEB-8C77-F893B32A5387}"/>
    <cellStyle name="Total 5 3 12 8" xfId="50977" xr:uid="{2FF0F9C0-BE7E-498E-B0C0-D72BFC4A0F9D}"/>
    <cellStyle name="Total 5 3 12 9" xfId="50978" xr:uid="{DC3F738E-904B-42F1-ADF9-46EE593900D7}"/>
    <cellStyle name="Total 5 3 13" xfId="50979" xr:uid="{29217863-9419-4E5C-B550-E3B47B32070D}"/>
    <cellStyle name="Total 5 3 13 10" xfId="50980" xr:uid="{64B77F50-EAAA-4684-B9FD-559376B12664}"/>
    <cellStyle name="Total 5 3 13 11" xfId="50981" xr:uid="{398F6722-44AB-4009-A294-74B1FD98360F}"/>
    <cellStyle name="Total 5 3 13 12" xfId="50982" xr:uid="{22606595-B646-4B23-A3A8-5D39D3EDBB32}"/>
    <cellStyle name="Total 5 3 13 13" xfId="50983" xr:uid="{7B29CA37-E781-467F-8DB8-6715C061D04D}"/>
    <cellStyle name="Total 5 3 13 14" xfId="50984" xr:uid="{5CD53624-E6F2-4AB0-AA03-57BB1EB02575}"/>
    <cellStyle name="Total 5 3 13 15" xfId="50985" xr:uid="{C631EAFE-5097-4BB2-AB44-9AEB05B8ED8D}"/>
    <cellStyle name="Total 5 3 13 16" xfId="50986" xr:uid="{A33D2623-4AC9-48A4-A698-1E3BBCD8CCB9}"/>
    <cellStyle name="Total 5 3 13 17" xfId="50987" xr:uid="{1CC609AE-2217-480B-833D-395D25550659}"/>
    <cellStyle name="Total 5 3 13 18" xfId="50988" xr:uid="{70AD93A1-8FFC-4258-8BE2-3DC1340BE70B}"/>
    <cellStyle name="Total 5 3 13 19" xfId="50989" xr:uid="{52A24250-923F-4A39-960B-1647468423A6}"/>
    <cellStyle name="Total 5 3 13 2" xfId="50990" xr:uid="{8C1E28E6-CF59-48D0-862B-6D8AF94CFB42}"/>
    <cellStyle name="Total 5 3 13 2 10" xfId="50991" xr:uid="{B7CEF3E3-4920-4933-808E-C49BCDF84171}"/>
    <cellStyle name="Total 5 3 13 2 11" xfId="50992" xr:uid="{F3F13167-BAC5-4C06-AA42-142C01DAEE96}"/>
    <cellStyle name="Total 5 3 13 2 12" xfId="50993" xr:uid="{240D68EC-731B-49FC-8653-BB94C36190B5}"/>
    <cellStyle name="Total 5 3 13 2 13" xfId="50994" xr:uid="{8B2DF54F-3BEA-4917-8830-E71AE6942C78}"/>
    <cellStyle name="Total 5 3 13 2 14" xfId="50995" xr:uid="{466B674B-F582-44B8-9405-A1F4896DBAB7}"/>
    <cellStyle name="Total 5 3 13 2 15" xfId="50996" xr:uid="{505E0706-5ACE-43EE-8009-931B3C72352E}"/>
    <cellStyle name="Total 5 3 13 2 16" xfId="50997" xr:uid="{BD75E9E5-996E-4AEB-8FDD-7A097C1A0213}"/>
    <cellStyle name="Total 5 3 13 2 17" xfId="50998" xr:uid="{A840A81C-CC1A-4B2A-A423-CA5CEA157AE1}"/>
    <cellStyle name="Total 5 3 13 2 18" xfId="50999" xr:uid="{45312743-E784-4F99-8B76-B8220F02CE4E}"/>
    <cellStyle name="Total 5 3 13 2 2" xfId="51000" xr:uid="{DC3433E0-96D9-4CF8-85AA-F4DFFDB610F9}"/>
    <cellStyle name="Total 5 3 13 2 2 2" xfId="51001" xr:uid="{FB3CE2A7-469A-4E62-AA54-41E743A6A0D1}"/>
    <cellStyle name="Total 5 3 13 2 2 2 2" xfId="51002" xr:uid="{D790E76D-85EC-415A-99E5-F9D04A5C3CBF}"/>
    <cellStyle name="Total 5 3 13 2 2 3" xfId="51003" xr:uid="{536EAAB0-5838-4450-B64D-0FC70852F215}"/>
    <cellStyle name="Total 5 3 13 2 3" xfId="51004" xr:uid="{76A93EEC-832F-4293-A01A-C45E01D6EBD1}"/>
    <cellStyle name="Total 5 3 13 2 3 2" xfId="51005" xr:uid="{6BD44C50-341F-4A7E-AA45-0F88D8134B60}"/>
    <cellStyle name="Total 5 3 13 2 3 2 2" xfId="51006" xr:uid="{59D971DE-1B5A-45B6-8A0A-01D3C9AF0800}"/>
    <cellStyle name="Total 5 3 13 2 3 3" xfId="51007" xr:uid="{A3015901-2B36-4DEB-8B9A-842432AF9BA5}"/>
    <cellStyle name="Total 5 3 13 2 4" xfId="51008" xr:uid="{9C7644CB-8803-4B7E-9304-AC5991202CC1}"/>
    <cellStyle name="Total 5 3 13 2 4 2" xfId="51009" xr:uid="{2F770AE0-475F-4D7B-805C-4B1B9B44A47E}"/>
    <cellStyle name="Total 5 3 13 2 5" xfId="51010" xr:uid="{B51A4802-52BD-4F61-B4A0-D11A4194E751}"/>
    <cellStyle name="Total 5 3 13 2 6" xfId="51011" xr:uid="{9117AEF8-94E8-4952-BBB0-B6D3DAF91379}"/>
    <cellStyle name="Total 5 3 13 2 7" xfId="51012" xr:uid="{1C5D4074-83C6-48EE-A20A-E272FDFE2A35}"/>
    <cellStyle name="Total 5 3 13 2 8" xfId="51013" xr:uid="{5C3664B1-1FD4-47D4-B931-76D3A6AE9E64}"/>
    <cellStyle name="Total 5 3 13 2 9" xfId="51014" xr:uid="{718A66F3-7E02-45F4-A251-8703E8B95457}"/>
    <cellStyle name="Total 5 3 13 20" xfId="51015" xr:uid="{D0B80D63-6FB2-4BF0-B78E-E99D3A1E41AE}"/>
    <cellStyle name="Total 5 3 13 3" xfId="51016" xr:uid="{59CDD588-5F29-48EA-8144-DF919B913F78}"/>
    <cellStyle name="Total 5 3 13 3 10" xfId="51017" xr:uid="{0221CB7B-7595-40B6-B590-D6198916953D}"/>
    <cellStyle name="Total 5 3 13 3 11" xfId="51018" xr:uid="{1B4B9849-B631-4BB4-ACBC-C6230EBD590D}"/>
    <cellStyle name="Total 5 3 13 3 12" xfId="51019" xr:uid="{722AD416-3575-4EB4-9F07-0146B4F0FCE5}"/>
    <cellStyle name="Total 5 3 13 3 13" xfId="51020" xr:uid="{E7A047C7-5E1B-40FF-B87C-857269467F95}"/>
    <cellStyle name="Total 5 3 13 3 14" xfId="51021" xr:uid="{657046BB-E4BB-4D7F-BCBB-23B5B2FDB846}"/>
    <cellStyle name="Total 5 3 13 3 15" xfId="51022" xr:uid="{3AF66313-A15D-480E-9CEC-8FC1DF35AB82}"/>
    <cellStyle name="Total 5 3 13 3 16" xfId="51023" xr:uid="{42D983F1-43AC-4459-A735-88CDE75D798E}"/>
    <cellStyle name="Total 5 3 13 3 17" xfId="51024" xr:uid="{4DD398BD-BAC5-4A50-9076-DE1D3B031AAF}"/>
    <cellStyle name="Total 5 3 13 3 18" xfId="51025" xr:uid="{96DEE921-B949-4A0B-B6C8-FA473631ADD7}"/>
    <cellStyle name="Total 5 3 13 3 2" xfId="51026" xr:uid="{D325F91B-78A5-4B88-ACFF-B1D8E89646EC}"/>
    <cellStyle name="Total 5 3 13 3 2 2" xfId="51027" xr:uid="{F7CE44F2-F404-4EC6-9C2E-0FAA94ECA888}"/>
    <cellStyle name="Total 5 3 13 3 2 2 2" xfId="51028" xr:uid="{7CE730D7-03B4-4F00-B49A-035049B68F8E}"/>
    <cellStyle name="Total 5 3 13 3 2 3" xfId="51029" xr:uid="{A26E7211-FDF7-4CE3-96F0-A87795ED5791}"/>
    <cellStyle name="Total 5 3 13 3 3" xfId="51030" xr:uid="{4371FC2F-8FE4-4832-BAD8-885BBD3DE347}"/>
    <cellStyle name="Total 5 3 13 3 3 2" xfId="51031" xr:uid="{A65C1453-B48C-4152-B093-B6B4C3EE022B}"/>
    <cellStyle name="Total 5 3 13 3 3 2 2" xfId="51032" xr:uid="{C85EF455-4B68-4033-A1F4-1E9776AE48D6}"/>
    <cellStyle name="Total 5 3 13 3 3 3" xfId="51033" xr:uid="{E3FA9E59-FFD4-48D1-8B54-D434C25E3826}"/>
    <cellStyle name="Total 5 3 13 3 4" xfId="51034" xr:uid="{13D04BA0-ED57-4665-AFB5-9F671AEE74D2}"/>
    <cellStyle name="Total 5 3 13 3 4 2" xfId="51035" xr:uid="{A61A9645-B5CA-4E86-B2DB-5B9BFFAC6C07}"/>
    <cellStyle name="Total 5 3 13 3 5" xfId="51036" xr:uid="{D83265F4-E6AF-497E-B24E-BDBA0D0B185C}"/>
    <cellStyle name="Total 5 3 13 3 6" xfId="51037" xr:uid="{544898E7-B342-49BE-9FEB-82852BEEF5E8}"/>
    <cellStyle name="Total 5 3 13 3 7" xfId="51038" xr:uid="{BC25B9D0-B1CF-4A55-8A71-4F447D6ECA1F}"/>
    <cellStyle name="Total 5 3 13 3 8" xfId="51039" xr:uid="{1CB42369-5C93-4FB0-ABE0-B2A29A8F36A2}"/>
    <cellStyle name="Total 5 3 13 3 9" xfId="51040" xr:uid="{0ABFCD2D-8342-450C-975E-5E0C53541B56}"/>
    <cellStyle name="Total 5 3 13 4" xfId="51041" xr:uid="{43499B08-F413-422F-AA5B-3D283D9A6343}"/>
    <cellStyle name="Total 5 3 13 4 2" xfId="51042" xr:uid="{06546C9E-E076-49B0-814D-9AE472A375D0}"/>
    <cellStyle name="Total 5 3 13 4 2 2" xfId="51043" xr:uid="{8C8C88FB-47C0-478D-AF19-0D84D9E44A51}"/>
    <cellStyle name="Total 5 3 13 4 3" xfId="51044" xr:uid="{54E06930-62EB-40E3-B95F-9CC8A1FDFC5C}"/>
    <cellStyle name="Total 5 3 13 5" xfId="51045" xr:uid="{89900FE9-0471-46E0-A23E-65BA8100ED8D}"/>
    <cellStyle name="Total 5 3 13 5 2" xfId="51046" xr:uid="{66EC028F-B333-4DA4-8A82-20AC5BB94814}"/>
    <cellStyle name="Total 5 3 13 5 2 2" xfId="51047" xr:uid="{62330651-290F-4E0E-89D5-AAD4EE871998}"/>
    <cellStyle name="Total 5 3 13 5 3" xfId="51048" xr:uid="{13631F88-7654-4CF1-8C0B-8A14029EABD5}"/>
    <cellStyle name="Total 5 3 13 6" xfId="51049" xr:uid="{FC0C8A11-65A6-4E2C-A132-597E1B783B5C}"/>
    <cellStyle name="Total 5 3 13 6 2" xfId="51050" xr:uid="{5EC666E7-FA62-492A-BF74-D185071DC3C4}"/>
    <cellStyle name="Total 5 3 13 7" xfId="51051" xr:uid="{14B92AC5-362E-45AB-A65C-3B0AE270F468}"/>
    <cellStyle name="Total 5 3 13 8" xfId="51052" xr:uid="{F8B03863-76ED-4943-8B2F-470F2D7F981B}"/>
    <cellStyle name="Total 5 3 13 9" xfId="51053" xr:uid="{50C4544D-A0C9-47F8-BDA3-BDD4ED17B636}"/>
    <cellStyle name="Total 5 3 14" xfId="51054" xr:uid="{0CA47BF2-1C42-4D34-9963-9972568B21C2}"/>
    <cellStyle name="Total 5 3 14 10" xfId="51055" xr:uid="{5203D2C6-D5BA-4B74-9212-4AAE9B14027E}"/>
    <cellStyle name="Total 5 3 14 11" xfId="51056" xr:uid="{2490DAAC-3C88-44E8-8029-7B87AD135916}"/>
    <cellStyle name="Total 5 3 14 12" xfId="51057" xr:uid="{1F737D44-0004-4E41-BD0C-E389B45C90F6}"/>
    <cellStyle name="Total 5 3 14 13" xfId="51058" xr:uid="{C9E2AEB4-CE65-4771-A447-A6928689ABA5}"/>
    <cellStyle name="Total 5 3 14 14" xfId="51059" xr:uid="{06D71228-7E8A-466D-ABB0-B293D0A370A6}"/>
    <cellStyle name="Total 5 3 14 15" xfId="51060" xr:uid="{EF1737E1-C9C2-4898-A973-5621E0B1B31E}"/>
    <cellStyle name="Total 5 3 14 16" xfId="51061" xr:uid="{25C68A61-0EDC-45B4-A16F-637E7192184F}"/>
    <cellStyle name="Total 5 3 14 17" xfId="51062" xr:uid="{5025DDB9-DB15-46D9-A7C8-36B9386CC494}"/>
    <cellStyle name="Total 5 3 14 18" xfId="51063" xr:uid="{F0C732EA-202A-49D1-81DC-148D9337026F}"/>
    <cellStyle name="Total 5 3 14 19" xfId="51064" xr:uid="{02FD048E-FFDB-4B2A-9375-507AB690C531}"/>
    <cellStyle name="Total 5 3 14 2" xfId="51065" xr:uid="{6004960F-E959-4345-89B7-B4C9499B0599}"/>
    <cellStyle name="Total 5 3 14 2 10" xfId="51066" xr:uid="{D3A765D2-6CF9-46B5-A0E1-95B9BBC7D7C4}"/>
    <cellStyle name="Total 5 3 14 2 11" xfId="51067" xr:uid="{3FEF8531-B5A1-4FA3-8901-49941647F6FA}"/>
    <cellStyle name="Total 5 3 14 2 12" xfId="51068" xr:uid="{996846E7-77D4-4C98-8F8F-B621AE28EC71}"/>
    <cellStyle name="Total 5 3 14 2 13" xfId="51069" xr:uid="{8B3455BA-8D11-4E54-9DCB-6A872C6540CB}"/>
    <cellStyle name="Total 5 3 14 2 14" xfId="51070" xr:uid="{3D3B6B78-FFEA-42BD-8DC2-50AAF611E09A}"/>
    <cellStyle name="Total 5 3 14 2 15" xfId="51071" xr:uid="{ECD60548-FBCB-418C-BD40-33B4A7826333}"/>
    <cellStyle name="Total 5 3 14 2 16" xfId="51072" xr:uid="{70B07FB8-C774-4DDC-8B3C-8899E424CFE3}"/>
    <cellStyle name="Total 5 3 14 2 17" xfId="51073" xr:uid="{3E4C25A4-9E90-4DFE-A861-780FDA47F8E9}"/>
    <cellStyle name="Total 5 3 14 2 18" xfId="51074" xr:uid="{35D95342-F5B8-4F27-BA2D-123B88A37099}"/>
    <cellStyle name="Total 5 3 14 2 2" xfId="51075" xr:uid="{78E6CBEB-1C58-49A7-9815-7FE3D19CED3D}"/>
    <cellStyle name="Total 5 3 14 2 2 2" xfId="51076" xr:uid="{3A00E9DB-A967-4ECD-BDA6-ADD144B849A4}"/>
    <cellStyle name="Total 5 3 14 2 2 2 2" xfId="51077" xr:uid="{1525D5C5-DC4D-4970-9FD6-20B6C02CB567}"/>
    <cellStyle name="Total 5 3 14 2 2 3" xfId="51078" xr:uid="{BD15B5AC-3118-445F-806B-3A2742C89644}"/>
    <cellStyle name="Total 5 3 14 2 3" xfId="51079" xr:uid="{47B10A37-489E-41AA-BD8A-2B889A5CB426}"/>
    <cellStyle name="Total 5 3 14 2 3 2" xfId="51080" xr:uid="{3B0571B5-7CE1-443B-9EA7-C5FF7442CC55}"/>
    <cellStyle name="Total 5 3 14 2 3 2 2" xfId="51081" xr:uid="{756B81F6-8F51-4E69-ACFD-ED498E836ED7}"/>
    <cellStyle name="Total 5 3 14 2 3 3" xfId="51082" xr:uid="{17E59BD3-7B41-4DA5-B3F0-D1F47381AE79}"/>
    <cellStyle name="Total 5 3 14 2 4" xfId="51083" xr:uid="{973E57BE-BBA8-465A-9D7C-DF1F680B044B}"/>
    <cellStyle name="Total 5 3 14 2 4 2" xfId="51084" xr:uid="{A1DD4FF3-367B-4391-9D8E-5BFA66019853}"/>
    <cellStyle name="Total 5 3 14 2 5" xfId="51085" xr:uid="{9509EA80-B59A-4BFA-85A5-D4EFF4357601}"/>
    <cellStyle name="Total 5 3 14 2 6" xfId="51086" xr:uid="{696D1089-2D1B-40C2-91AB-3C791719470D}"/>
    <cellStyle name="Total 5 3 14 2 7" xfId="51087" xr:uid="{3A518B56-0D3C-4D79-9037-3395EEE817C1}"/>
    <cellStyle name="Total 5 3 14 2 8" xfId="51088" xr:uid="{B7D16C14-2A4A-43FC-9363-75B94547F10D}"/>
    <cellStyle name="Total 5 3 14 2 9" xfId="51089" xr:uid="{2B418DBF-5801-41EF-A1F6-25107AB76C5B}"/>
    <cellStyle name="Total 5 3 14 20" xfId="51090" xr:uid="{524BDE30-ABDD-49DC-AF0C-DB2DF00CB4FD}"/>
    <cellStyle name="Total 5 3 14 3" xfId="51091" xr:uid="{BB63E158-0E07-4FBB-9DED-2CDDCC87BD74}"/>
    <cellStyle name="Total 5 3 14 3 10" xfId="51092" xr:uid="{129B17DC-28EC-47BA-80E3-2FBEC8FADF1B}"/>
    <cellStyle name="Total 5 3 14 3 11" xfId="51093" xr:uid="{68B36B69-399E-49A7-BB15-8DE2197C1431}"/>
    <cellStyle name="Total 5 3 14 3 12" xfId="51094" xr:uid="{B3E4ACA6-E3F8-4185-9A1B-B3C4DC96F0F2}"/>
    <cellStyle name="Total 5 3 14 3 13" xfId="51095" xr:uid="{E400F435-3B6F-4ACB-8DA7-A41EEFD595E0}"/>
    <cellStyle name="Total 5 3 14 3 14" xfId="51096" xr:uid="{5F3F777A-7EB3-4E20-8DAD-F1C3923F0554}"/>
    <cellStyle name="Total 5 3 14 3 15" xfId="51097" xr:uid="{AF0D7498-FEF6-49E8-976F-C8AB9D938013}"/>
    <cellStyle name="Total 5 3 14 3 16" xfId="51098" xr:uid="{16BA81E8-E357-4713-8FC3-4632C62BF4DD}"/>
    <cellStyle name="Total 5 3 14 3 17" xfId="51099" xr:uid="{59975207-42A4-4E91-9418-E20B585EC746}"/>
    <cellStyle name="Total 5 3 14 3 18" xfId="51100" xr:uid="{26172F16-DE93-4742-A1C0-E0E8892E67E4}"/>
    <cellStyle name="Total 5 3 14 3 2" xfId="51101" xr:uid="{2480296B-A84A-4D1A-B50F-777E96A2E0D6}"/>
    <cellStyle name="Total 5 3 14 3 2 2" xfId="51102" xr:uid="{42603BFE-AF45-461F-966C-DE45FF0F66D6}"/>
    <cellStyle name="Total 5 3 14 3 2 2 2" xfId="51103" xr:uid="{38639494-C68F-40FA-BB84-E208A0E07339}"/>
    <cellStyle name="Total 5 3 14 3 2 3" xfId="51104" xr:uid="{09340CB1-8112-46F2-A010-AAA56FF64433}"/>
    <cellStyle name="Total 5 3 14 3 3" xfId="51105" xr:uid="{FFDA2D43-1F05-4693-B89A-E5BAEC4C52F0}"/>
    <cellStyle name="Total 5 3 14 3 3 2" xfId="51106" xr:uid="{178012FD-8B7F-4FB2-8B55-DD59CC86D9DB}"/>
    <cellStyle name="Total 5 3 14 3 3 2 2" xfId="51107" xr:uid="{5FE86384-3930-4E2F-B774-A744AFDDAC81}"/>
    <cellStyle name="Total 5 3 14 3 3 3" xfId="51108" xr:uid="{A5654069-5567-49E6-BE12-C5293D4D9406}"/>
    <cellStyle name="Total 5 3 14 3 4" xfId="51109" xr:uid="{69096F93-7520-4A8A-9A10-7716070BC9BC}"/>
    <cellStyle name="Total 5 3 14 3 4 2" xfId="51110" xr:uid="{C9AFFBA1-668C-4D76-8450-A607CAD00FD4}"/>
    <cellStyle name="Total 5 3 14 3 5" xfId="51111" xr:uid="{80FFE144-6893-4C97-9CE0-F73DF95CDAC6}"/>
    <cellStyle name="Total 5 3 14 3 6" xfId="51112" xr:uid="{11E7478E-AC9E-44C1-9F45-FE1C10CD7DDE}"/>
    <cellStyle name="Total 5 3 14 3 7" xfId="51113" xr:uid="{1B498B77-022D-4EE4-BBC5-562CDB476990}"/>
    <cellStyle name="Total 5 3 14 3 8" xfId="51114" xr:uid="{ED73A3FB-AF2F-41E4-9850-7EC58FAA580D}"/>
    <cellStyle name="Total 5 3 14 3 9" xfId="51115" xr:uid="{84368501-6AA9-460E-A009-E68C5C1A45B4}"/>
    <cellStyle name="Total 5 3 14 4" xfId="51116" xr:uid="{C9BFD5AE-56EA-414A-9994-594B49F2F354}"/>
    <cellStyle name="Total 5 3 14 4 2" xfId="51117" xr:uid="{377ACDEF-9DDA-4A36-A99F-2125A5E31CF9}"/>
    <cellStyle name="Total 5 3 14 4 2 2" xfId="51118" xr:uid="{F8B30683-BA1A-4DFB-A592-B2505DA29340}"/>
    <cellStyle name="Total 5 3 14 4 3" xfId="51119" xr:uid="{FFD3A40B-26BA-44CE-9309-52425C863484}"/>
    <cellStyle name="Total 5 3 14 5" xfId="51120" xr:uid="{CB128C94-4616-4C4D-9AB0-997BF7DD5CFD}"/>
    <cellStyle name="Total 5 3 14 5 2" xfId="51121" xr:uid="{591A5FD6-434C-4856-A0BC-6A078C77AEA2}"/>
    <cellStyle name="Total 5 3 14 5 2 2" xfId="51122" xr:uid="{910393CC-B48A-444F-B2EF-5E710CDFF46E}"/>
    <cellStyle name="Total 5 3 14 5 3" xfId="51123" xr:uid="{BA2F3861-FE5C-4E36-AB4F-C42758E41838}"/>
    <cellStyle name="Total 5 3 14 6" xfId="51124" xr:uid="{7A25B37A-9401-4E68-A377-9A90D2A12B3C}"/>
    <cellStyle name="Total 5 3 14 6 2" xfId="51125" xr:uid="{49D56848-8287-45AE-9BC6-7321C5DE16D6}"/>
    <cellStyle name="Total 5 3 14 7" xfId="51126" xr:uid="{37D74C9A-102C-4C2B-82E5-1BB55C4F3B6D}"/>
    <cellStyle name="Total 5 3 14 8" xfId="51127" xr:uid="{B844F913-CED6-4F5B-A1E0-7EFEA27D9785}"/>
    <cellStyle name="Total 5 3 14 9" xfId="51128" xr:uid="{3C9C3366-0F47-44EA-9606-986C1005AC27}"/>
    <cellStyle name="Total 5 3 15" xfId="51129" xr:uid="{BCD8C0E6-6FFB-44C4-9A37-DC7F5FB27920}"/>
    <cellStyle name="Total 5 3 15 10" xfId="51130" xr:uid="{C3DE4C54-D58B-46C9-A9C8-AD70A7DE82A6}"/>
    <cellStyle name="Total 5 3 15 11" xfId="51131" xr:uid="{C45D34F5-77E0-48F9-B899-74404F5BD370}"/>
    <cellStyle name="Total 5 3 15 12" xfId="51132" xr:uid="{4898F120-BA8F-4560-A3D1-4A59C4DDDBF2}"/>
    <cellStyle name="Total 5 3 15 13" xfId="51133" xr:uid="{25341490-291A-4173-9B15-E016239CCF96}"/>
    <cellStyle name="Total 5 3 15 14" xfId="51134" xr:uid="{2928F923-6DAE-45BA-B374-0071570EAE49}"/>
    <cellStyle name="Total 5 3 15 15" xfId="51135" xr:uid="{955C705D-95D9-4F26-A939-421188B63821}"/>
    <cellStyle name="Total 5 3 15 16" xfId="51136" xr:uid="{5CA19421-02D1-428B-A9E9-B64FBE85C8DF}"/>
    <cellStyle name="Total 5 3 15 17" xfId="51137" xr:uid="{48BA5E35-8851-48D7-9DA1-92E46CF2AEAC}"/>
    <cellStyle name="Total 5 3 15 18" xfId="51138" xr:uid="{F8FF2F99-E9CB-435B-83A5-5F7C6AED031B}"/>
    <cellStyle name="Total 5 3 15 2" xfId="51139" xr:uid="{3C16752B-9887-451C-963C-09F8A37077D1}"/>
    <cellStyle name="Total 5 3 15 2 2" xfId="51140" xr:uid="{284256A7-414C-41A1-A095-7076D195A79F}"/>
    <cellStyle name="Total 5 3 15 2 2 2" xfId="51141" xr:uid="{B54A7305-1F42-4649-BB8E-E34F5726F02F}"/>
    <cellStyle name="Total 5 3 15 2 3" xfId="51142" xr:uid="{A187F41B-FA1E-4A66-98E7-450ADA263414}"/>
    <cellStyle name="Total 5 3 15 3" xfId="51143" xr:uid="{2E9D1E5F-F2FD-4944-90F8-6D1A0434906C}"/>
    <cellStyle name="Total 5 3 15 3 2" xfId="51144" xr:uid="{A5CCBBC0-8CF5-4609-88B6-6E45823330BC}"/>
    <cellStyle name="Total 5 3 15 3 2 2" xfId="51145" xr:uid="{65F12BA0-904B-4F20-AD00-D556503822AE}"/>
    <cellStyle name="Total 5 3 15 3 3" xfId="51146" xr:uid="{970B772B-65AB-4646-AA12-9D278A22D394}"/>
    <cellStyle name="Total 5 3 15 4" xfId="51147" xr:uid="{C4113796-782B-4D3F-AAFB-6700A7C984F9}"/>
    <cellStyle name="Total 5 3 15 4 2" xfId="51148" xr:uid="{485000AE-AC06-4ED1-89D2-65EC28EACAD8}"/>
    <cellStyle name="Total 5 3 15 5" xfId="51149" xr:uid="{C97286FB-EC3D-46C4-980C-D6C09BAAE55F}"/>
    <cellStyle name="Total 5 3 15 6" xfId="51150" xr:uid="{142C7EBE-F909-4DD3-AC34-34435475447C}"/>
    <cellStyle name="Total 5 3 15 7" xfId="51151" xr:uid="{E1846A21-EE2C-4064-B898-35539115DB48}"/>
    <cellStyle name="Total 5 3 15 8" xfId="51152" xr:uid="{996019E5-A1D6-4C53-BF45-A069B76A0596}"/>
    <cellStyle name="Total 5 3 15 9" xfId="51153" xr:uid="{0C241C7B-9E0E-4889-B881-FF48325AC4E1}"/>
    <cellStyle name="Total 5 3 16" xfId="51154" xr:uid="{9ADE16C7-BD72-4309-9DA8-1A1AC4745FA1}"/>
    <cellStyle name="Total 5 3 16 10" xfId="51155" xr:uid="{B322AC00-6C54-4E6E-9781-69A967D7795C}"/>
    <cellStyle name="Total 5 3 16 11" xfId="51156" xr:uid="{E75FB9C5-1487-4D6D-8017-3936D41804F7}"/>
    <cellStyle name="Total 5 3 16 12" xfId="51157" xr:uid="{EB67381D-F598-4A0A-BAED-A26FADA1D492}"/>
    <cellStyle name="Total 5 3 16 13" xfId="51158" xr:uid="{E10A5C9C-C6A2-4AE2-A693-A25D12610614}"/>
    <cellStyle name="Total 5 3 16 14" xfId="51159" xr:uid="{2A0EF82F-E961-4CA8-9F72-AB0C8EA573E5}"/>
    <cellStyle name="Total 5 3 16 15" xfId="51160" xr:uid="{4EB5758C-D0F6-4CE6-ABA1-C91C89EC76F1}"/>
    <cellStyle name="Total 5 3 16 16" xfId="51161" xr:uid="{7E2FCCF5-821B-4AB1-9A38-614ACB81027A}"/>
    <cellStyle name="Total 5 3 16 17" xfId="51162" xr:uid="{A1A6D52D-798F-49AA-8E4B-114499BAE18B}"/>
    <cellStyle name="Total 5 3 16 18" xfId="51163" xr:uid="{B3D33DD5-0252-4CCA-AE08-16E880492A5F}"/>
    <cellStyle name="Total 5 3 16 2" xfId="51164" xr:uid="{09516BAC-F754-427A-846A-A2FE52FC4057}"/>
    <cellStyle name="Total 5 3 16 2 2" xfId="51165" xr:uid="{7B00145A-B095-45F1-93A2-F998C2D1B24E}"/>
    <cellStyle name="Total 5 3 16 2 2 2" xfId="51166" xr:uid="{CDD2B374-85AE-4E6C-8699-5432EA0676A0}"/>
    <cellStyle name="Total 5 3 16 2 3" xfId="51167" xr:uid="{8F8C9F6C-F124-4843-B4C8-46AD188C2DB6}"/>
    <cellStyle name="Total 5 3 16 3" xfId="51168" xr:uid="{215C72A7-6708-4243-9701-0B05C5F6A003}"/>
    <cellStyle name="Total 5 3 16 3 2" xfId="51169" xr:uid="{0E82329F-8898-4AF0-BC59-75A532641379}"/>
    <cellStyle name="Total 5 3 16 3 2 2" xfId="51170" xr:uid="{58E8F907-9B3C-40C8-AF26-9CDA15211C2D}"/>
    <cellStyle name="Total 5 3 16 3 3" xfId="51171" xr:uid="{5420618F-D140-436C-9427-A1414C281F63}"/>
    <cellStyle name="Total 5 3 16 4" xfId="51172" xr:uid="{110C9D90-7F7A-4080-9CDE-3CB2665A6199}"/>
    <cellStyle name="Total 5 3 16 4 2" xfId="51173" xr:uid="{7301ECB8-ACFB-4125-BA46-8E650567A175}"/>
    <cellStyle name="Total 5 3 16 5" xfId="51174" xr:uid="{20BD2510-1DF4-4EEC-A1D4-56DE20B2E74B}"/>
    <cellStyle name="Total 5 3 16 6" xfId="51175" xr:uid="{30BDCB66-E802-4CFB-AB37-FFD798BD6357}"/>
    <cellStyle name="Total 5 3 16 7" xfId="51176" xr:uid="{10F9DFFD-08CF-4ED0-83E5-6613BA3CD77A}"/>
    <cellStyle name="Total 5 3 16 8" xfId="51177" xr:uid="{542FA4AC-4DAB-4BFE-8FAF-1A200C0DCB0E}"/>
    <cellStyle name="Total 5 3 16 9" xfId="51178" xr:uid="{7ED3363C-1BD4-4DFB-AD53-12D8E3A2237F}"/>
    <cellStyle name="Total 5 3 17" xfId="51179" xr:uid="{0937BD4B-926D-4511-99EF-22B3D570AFBD}"/>
    <cellStyle name="Total 5 3 17 2" xfId="51180" xr:uid="{B11FE7B0-8FEA-4CE8-AB84-C76FCF9CF569}"/>
    <cellStyle name="Total 5 3 17 2 2" xfId="51181" xr:uid="{9C2ED87B-DA4F-4177-BB9E-5C82E7DA1FFF}"/>
    <cellStyle name="Total 5 3 17 3" xfId="51182" xr:uid="{A46E71CB-12A4-4E65-A3C7-AE86129675D8}"/>
    <cellStyle name="Total 5 3 18" xfId="51183" xr:uid="{217E74B9-D515-49F8-9D43-879AA11D3731}"/>
    <cellStyle name="Total 5 3 18 2" xfId="51184" xr:uid="{E1169F8E-D786-4119-835D-8025D8E736D8}"/>
    <cellStyle name="Total 5 3 18 2 2" xfId="51185" xr:uid="{2AAAFA48-AF35-43CB-930C-0FB1A794AC9C}"/>
    <cellStyle name="Total 5 3 18 3" xfId="51186" xr:uid="{1E456D94-5673-49E9-87B1-E8E24CF4E8F3}"/>
    <cellStyle name="Total 5 3 19" xfId="51187" xr:uid="{A22743FE-E2AB-4FC8-A710-95DBF3194536}"/>
    <cellStyle name="Total 5 3 19 2" xfId="51188" xr:uid="{4145F8A9-5141-4D11-B790-81EE3E5A6EEF}"/>
    <cellStyle name="Total 5 3 2" xfId="51189" xr:uid="{3E377713-FF68-4E58-A625-FA0016C10512}"/>
    <cellStyle name="Total 5 3 2 10" xfId="51190" xr:uid="{F3A843DD-3D8A-4E8C-889D-55ED8CA80CAE}"/>
    <cellStyle name="Total 5 3 2 11" xfId="51191" xr:uid="{32774C9E-20BE-457E-BFA1-D1F4812C0DFD}"/>
    <cellStyle name="Total 5 3 2 12" xfId="51192" xr:uid="{CE5A1442-81BA-4EAD-B6F8-C3561AA3953E}"/>
    <cellStyle name="Total 5 3 2 13" xfId="51193" xr:uid="{14A56AAF-0C4B-49C2-A045-8DDFC30CE535}"/>
    <cellStyle name="Total 5 3 2 14" xfId="51194" xr:uid="{F7A6F846-E38F-4C31-8770-AC3225635612}"/>
    <cellStyle name="Total 5 3 2 15" xfId="51195" xr:uid="{B41712AD-7FE1-47CB-BF55-ACD802264F01}"/>
    <cellStyle name="Total 5 3 2 16" xfId="51196" xr:uid="{99FAEE2F-38E4-48EF-A894-75CDB82B9189}"/>
    <cellStyle name="Total 5 3 2 17" xfId="51197" xr:uid="{53E87CC9-7252-40DA-A825-39C9C537AF25}"/>
    <cellStyle name="Total 5 3 2 18" xfId="51198" xr:uid="{85E7C2DE-0E2A-4459-AB25-098A35A48451}"/>
    <cellStyle name="Total 5 3 2 19" xfId="51199" xr:uid="{4CD23775-80D4-4E01-947A-FE6F00EE1635}"/>
    <cellStyle name="Total 5 3 2 2" xfId="51200" xr:uid="{D4970E78-A179-45AE-954C-E10F72E7A9A3}"/>
    <cellStyle name="Total 5 3 2 2 10" xfId="51201" xr:uid="{0DC33D3E-15E9-46F3-8A5B-D26916FE23A7}"/>
    <cellStyle name="Total 5 3 2 2 11" xfId="51202" xr:uid="{C0CFA559-884E-420F-9EE7-B7E11691159A}"/>
    <cellStyle name="Total 5 3 2 2 12" xfId="51203" xr:uid="{4CA66641-7B2E-4A86-B9EE-9FB386650A19}"/>
    <cellStyle name="Total 5 3 2 2 13" xfId="51204" xr:uid="{5129B454-5031-4961-8B80-EE632A719694}"/>
    <cellStyle name="Total 5 3 2 2 14" xfId="51205" xr:uid="{92454EBC-C354-46CE-9785-C0EEADC7339A}"/>
    <cellStyle name="Total 5 3 2 2 15" xfId="51206" xr:uid="{16569FF8-0968-40E9-8A36-96618FEFD326}"/>
    <cellStyle name="Total 5 3 2 2 16" xfId="51207" xr:uid="{61EE184A-5F16-4C8D-BCC6-6965F36852EC}"/>
    <cellStyle name="Total 5 3 2 2 17" xfId="51208" xr:uid="{A2E33711-1B75-4CFF-804C-A1625D8081B3}"/>
    <cellStyle name="Total 5 3 2 2 18" xfId="51209" xr:uid="{BD476992-6091-4AC7-9F19-62C17C73E2A9}"/>
    <cellStyle name="Total 5 3 2 2 2" xfId="51210" xr:uid="{3B76A4B9-F77F-48C4-B66B-B27B11EFEE71}"/>
    <cellStyle name="Total 5 3 2 2 2 2" xfId="51211" xr:uid="{AAB98A29-57A5-4968-BAF8-F795B3AB614D}"/>
    <cellStyle name="Total 5 3 2 2 2 2 2" xfId="51212" xr:uid="{A92956C0-D647-4CC4-B828-981AB479316E}"/>
    <cellStyle name="Total 5 3 2 2 2 3" xfId="51213" xr:uid="{0C56540A-696E-4386-95CC-A8D47EC287B4}"/>
    <cellStyle name="Total 5 3 2 2 3" xfId="51214" xr:uid="{DB37C7BD-7C8B-4776-898B-6EA145759774}"/>
    <cellStyle name="Total 5 3 2 2 3 2" xfId="51215" xr:uid="{6394C9F7-7A97-4AFA-A9B0-CE7EE0A0EFC3}"/>
    <cellStyle name="Total 5 3 2 2 3 2 2" xfId="51216" xr:uid="{E7BA3652-7C65-4B0D-BCA6-4E3232A8EBF1}"/>
    <cellStyle name="Total 5 3 2 2 3 3" xfId="51217" xr:uid="{3FF1E667-0679-4D04-ACB1-7F39E159FEB8}"/>
    <cellStyle name="Total 5 3 2 2 4" xfId="51218" xr:uid="{872C50C5-36DE-4329-ACF0-9BA0ADD04948}"/>
    <cellStyle name="Total 5 3 2 2 4 2" xfId="51219" xr:uid="{9051D10C-63B8-461D-877B-429EA8CAAC14}"/>
    <cellStyle name="Total 5 3 2 2 5" xfId="51220" xr:uid="{2920FA45-96C6-4C3B-ACFB-59AB417AD776}"/>
    <cellStyle name="Total 5 3 2 2 6" xfId="51221" xr:uid="{6CF0CA47-1963-4381-8891-9C548EC4A50D}"/>
    <cellStyle name="Total 5 3 2 2 7" xfId="51222" xr:uid="{D3A06165-051D-491C-B093-4D2B49C880DA}"/>
    <cellStyle name="Total 5 3 2 2 8" xfId="51223" xr:uid="{CC2212BF-90FC-49AD-B68A-681DE0DAB918}"/>
    <cellStyle name="Total 5 3 2 2 9" xfId="51224" xr:uid="{7031E096-D304-4A55-A187-B4A88D92F9B4}"/>
    <cellStyle name="Total 5 3 2 20" xfId="51225" xr:uid="{76BDD20F-95F6-4C23-AD4B-9281FB15F894}"/>
    <cellStyle name="Total 5 3 2 3" xfId="51226" xr:uid="{9BB54777-92A6-4402-A774-4BAE855241D4}"/>
    <cellStyle name="Total 5 3 2 3 10" xfId="51227" xr:uid="{A2021A6B-1320-43B8-986F-0E6A4C6B399F}"/>
    <cellStyle name="Total 5 3 2 3 11" xfId="51228" xr:uid="{0AEB8299-20A5-4860-9FE5-B2ECA7A8C1BC}"/>
    <cellStyle name="Total 5 3 2 3 12" xfId="51229" xr:uid="{8ED4E9AB-B8E1-44FC-95B7-629C3F56FC05}"/>
    <cellStyle name="Total 5 3 2 3 13" xfId="51230" xr:uid="{46E09009-B095-40C7-A91F-396ACA421CDB}"/>
    <cellStyle name="Total 5 3 2 3 14" xfId="51231" xr:uid="{7904BE65-DFD5-47B8-8458-C20C9618FCB8}"/>
    <cellStyle name="Total 5 3 2 3 15" xfId="51232" xr:uid="{9503A904-9248-4130-BEA2-BC8F9B620BA7}"/>
    <cellStyle name="Total 5 3 2 3 16" xfId="51233" xr:uid="{7EF7584C-7C79-46CD-88C7-3DD38F1DBCB0}"/>
    <cellStyle name="Total 5 3 2 3 17" xfId="51234" xr:uid="{DA06CF5B-B4D9-424A-B6C3-B5419A81C46F}"/>
    <cellStyle name="Total 5 3 2 3 18" xfId="51235" xr:uid="{2FFEE4D0-4D84-474F-9D85-459010950F6A}"/>
    <cellStyle name="Total 5 3 2 3 2" xfId="51236" xr:uid="{2BCE5347-A4BA-4B74-887D-E868A000E47E}"/>
    <cellStyle name="Total 5 3 2 3 2 2" xfId="51237" xr:uid="{54702D9D-4E1A-4920-B359-E52F1E744A9C}"/>
    <cellStyle name="Total 5 3 2 3 2 2 2" xfId="51238" xr:uid="{36C35BA5-A426-4638-9A0C-CB0EC425F8C0}"/>
    <cellStyle name="Total 5 3 2 3 2 3" xfId="51239" xr:uid="{87ABD730-3CC8-4206-8F0D-58D545F64FCF}"/>
    <cellStyle name="Total 5 3 2 3 3" xfId="51240" xr:uid="{E8CF93F4-542F-4FB1-8FAF-188017350646}"/>
    <cellStyle name="Total 5 3 2 3 3 2" xfId="51241" xr:uid="{36F8E0A0-BF9B-4DEF-8483-746A3F4514CB}"/>
    <cellStyle name="Total 5 3 2 3 3 2 2" xfId="51242" xr:uid="{2CC649F4-0A8F-4E4D-A05C-CCF3A54B7118}"/>
    <cellStyle name="Total 5 3 2 3 3 3" xfId="51243" xr:uid="{BE417DF2-7881-43DA-A7A0-1C1542AD3D81}"/>
    <cellStyle name="Total 5 3 2 3 4" xfId="51244" xr:uid="{289FAD02-28C7-4F15-8771-FA522DC530D5}"/>
    <cellStyle name="Total 5 3 2 3 4 2" xfId="51245" xr:uid="{1D61CA53-D007-4179-849F-24BEFA1C3856}"/>
    <cellStyle name="Total 5 3 2 3 5" xfId="51246" xr:uid="{1C560E91-DA92-44A0-A93A-0D6545EA6566}"/>
    <cellStyle name="Total 5 3 2 3 6" xfId="51247" xr:uid="{DBDC1CCD-112C-43EE-BDD8-4242E6B17511}"/>
    <cellStyle name="Total 5 3 2 3 7" xfId="51248" xr:uid="{A09D85C4-71F0-42AE-8090-72CF0702C4DA}"/>
    <cellStyle name="Total 5 3 2 3 8" xfId="51249" xr:uid="{D0F0A368-FCFB-4975-8FEA-1BED53A9C430}"/>
    <cellStyle name="Total 5 3 2 3 9" xfId="51250" xr:uid="{7DFC3CDE-24B4-48E7-9FE0-E16279B5298F}"/>
    <cellStyle name="Total 5 3 2 4" xfId="51251" xr:uid="{598F7C94-5B65-4E8A-BFFE-1599BE9A7DA6}"/>
    <cellStyle name="Total 5 3 2 4 2" xfId="51252" xr:uid="{E2CE1ADD-9CA3-4EAA-B56E-74D90451815C}"/>
    <cellStyle name="Total 5 3 2 4 2 2" xfId="51253" xr:uid="{2D7BD960-7B34-46ED-89AE-BFF47FD96480}"/>
    <cellStyle name="Total 5 3 2 4 3" xfId="51254" xr:uid="{DA0B1867-1F5C-47FB-A362-D4795513EEBD}"/>
    <cellStyle name="Total 5 3 2 5" xfId="51255" xr:uid="{1DFB6AFD-649B-4FAD-8202-3D6B538E6E28}"/>
    <cellStyle name="Total 5 3 2 5 2" xfId="51256" xr:uid="{AA793E50-FA82-486E-B2E1-1489778A3EDA}"/>
    <cellStyle name="Total 5 3 2 5 2 2" xfId="51257" xr:uid="{9E87FD94-73BA-43B8-8A69-E6415C876222}"/>
    <cellStyle name="Total 5 3 2 5 3" xfId="51258" xr:uid="{F44B1D4C-8553-43DF-9ADB-8A2A112B5395}"/>
    <cellStyle name="Total 5 3 2 6" xfId="51259" xr:uid="{7FF2D5F9-DE70-4019-864E-87395950C8C0}"/>
    <cellStyle name="Total 5 3 2 6 2" xfId="51260" xr:uid="{071951D7-4D58-499B-A63F-74F80DEEF983}"/>
    <cellStyle name="Total 5 3 2 7" xfId="51261" xr:uid="{D6473438-571B-4C89-8D44-6ED5CDD04DB4}"/>
    <cellStyle name="Total 5 3 2 8" xfId="51262" xr:uid="{521E4224-0B73-477B-9ADC-C2A8EA94545A}"/>
    <cellStyle name="Total 5 3 2 9" xfId="51263" xr:uid="{3CEEF9B0-E200-4556-BA41-385E775EBEBA}"/>
    <cellStyle name="Total 5 3 20" xfId="51264" xr:uid="{A27DD560-0285-4FFC-BE96-B03F344D00A0}"/>
    <cellStyle name="Total 5 3 21" xfId="51265" xr:uid="{A68D17C4-FA47-479E-B091-5D07BF24BBE6}"/>
    <cellStyle name="Total 5 3 22" xfId="51266" xr:uid="{51913A8B-1AFD-476E-AE48-CE1C2CC02EFC}"/>
    <cellStyle name="Total 5 3 23" xfId="51267" xr:uid="{CA912986-E678-4ADA-80FB-1712405B0B65}"/>
    <cellStyle name="Total 5 3 24" xfId="51268" xr:uid="{BA9CE731-3458-40EE-AEAC-DAD8BF324BD3}"/>
    <cellStyle name="Total 5 3 25" xfId="51269" xr:uid="{820DBF96-1D6C-420B-BDCA-A03420CE47BA}"/>
    <cellStyle name="Total 5 3 26" xfId="51270" xr:uid="{34D4C722-0335-4CE6-82F4-8A97086E8A80}"/>
    <cellStyle name="Total 5 3 27" xfId="51271" xr:uid="{D416068A-5939-4D2B-A8A6-B88BC94149E9}"/>
    <cellStyle name="Total 5 3 28" xfId="51272" xr:uid="{1D9064D6-3868-4F78-9A93-5D87BEB96DFF}"/>
    <cellStyle name="Total 5 3 29" xfId="51273" xr:uid="{A3EA8CD7-1FEF-43E9-B034-3772E3CE131D}"/>
    <cellStyle name="Total 5 3 3" xfId="51274" xr:uid="{B3854ACC-7511-4505-9E7F-7E6A3F5CBFCF}"/>
    <cellStyle name="Total 5 3 3 10" xfId="51275" xr:uid="{FD24F8DD-63FB-42A6-83B8-E41417A23E2A}"/>
    <cellStyle name="Total 5 3 3 11" xfId="51276" xr:uid="{75E73D7D-E6B8-486F-A4B5-521D0B88CA10}"/>
    <cellStyle name="Total 5 3 3 12" xfId="51277" xr:uid="{FE6CB5A6-BD41-4FDC-9F55-DA7808EDFB64}"/>
    <cellStyle name="Total 5 3 3 13" xfId="51278" xr:uid="{AB24ACCA-C357-45DD-9BEE-746340DCDFBF}"/>
    <cellStyle name="Total 5 3 3 14" xfId="51279" xr:uid="{400B86C6-26A5-4213-80E1-2AC32D424573}"/>
    <cellStyle name="Total 5 3 3 15" xfId="51280" xr:uid="{0D2E3206-7820-4491-B8FE-E7EC19C068B9}"/>
    <cellStyle name="Total 5 3 3 16" xfId="51281" xr:uid="{84D6F072-241E-4FFE-93FA-D97F1CE0A01B}"/>
    <cellStyle name="Total 5 3 3 17" xfId="51282" xr:uid="{66F70FA1-76E8-400B-BB74-554B6CC3E386}"/>
    <cellStyle name="Total 5 3 3 18" xfId="51283" xr:uid="{44AA832B-BC66-4B1E-92E0-35FDF1DC2CB6}"/>
    <cellStyle name="Total 5 3 3 19" xfId="51284" xr:uid="{F4F1B776-01F8-4FE8-A40C-045BC91D65EE}"/>
    <cellStyle name="Total 5 3 3 2" xfId="51285" xr:uid="{D7F741F1-8AD9-4221-A463-C9A097B91D5E}"/>
    <cellStyle name="Total 5 3 3 2 10" xfId="51286" xr:uid="{E1ACEF3F-37E0-43E2-BD8B-B4553C295BED}"/>
    <cellStyle name="Total 5 3 3 2 11" xfId="51287" xr:uid="{FBD567CC-6102-420C-A83C-7BF7FD82B2B8}"/>
    <cellStyle name="Total 5 3 3 2 12" xfId="51288" xr:uid="{85D3D4B3-C768-4AB9-AC95-C2ABDD93D387}"/>
    <cellStyle name="Total 5 3 3 2 13" xfId="51289" xr:uid="{64BFD6E5-F665-45FD-A710-CD0793477D38}"/>
    <cellStyle name="Total 5 3 3 2 14" xfId="51290" xr:uid="{9AFE0E18-A862-497E-804D-6E975A6ED518}"/>
    <cellStyle name="Total 5 3 3 2 15" xfId="51291" xr:uid="{1E494DCC-DB22-4CDB-A7CE-38E38D8FA97B}"/>
    <cellStyle name="Total 5 3 3 2 16" xfId="51292" xr:uid="{F1E4DBC4-043C-414E-BEBF-125097B19D54}"/>
    <cellStyle name="Total 5 3 3 2 17" xfId="51293" xr:uid="{2F1F51D3-FEBF-42D7-8DFE-5CE6E0C4F02E}"/>
    <cellStyle name="Total 5 3 3 2 18" xfId="51294" xr:uid="{4CD6645F-55AD-4D4E-86E5-820ACE59D089}"/>
    <cellStyle name="Total 5 3 3 2 2" xfId="51295" xr:uid="{D5567141-8E71-4D77-B05B-182945709686}"/>
    <cellStyle name="Total 5 3 3 2 2 2" xfId="51296" xr:uid="{98066544-5FB5-4B8C-8F71-D3728BAC6B01}"/>
    <cellStyle name="Total 5 3 3 2 2 2 2" xfId="51297" xr:uid="{A69D16FE-BB40-4F5A-9603-469FF614449A}"/>
    <cellStyle name="Total 5 3 3 2 2 3" xfId="51298" xr:uid="{83498E62-9D5D-4E0C-AF79-43354ED0215B}"/>
    <cellStyle name="Total 5 3 3 2 3" xfId="51299" xr:uid="{7592EC15-6E2E-4D21-9179-D9C36136BA69}"/>
    <cellStyle name="Total 5 3 3 2 3 2" xfId="51300" xr:uid="{D707409A-7AB1-423A-815C-A7C9C8809A85}"/>
    <cellStyle name="Total 5 3 3 2 3 2 2" xfId="51301" xr:uid="{E1CF288B-BE6E-4244-ACDB-F262B6904C7B}"/>
    <cellStyle name="Total 5 3 3 2 3 3" xfId="51302" xr:uid="{2E8CF70F-9470-4276-8679-11B29B760893}"/>
    <cellStyle name="Total 5 3 3 2 4" xfId="51303" xr:uid="{32021F52-63F7-4DA3-95FA-324DCEDF5B27}"/>
    <cellStyle name="Total 5 3 3 2 4 2" xfId="51304" xr:uid="{C7BEA035-781D-4D3C-AD96-CA2AE36229B2}"/>
    <cellStyle name="Total 5 3 3 2 5" xfId="51305" xr:uid="{13C92F61-467E-4124-8F88-DC0DA9004D9E}"/>
    <cellStyle name="Total 5 3 3 2 6" xfId="51306" xr:uid="{80C008CC-D313-4B5C-98FD-E1BE57DC6DA9}"/>
    <cellStyle name="Total 5 3 3 2 7" xfId="51307" xr:uid="{FBF043DA-A1B9-4DD6-8362-0A56CDCF73D4}"/>
    <cellStyle name="Total 5 3 3 2 8" xfId="51308" xr:uid="{8C998753-4F16-46EC-B616-FA395E4BBE66}"/>
    <cellStyle name="Total 5 3 3 2 9" xfId="51309" xr:uid="{0873D899-1F9D-47F7-9AD0-33ABFD1E3060}"/>
    <cellStyle name="Total 5 3 3 20" xfId="51310" xr:uid="{81B5A0F7-AB3F-48B8-9A93-18AE10405494}"/>
    <cellStyle name="Total 5 3 3 3" xfId="51311" xr:uid="{01D953C6-E690-4806-B8BA-2AB9D4651BC9}"/>
    <cellStyle name="Total 5 3 3 3 10" xfId="51312" xr:uid="{C8910029-EE35-4076-9720-779BBA0C6BF2}"/>
    <cellStyle name="Total 5 3 3 3 11" xfId="51313" xr:uid="{8F7AE780-D4C2-4C86-9275-451A572BC49A}"/>
    <cellStyle name="Total 5 3 3 3 12" xfId="51314" xr:uid="{770F181B-CFBE-4C98-959D-D8D354E62A40}"/>
    <cellStyle name="Total 5 3 3 3 13" xfId="51315" xr:uid="{6122D8C1-5C33-4135-ABB9-01D29AB85933}"/>
    <cellStyle name="Total 5 3 3 3 14" xfId="51316" xr:uid="{18DF1612-D75F-41FC-A66A-06446BF71245}"/>
    <cellStyle name="Total 5 3 3 3 15" xfId="51317" xr:uid="{02864583-F7D8-4C8E-AAB7-CED6B320F1BD}"/>
    <cellStyle name="Total 5 3 3 3 16" xfId="51318" xr:uid="{F64069D0-ADDA-4D63-A63A-DA9091EC46B4}"/>
    <cellStyle name="Total 5 3 3 3 17" xfId="51319" xr:uid="{34B854B1-6591-42D6-AA28-E1A6EDD758CF}"/>
    <cellStyle name="Total 5 3 3 3 18" xfId="51320" xr:uid="{BFE12981-C935-46D1-93E5-FFE10DC1774E}"/>
    <cellStyle name="Total 5 3 3 3 2" xfId="51321" xr:uid="{F81844B1-5FA1-4FA0-A95F-B8DDFB144F6B}"/>
    <cellStyle name="Total 5 3 3 3 2 2" xfId="51322" xr:uid="{2F7D8A06-0F6F-4510-8202-1F35F58F3899}"/>
    <cellStyle name="Total 5 3 3 3 2 2 2" xfId="51323" xr:uid="{30544597-F4B7-453F-A51A-E5D2A7479020}"/>
    <cellStyle name="Total 5 3 3 3 2 3" xfId="51324" xr:uid="{7FC1D545-185B-47F7-9C1F-2689D033756B}"/>
    <cellStyle name="Total 5 3 3 3 3" xfId="51325" xr:uid="{E86B7BF5-06D7-4BF4-B7AF-7EEB90E1371C}"/>
    <cellStyle name="Total 5 3 3 3 3 2" xfId="51326" xr:uid="{A2057F95-FB10-4AC5-8B60-486247152159}"/>
    <cellStyle name="Total 5 3 3 3 3 2 2" xfId="51327" xr:uid="{8C80F95E-EC78-4A68-B27E-DB5EA1B55655}"/>
    <cellStyle name="Total 5 3 3 3 3 3" xfId="51328" xr:uid="{A1B8ECA6-7305-4855-B76C-130C501870D1}"/>
    <cellStyle name="Total 5 3 3 3 4" xfId="51329" xr:uid="{0BF42387-5217-415B-AA8F-AFA5894F5DEA}"/>
    <cellStyle name="Total 5 3 3 3 4 2" xfId="51330" xr:uid="{8B50529F-8066-48B8-BD62-72D671847797}"/>
    <cellStyle name="Total 5 3 3 3 5" xfId="51331" xr:uid="{F306DC43-01F5-423F-9AC9-A93D3335576F}"/>
    <cellStyle name="Total 5 3 3 3 6" xfId="51332" xr:uid="{DA377725-7321-45F0-ADA5-10472EA97F04}"/>
    <cellStyle name="Total 5 3 3 3 7" xfId="51333" xr:uid="{62F98AD2-D9A1-4C1C-ABB9-9385F52C1ECA}"/>
    <cellStyle name="Total 5 3 3 3 8" xfId="51334" xr:uid="{55564FDF-F348-497C-89FB-3342EF5F1F44}"/>
    <cellStyle name="Total 5 3 3 3 9" xfId="51335" xr:uid="{EA81FBE5-AD13-4F37-BFD0-CE1A873EA4F7}"/>
    <cellStyle name="Total 5 3 3 4" xfId="51336" xr:uid="{83096D0A-4477-4840-85B6-7FC7DD627A86}"/>
    <cellStyle name="Total 5 3 3 4 2" xfId="51337" xr:uid="{120B7E8A-48F2-4451-93BB-CBEF2FCEFDB9}"/>
    <cellStyle name="Total 5 3 3 4 2 2" xfId="51338" xr:uid="{0411F735-6B9E-4C5C-A8F2-220D7B486E73}"/>
    <cellStyle name="Total 5 3 3 4 3" xfId="51339" xr:uid="{B34EB1E7-1957-4AA4-A998-37B14E8D3AFF}"/>
    <cellStyle name="Total 5 3 3 5" xfId="51340" xr:uid="{767A4492-C784-41C7-87C5-A3E11A406FA0}"/>
    <cellStyle name="Total 5 3 3 5 2" xfId="51341" xr:uid="{D57A7D7F-0458-4927-ADB3-F893210B5EFB}"/>
    <cellStyle name="Total 5 3 3 5 2 2" xfId="51342" xr:uid="{9CB4C366-18CA-4251-8FAA-EF9FB5D8E7A5}"/>
    <cellStyle name="Total 5 3 3 5 3" xfId="51343" xr:uid="{1E9D4D84-803F-469C-B5A6-7CE8CA88D29F}"/>
    <cellStyle name="Total 5 3 3 6" xfId="51344" xr:uid="{FFD6E2C9-CE3D-43F6-A037-A7A158832EE8}"/>
    <cellStyle name="Total 5 3 3 6 2" xfId="51345" xr:uid="{93FBC537-E615-4172-A932-8A0FF4AF6E8A}"/>
    <cellStyle name="Total 5 3 3 7" xfId="51346" xr:uid="{60C30E5A-262F-44F9-B038-98F96AA48AB1}"/>
    <cellStyle name="Total 5 3 3 8" xfId="51347" xr:uid="{5E357FA6-A2D8-4918-A219-DEC108286F5E}"/>
    <cellStyle name="Total 5 3 3 9" xfId="51348" xr:uid="{7923AC0A-C2A9-4CD8-93DF-71D900BA407B}"/>
    <cellStyle name="Total 5 3 30" xfId="51349" xr:uid="{A27A150D-852D-4D44-8D0F-C77BE02874EE}"/>
    <cellStyle name="Total 5 3 31" xfId="51350" xr:uid="{381A3B2F-1A98-4919-8D09-8197C2ADBE6B}"/>
    <cellStyle name="Total 5 3 32" xfId="51351" xr:uid="{8D55E623-2EA6-4AE4-9AEE-EEC7CC46F6D7}"/>
    <cellStyle name="Total 5 3 33" xfId="51352" xr:uid="{CFFDC108-D401-4D3F-B5D5-E01DD1AC3DF0}"/>
    <cellStyle name="Total 5 3 4" xfId="51353" xr:uid="{29C6A4A7-876B-417D-9C1D-662F4260F62A}"/>
    <cellStyle name="Total 5 3 4 10" xfId="51354" xr:uid="{6F9D1466-0BAE-4879-96D0-DA6436526375}"/>
    <cellStyle name="Total 5 3 4 11" xfId="51355" xr:uid="{1C8C6DD2-0614-4282-9285-F4FFDCAF5ED4}"/>
    <cellStyle name="Total 5 3 4 12" xfId="51356" xr:uid="{91389685-D8DD-488C-A56E-9418928323A5}"/>
    <cellStyle name="Total 5 3 4 13" xfId="51357" xr:uid="{0267A75A-F15C-48F4-B4C2-D23B6E780B86}"/>
    <cellStyle name="Total 5 3 4 14" xfId="51358" xr:uid="{A1FE25FC-DC7D-4419-B34A-A6B869CC5FF0}"/>
    <cellStyle name="Total 5 3 4 15" xfId="51359" xr:uid="{0C4D053B-CE6D-4470-BB7D-48CB7E531E95}"/>
    <cellStyle name="Total 5 3 4 16" xfId="51360" xr:uid="{5BD486EA-52DF-48A9-BBCF-2CB2BD5F3B64}"/>
    <cellStyle name="Total 5 3 4 17" xfId="51361" xr:uid="{E063542A-9EAD-4C5B-AFD8-37BE5E5C4DFD}"/>
    <cellStyle name="Total 5 3 4 18" xfId="51362" xr:uid="{5B038934-9EF5-42B4-91BF-1C37E84E91B4}"/>
    <cellStyle name="Total 5 3 4 19" xfId="51363" xr:uid="{A5244EB9-1A57-4F06-AEDB-1D70ABE41E08}"/>
    <cellStyle name="Total 5 3 4 2" xfId="51364" xr:uid="{912C8613-90CD-4D96-85AD-B737952A67EB}"/>
    <cellStyle name="Total 5 3 4 2 10" xfId="51365" xr:uid="{63C73AF3-46D0-4EC2-A2BA-EB9846BE364C}"/>
    <cellStyle name="Total 5 3 4 2 11" xfId="51366" xr:uid="{77C137D0-3E45-4251-AB8E-65B6549F9F7A}"/>
    <cellStyle name="Total 5 3 4 2 12" xfId="51367" xr:uid="{5864F23B-8ABC-4CC8-B6DE-19CF0621B104}"/>
    <cellStyle name="Total 5 3 4 2 13" xfId="51368" xr:uid="{6C52EED2-BF45-4D22-8A51-13037ADAA6D5}"/>
    <cellStyle name="Total 5 3 4 2 14" xfId="51369" xr:uid="{84226B20-A6FD-4F43-8898-1B010A4AE21D}"/>
    <cellStyle name="Total 5 3 4 2 15" xfId="51370" xr:uid="{40747697-A423-44F0-898A-64B2966F05C3}"/>
    <cellStyle name="Total 5 3 4 2 16" xfId="51371" xr:uid="{018CF3C1-3FE0-4BD3-84CF-618C9E0F930B}"/>
    <cellStyle name="Total 5 3 4 2 17" xfId="51372" xr:uid="{4D49A167-F2DB-42BF-A5CD-0478693ED848}"/>
    <cellStyle name="Total 5 3 4 2 18" xfId="51373" xr:uid="{BDED6F6F-2987-46BB-B16E-B2C2B3BE94CC}"/>
    <cellStyle name="Total 5 3 4 2 2" xfId="51374" xr:uid="{B81B7DB2-46E1-4036-8D6E-7935EC25B286}"/>
    <cellStyle name="Total 5 3 4 2 2 2" xfId="51375" xr:uid="{9E1FEEC0-370F-4608-BA5F-A854364C7160}"/>
    <cellStyle name="Total 5 3 4 2 2 2 2" xfId="51376" xr:uid="{ECBF7C8B-5A93-4A5F-93A3-1C853AC1D477}"/>
    <cellStyle name="Total 5 3 4 2 2 3" xfId="51377" xr:uid="{A188DC9E-0D35-4D7A-9CF7-F5C06C7CAC37}"/>
    <cellStyle name="Total 5 3 4 2 3" xfId="51378" xr:uid="{3EA30609-329C-4FE1-BC77-A94D198BBCF6}"/>
    <cellStyle name="Total 5 3 4 2 3 2" xfId="51379" xr:uid="{124B6862-DEA9-4F00-B179-8EA5AF706A98}"/>
    <cellStyle name="Total 5 3 4 2 3 2 2" xfId="51380" xr:uid="{D5F909F7-FE31-4384-9023-6EFAEC11E52A}"/>
    <cellStyle name="Total 5 3 4 2 3 3" xfId="51381" xr:uid="{F3DA65A3-A02D-48E0-972B-1E8EC463E4A4}"/>
    <cellStyle name="Total 5 3 4 2 4" xfId="51382" xr:uid="{9A88D3EC-62C3-4A92-8C06-7CE711BF5E42}"/>
    <cellStyle name="Total 5 3 4 2 4 2" xfId="51383" xr:uid="{3E639D9A-590E-411D-9D44-7F83B9CE30AD}"/>
    <cellStyle name="Total 5 3 4 2 5" xfId="51384" xr:uid="{8665B6DA-F323-452E-87D3-8E4998B6A8C7}"/>
    <cellStyle name="Total 5 3 4 2 6" xfId="51385" xr:uid="{46B13062-8F68-4D9C-A281-608EDF31F35E}"/>
    <cellStyle name="Total 5 3 4 2 7" xfId="51386" xr:uid="{CB810EA2-A112-442A-A0A2-65ABBBDCD2D3}"/>
    <cellStyle name="Total 5 3 4 2 8" xfId="51387" xr:uid="{8B1DBAE1-D7FC-4568-82D0-9E969A7575DA}"/>
    <cellStyle name="Total 5 3 4 2 9" xfId="51388" xr:uid="{0A931A12-D194-4621-A7FA-9440529C68CF}"/>
    <cellStyle name="Total 5 3 4 20" xfId="51389" xr:uid="{443E4F93-3CE8-4E6C-AD8A-0528E518908E}"/>
    <cellStyle name="Total 5 3 4 3" xfId="51390" xr:uid="{619F555A-9389-45C4-8A74-3337B2925CF0}"/>
    <cellStyle name="Total 5 3 4 3 10" xfId="51391" xr:uid="{84A8B72E-A77A-4DA6-8D10-8C98D7F4C930}"/>
    <cellStyle name="Total 5 3 4 3 11" xfId="51392" xr:uid="{91594F48-18FE-4767-9EE4-A73AC8DA9C97}"/>
    <cellStyle name="Total 5 3 4 3 12" xfId="51393" xr:uid="{2082CD31-BE02-492E-A629-233B49B85FAD}"/>
    <cellStyle name="Total 5 3 4 3 13" xfId="51394" xr:uid="{17DB976A-82CF-40CC-9318-6A78D198F629}"/>
    <cellStyle name="Total 5 3 4 3 14" xfId="51395" xr:uid="{A93E9388-E4A2-43B8-8643-984A4D5D7F8B}"/>
    <cellStyle name="Total 5 3 4 3 15" xfId="51396" xr:uid="{905A5372-7928-4493-8D77-BF7349A780A0}"/>
    <cellStyle name="Total 5 3 4 3 16" xfId="51397" xr:uid="{7E253107-BD1A-492B-BB84-5711A4F9171C}"/>
    <cellStyle name="Total 5 3 4 3 17" xfId="51398" xr:uid="{A4DFBAE9-11DB-42B1-8EFA-16DFCA31835F}"/>
    <cellStyle name="Total 5 3 4 3 18" xfId="51399" xr:uid="{C9939B19-DA7A-4A0A-9B76-297EFB62DB9C}"/>
    <cellStyle name="Total 5 3 4 3 2" xfId="51400" xr:uid="{1863BDE1-D99C-4D5B-A639-0AF3948513F9}"/>
    <cellStyle name="Total 5 3 4 3 2 2" xfId="51401" xr:uid="{F0307459-9F30-466C-AAF7-4591DC0B1491}"/>
    <cellStyle name="Total 5 3 4 3 2 2 2" xfId="51402" xr:uid="{CF859FB4-1005-4958-88C8-16CAF3FDB1E9}"/>
    <cellStyle name="Total 5 3 4 3 2 3" xfId="51403" xr:uid="{5CA3B698-423B-4121-AF7D-DBBD997836CF}"/>
    <cellStyle name="Total 5 3 4 3 3" xfId="51404" xr:uid="{E9D13218-3088-4FBA-87DB-F407D7314C84}"/>
    <cellStyle name="Total 5 3 4 3 3 2" xfId="51405" xr:uid="{98249501-CDF2-4836-8C17-67A49534522A}"/>
    <cellStyle name="Total 5 3 4 3 3 2 2" xfId="51406" xr:uid="{14C0F9CF-9535-41B8-9E6E-A65853B2BEF2}"/>
    <cellStyle name="Total 5 3 4 3 3 3" xfId="51407" xr:uid="{5D27C0C5-F2A9-449F-864F-FB6FC9BC0886}"/>
    <cellStyle name="Total 5 3 4 3 4" xfId="51408" xr:uid="{BD5AC27F-B654-477A-B0EA-33E9E818096D}"/>
    <cellStyle name="Total 5 3 4 3 4 2" xfId="51409" xr:uid="{1A0CDFDD-E0A4-42F2-8F47-847CD108A8CA}"/>
    <cellStyle name="Total 5 3 4 3 5" xfId="51410" xr:uid="{A4FB0C50-D676-405F-B272-351A71F98707}"/>
    <cellStyle name="Total 5 3 4 3 6" xfId="51411" xr:uid="{CB771B1B-7599-4778-96E3-79F597138877}"/>
    <cellStyle name="Total 5 3 4 3 7" xfId="51412" xr:uid="{13F71712-02A3-4767-993C-AF487ED79AD8}"/>
    <cellStyle name="Total 5 3 4 3 8" xfId="51413" xr:uid="{7952AFC4-266A-459B-B52A-52E17D73F5D0}"/>
    <cellStyle name="Total 5 3 4 3 9" xfId="51414" xr:uid="{D826CA88-370A-4F67-81AA-DFA25FB12F46}"/>
    <cellStyle name="Total 5 3 4 4" xfId="51415" xr:uid="{5D337A27-5041-46E1-BA55-09C720D2E130}"/>
    <cellStyle name="Total 5 3 4 4 2" xfId="51416" xr:uid="{FAD00000-D11F-4AFD-A71F-0E609CE79FFB}"/>
    <cellStyle name="Total 5 3 4 4 2 2" xfId="51417" xr:uid="{BA4C5F3C-761B-4D3D-A1DE-5A949077A6AD}"/>
    <cellStyle name="Total 5 3 4 4 3" xfId="51418" xr:uid="{18167614-451F-42DA-8105-B4E708ED638F}"/>
    <cellStyle name="Total 5 3 4 5" xfId="51419" xr:uid="{DF9484D6-9315-4619-A462-8218003C2838}"/>
    <cellStyle name="Total 5 3 4 5 2" xfId="51420" xr:uid="{E227C6BB-E175-4152-A495-2B2228C1844E}"/>
    <cellStyle name="Total 5 3 4 5 2 2" xfId="51421" xr:uid="{900F540E-F2E7-4675-AD9D-65E5FC4A751F}"/>
    <cellStyle name="Total 5 3 4 5 3" xfId="51422" xr:uid="{0F3DB933-EC8A-42D2-9083-02F153D51009}"/>
    <cellStyle name="Total 5 3 4 6" xfId="51423" xr:uid="{569E1516-37AE-4280-B95B-3904F7A2A1AB}"/>
    <cellStyle name="Total 5 3 4 6 2" xfId="51424" xr:uid="{A4AB0041-DD5D-4A92-9667-3FB8EA71A139}"/>
    <cellStyle name="Total 5 3 4 7" xfId="51425" xr:uid="{3C307819-E5E6-4471-B4A5-2A227885022B}"/>
    <cellStyle name="Total 5 3 4 8" xfId="51426" xr:uid="{7DD1258A-FF44-4E0A-9006-357A4BDA36B7}"/>
    <cellStyle name="Total 5 3 4 9" xfId="51427" xr:uid="{B6FFB61E-F9F6-4B86-80A4-4D2F6D561AEE}"/>
    <cellStyle name="Total 5 3 5" xfId="51428" xr:uid="{F2278640-9F0D-41BE-B33F-AB361C7DBD15}"/>
    <cellStyle name="Total 5 3 5 10" xfId="51429" xr:uid="{A3806B25-C1AF-4977-ACDF-EC06490ED3AD}"/>
    <cellStyle name="Total 5 3 5 11" xfId="51430" xr:uid="{E1F2C339-4AEE-4215-9222-48463D2E7DF0}"/>
    <cellStyle name="Total 5 3 5 12" xfId="51431" xr:uid="{982FD8C0-8635-4DDC-915E-B8E926DD4006}"/>
    <cellStyle name="Total 5 3 5 13" xfId="51432" xr:uid="{780DBAA9-D3BF-4101-9C09-7A457FC36C81}"/>
    <cellStyle name="Total 5 3 5 14" xfId="51433" xr:uid="{190A0232-E96A-42DF-8CA1-9C3D87C88FA5}"/>
    <cellStyle name="Total 5 3 5 15" xfId="51434" xr:uid="{D4B178CE-6509-4E3C-9947-F8170F522374}"/>
    <cellStyle name="Total 5 3 5 16" xfId="51435" xr:uid="{A8272039-96BB-4845-BEB7-93FC2897C8ED}"/>
    <cellStyle name="Total 5 3 5 17" xfId="51436" xr:uid="{DEBD5A94-9DFD-40EA-BA91-B06DEB700827}"/>
    <cellStyle name="Total 5 3 5 18" xfId="51437" xr:uid="{3822322F-737B-4EDA-B2D0-6E217B345410}"/>
    <cellStyle name="Total 5 3 5 19" xfId="51438" xr:uid="{C66B3285-6627-4B56-BF9E-28F351379068}"/>
    <cellStyle name="Total 5 3 5 2" xfId="51439" xr:uid="{0C5A1D44-9BDB-495A-ABFA-C14B4C2A58D9}"/>
    <cellStyle name="Total 5 3 5 2 10" xfId="51440" xr:uid="{A61A55AB-64E3-4AD7-AD88-E6C844075B6F}"/>
    <cellStyle name="Total 5 3 5 2 11" xfId="51441" xr:uid="{203D91A7-3201-4C39-A04E-D303940E363B}"/>
    <cellStyle name="Total 5 3 5 2 12" xfId="51442" xr:uid="{BBAD7980-C42E-4F51-B6ED-549EB07C4A59}"/>
    <cellStyle name="Total 5 3 5 2 13" xfId="51443" xr:uid="{F7F77466-7960-4998-9D1C-2780995FF5E7}"/>
    <cellStyle name="Total 5 3 5 2 14" xfId="51444" xr:uid="{E5A00696-584B-432E-BF0B-96533A1473E3}"/>
    <cellStyle name="Total 5 3 5 2 15" xfId="51445" xr:uid="{B70A8A4A-4845-450A-9912-2B904BC628F9}"/>
    <cellStyle name="Total 5 3 5 2 16" xfId="51446" xr:uid="{96BD4FE4-E570-4C96-A392-30E56E185697}"/>
    <cellStyle name="Total 5 3 5 2 17" xfId="51447" xr:uid="{57D499CF-F279-47B3-848C-1EBBBCA3AFD2}"/>
    <cellStyle name="Total 5 3 5 2 18" xfId="51448" xr:uid="{B4A4D8F6-3AEE-4B38-928F-680B9A097560}"/>
    <cellStyle name="Total 5 3 5 2 2" xfId="51449" xr:uid="{808529B8-F806-4C10-8368-E46F87B88A2A}"/>
    <cellStyle name="Total 5 3 5 2 2 2" xfId="51450" xr:uid="{5E43391E-4F56-4942-96E3-5EE836337B9F}"/>
    <cellStyle name="Total 5 3 5 2 2 2 2" xfId="51451" xr:uid="{8B8FBAD8-56F6-433E-BADC-3E3FB7BB9758}"/>
    <cellStyle name="Total 5 3 5 2 2 3" xfId="51452" xr:uid="{B6458673-929F-4690-A9EA-337860408472}"/>
    <cellStyle name="Total 5 3 5 2 3" xfId="51453" xr:uid="{D4011C75-7A4E-40E3-9386-065307B7611B}"/>
    <cellStyle name="Total 5 3 5 2 3 2" xfId="51454" xr:uid="{103D929B-AD95-417A-9C8F-6310C04A39C3}"/>
    <cellStyle name="Total 5 3 5 2 3 2 2" xfId="51455" xr:uid="{504FA59C-F7BB-44BE-8583-236C09384B7C}"/>
    <cellStyle name="Total 5 3 5 2 3 3" xfId="51456" xr:uid="{67D827A2-8D8F-474F-B526-4D250CE7A457}"/>
    <cellStyle name="Total 5 3 5 2 4" xfId="51457" xr:uid="{F5AABE88-15FB-4077-9556-3542F7801E5F}"/>
    <cellStyle name="Total 5 3 5 2 4 2" xfId="51458" xr:uid="{5F4D3835-3608-4D0E-86A4-8437914E0FC7}"/>
    <cellStyle name="Total 5 3 5 2 5" xfId="51459" xr:uid="{59EAA857-8A6E-4D14-8215-A07CE5FD0158}"/>
    <cellStyle name="Total 5 3 5 2 6" xfId="51460" xr:uid="{9CB24F94-F234-488B-B034-BF30C185589B}"/>
    <cellStyle name="Total 5 3 5 2 7" xfId="51461" xr:uid="{26B298CE-0794-4121-A0B2-D1C0E32663F5}"/>
    <cellStyle name="Total 5 3 5 2 8" xfId="51462" xr:uid="{8C59E728-DDD0-4895-ACC8-1DD9E9820DB3}"/>
    <cellStyle name="Total 5 3 5 2 9" xfId="51463" xr:uid="{545D85D7-8233-4620-AF70-3CA75D659DEC}"/>
    <cellStyle name="Total 5 3 5 20" xfId="51464" xr:uid="{5932D381-B4F1-430E-A4D5-6FFCF223B025}"/>
    <cellStyle name="Total 5 3 5 3" xfId="51465" xr:uid="{210C2502-02DC-4E8B-AB06-2F82CCC792BE}"/>
    <cellStyle name="Total 5 3 5 3 10" xfId="51466" xr:uid="{1580C75A-2ADB-4119-B0F0-26A9C2385D80}"/>
    <cellStyle name="Total 5 3 5 3 11" xfId="51467" xr:uid="{A8708C22-0B8B-479B-9224-5DE16936E1BA}"/>
    <cellStyle name="Total 5 3 5 3 12" xfId="51468" xr:uid="{2A94CC97-F1E7-4EFF-88D6-3BE19A81D960}"/>
    <cellStyle name="Total 5 3 5 3 13" xfId="51469" xr:uid="{A6156412-C02A-4B3E-8A19-5B3C3FC6DC97}"/>
    <cellStyle name="Total 5 3 5 3 14" xfId="51470" xr:uid="{EA4394E1-2EA5-4462-85F2-5247A8CBBE18}"/>
    <cellStyle name="Total 5 3 5 3 15" xfId="51471" xr:uid="{21CE13DE-A1DA-40AD-912D-AA9CA7FDEE27}"/>
    <cellStyle name="Total 5 3 5 3 16" xfId="51472" xr:uid="{284C02F1-8AE3-4017-A5DC-4D916B162DC8}"/>
    <cellStyle name="Total 5 3 5 3 17" xfId="51473" xr:uid="{C2631256-BE1C-4D99-9B59-2FA461CFD0A7}"/>
    <cellStyle name="Total 5 3 5 3 18" xfId="51474" xr:uid="{DA353433-6CCE-456C-B56A-9CA024EFF685}"/>
    <cellStyle name="Total 5 3 5 3 2" xfId="51475" xr:uid="{034BC5EC-5288-4AD1-8A67-23738A5B832C}"/>
    <cellStyle name="Total 5 3 5 3 2 2" xfId="51476" xr:uid="{731041FE-453D-449E-AE2F-8C0DA9CE097E}"/>
    <cellStyle name="Total 5 3 5 3 2 2 2" xfId="51477" xr:uid="{8FEA5F12-7EFC-4D5F-B974-CA31293C47CB}"/>
    <cellStyle name="Total 5 3 5 3 2 3" xfId="51478" xr:uid="{CF669192-D41A-4A7A-847B-B3E4A3A9D81B}"/>
    <cellStyle name="Total 5 3 5 3 3" xfId="51479" xr:uid="{E95C4263-4149-4B6E-B967-204662218B48}"/>
    <cellStyle name="Total 5 3 5 3 3 2" xfId="51480" xr:uid="{F764C937-CBC0-49FD-BDD5-206CC563F7F1}"/>
    <cellStyle name="Total 5 3 5 3 3 2 2" xfId="51481" xr:uid="{62029865-A24B-49C0-8FDE-6B9A3195015C}"/>
    <cellStyle name="Total 5 3 5 3 3 3" xfId="51482" xr:uid="{AECF1BB5-DB08-46CA-A56D-CC9D18D9BEBF}"/>
    <cellStyle name="Total 5 3 5 3 4" xfId="51483" xr:uid="{2B197F14-A96A-41A0-8019-41EDFC23D895}"/>
    <cellStyle name="Total 5 3 5 3 4 2" xfId="51484" xr:uid="{E04FAFDE-A42E-4C8D-BEED-08F3340F1715}"/>
    <cellStyle name="Total 5 3 5 3 5" xfId="51485" xr:uid="{BFAA01E2-5CCC-42E4-B878-32025353523F}"/>
    <cellStyle name="Total 5 3 5 3 6" xfId="51486" xr:uid="{797FAA85-BEBF-4EB2-AAAF-CD358EDCAC5E}"/>
    <cellStyle name="Total 5 3 5 3 7" xfId="51487" xr:uid="{4387CC82-6221-4834-B2C2-6B7B00AAF498}"/>
    <cellStyle name="Total 5 3 5 3 8" xfId="51488" xr:uid="{3A368FA8-5803-4DB8-B441-BC35CC88B684}"/>
    <cellStyle name="Total 5 3 5 3 9" xfId="51489" xr:uid="{414665E3-DB73-4BAC-9296-BB150B5ED90D}"/>
    <cellStyle name="Total 5 3 5 4" xfId="51490" xr:uid="{C6165417-8633-455E-831F-33729B429133}"/>
    <cellStyle name="Total 5 3 5 4 2" xfId="51491" xr:uid="{3A001A1F-F600-4E11-9C53-65F774656B39}"/>
    <cellStyle name="Total 5 3 5 4 2 2" xfId="51492" xr:uid="{8E1E1720-F922-44DB-BA49-324596E6158E}"/>
    <cellStyle name="Total 5 3 5 4 3" xfId="51493" xr:uid="{0E4A4B71-59CE-4BE5-B462-16736B654331}"/>
    <cellStyle name="Total 5 3 5 5" xfId="51494" xr:uid="{54FCA9D2-AD3F-4798-8AB8-7348DFFFA01A}"/>
    <cellStyle name="Total 5 3 5 5 2" xfId="51495" xr:uid="{0223D728-B87C-41A9-9EF5-6ACACE7301C6}"/>
    <cellStyle name="Total 5 3 5 5 2 2" xfId="51496" xr:uid="{03F9186D-A764-4FFF-B1B1-61EBC96A4A68}"/>
    <cellStyle name="Total 5 3 5 5 3" xfId="51497" xr:uid="{0DCF2CC3-AB69-42F0-B071-58B28B92CAA4}"/>
    <cellStyle name="Total 5 3 5 6" xfId="51498" xr:uid="{B9860810-A84D-468D-883C-3B230EE92185}"/>
    <cellStyle name="Total 5 3 5 6 2" xfId="51499" xr:uid="{D85BEED0-6C33-473A-A2C4-A8C2937F919F}"/>
    <cellStyle name="Total 5 3 5 7" xfId="51500" xr:uid="{2B0A9077-DDEA-434B-BA31-07EF5874CE4C}"/>
    <cellStyle name="Total 5 3 5 8" xfId="51501" xr:uid="{554547A5-2801-4942-97F7-205043A5C6FD}"/>
    <cellStyle name="Total 5 3 5 9" xfId="51502" xr:uid="{1E67CA5F-B143-4E37-BCC1-9E108FF71965}"/>
    <cellStyle name="Total 5 3 6" xfId="51503" xr:uid="{99FF549D-CE06-48E8-BB87-D2D2FA16EB5B}"/>
    <cellStyle name="Total 5 3 6 10" xfId="51504" xr:uid="{1690FE21-9D65-454E-9BEB-343BBAF017EF}"/>
    <cellStyle name="Total 5 3 6 11" xfId="51505" xr:uid="{CBA77996-893A-4F77-B986-572BC568B798}"/>
    <cellStyle name="Total 5 3 6 12" xfId="51506" xr:uid="{7A51394A-EACA-4773-9F12-4AD47CA802F0}"/>
    <cellStyle name="Total 5 3 6 13" xfId="51507" xr:uid="{38163ADE-23F1-43D4-AB8E-0B656F80FF70}"/>
    <cellStyle name="Total 5 3 6 14" xfId="51508" xr:uid="{BF0C981F-00A9-40C4-9534-BAFB3FBF368D}"/>
    <cellStyle name="Total 5 3 6 15" xfId="51509" xr:uid="{72B0EEF0-BAF6-429A-A3F1-ADD0E6FB70AA}"/>
    <cellStyle name="Total 5 3 6 16" xfId="51510" xr:uid="{F8A07B04-D7AD-4509-864F-5911321A6416}"/>
    <cellStyle name="Total 5 3 6 17" xfId="51511" xr:uid="{763F7F77-8ECB-4C7C-A3CE-1CE44953B901}"/>
    <cellStyle name="Total 5 3 6 18" xfId="51512" xr:uid="{A5B1EF87-3312-4B25-A93E-A1C0252FB94A}"/>
    <cellStyle name="Total 5 3 6 19" xfId="51513" xr:uid="{B8CDBDD0-3025-47BF-BB4A-8E6BE22799FC}"/>
    <cellStyle name="Total 5 3 6 2" xfId="51514" xr:uid="{17455031-6BB0-4F56-8ABC-137EB248809C}"/>
    <cellStyle name="Total 5 3 6 2 10" xfId="51515" xr:uid="{83298EE7-13ED-4806-AF16-9373D7E8C362}"/>
    <cellStyle name="Total 5 3 6 2 11" xfId="51516" xr:uid="{81676F48-1C00-4521-8975-4678465A4375}"/>
    <cellStyle name="Total 5 3 6 2 12" xfId="51517" xr:uid="{86D447D4-43BD-4EC2-B9B7-9D1777C964BA}"/>
    <cellStyle name="Total 5 3 6 2 13" xfId="51518" xr:uid="{0A0A4856-3725-489F-8D8A-F8923C3A1C62}"/>
    <cellStyle name="Total 5 3 6 2 14" xfId="51519" xr:uid="{21C1C7B4-335D-48CC-9F47-6166872C047A}"/>
    <cellStyle name="Total 5 3 6 2 15" xfId="51520" xr:uid="{3B300C4F-E185-4FD0-B17E-00F04CB15697}"/>
    <cellStyle name="Total 5 3 6 2 16" xfId="51521" xr:uid="{15D76C99-F15D-4DA3-879F-DEC5856AF015}"/>
    <cellStyle name="Total 5 3 6 2 17" xfId="51522" xr:uid="{73DF96E6-2560-4E3F-A20F-DE50130D73D0}"/>
    <cellStyle name="Total 5 3 6 2 18" xfId="51523" xr:uid="{2D8FCBE2-B45C-441D-B579-168B4295452B}"/>
    <cellStyle name="Total 5 3 6 2 2" xfId="51524" xr:uid="{192C2E89-BA47-4736-871C-3B8A812B9CCA}"/>
    <cellStyle name="Total 5 3 6 2 2 2" xfId="51525" xr:uid="{256BF087-AEA6-44E4-82C6-A3818B1063AD}"/>
    <cellStyle name="Total 5 3 6 2 2 2 2" xfId="51526" xr:uid="{13FEB3E6-61DC-4421-93E9-2A29605C956F}"/>
    <cellStyle name="Total 5 3 6 2 2 3" xfId="51527" xr:uid="{B033D6A9-7D3E-487F-B24F-604D13908AEB}"/>
    <cellStyle name="Total 5 3 6 2 3" xfId="51528" xr:uid="{9C1C4B55-7FA1-48C3-BD53-460D1102114B}"/>
    <cellStyle name="Total 5 3 6 2 3 2" xfId="51529" xr:uid="{C079D8BC-8DD1-4EE3-846D-F41795D480B6}"/>
    <cellStyle name="Total 5 3 6 2 3 2 2" xfId="51530" xr:uid="{453FE5C1-412A-491C-B2E5-15FB9734DB58}"/>
    <cellStyle name="Total 5 3 6 2 3 3" xfId="51531" xr:uid="{588FD3C0-889F-4CB3-98C6-2F3D4A62917E}"/>
    <cellStyle name="Total 5 3 6 2 4" xfId="51532" xr:uid="{AC3B303F-7196-4422-B6AE-1B1BFDC7448D}"/>
    <cellStyle name="Total 5 3 6 2 4 2" xfId="51533" xr:uid="{F319D311-AD0D-4778-8423-44D6D7E44AF2}"/>
    <cellStyle name="Total 5 3 6 2 5" xfId="51534" xr:uid="{26830F35-1851-49F3-9D0C-BDC9D3013340}"/>
    <cellStyle name="Total 5 3 6 2 6" xfId="51535" xr:uid="{64F2F5E6-CE95-496F-B3DF-504677F61260}"/>
    <cellStyle name="Total 5 3 6 2 7" xfId="51536" xr:uid="{A062A3AB-C583-464B-8998-7D03B36CF274}"/>
    <cellStyle name="Total 5 3 6 2 8" xfId="51537" xr:uid="{A0040F88-2BC8-47F0-A581-FEE8387199DC}"/>
    <cellStyle name="Total 5 3 6 2 9" xfId="51538" xr:uid="{2323C043-C58B-4BB0-86CD-213949103429}"/>
    <cellStyle name="Total 5 3 6 20" xfId="51539" xr:uid="{3F73A1B5-6E25-46B4-8EB1-94FCF1154AC5}"/>
    <cellStyle name="Total 5 3 6 3" xfId="51540" xr:uid="{7F319995-47F7-456F-B2F0-87B561473673}"/>
    <cellStyle name="Total 5 3 6 3 10" xfId="51541" xr:uid="{CC401F55-C226-44BF-A599-E0B20F5BDC54}"/>
    <cellStyle name="Total 5 3 6 3 11" xfId="51542" xr:uid="{7F0886CD-68E5-4F76-83E5-920E644210D6}"/>
    <cellStyle name="Total 5 3 6 3 12" xfId="51543" xr:uid="{E41DAC02-A663-4C6E-AFE0-9CB1C2871753}"/>
    <cellStyle name="Total 5 3 6 3 13" xfId="51544" xr:uid="{56C6BE25-C5F8-4944-9740-25C922971818}"/>
    <cellStyle name="Total 5 3 6 3 14" xfId="51545" xr:uid="{8250F46D-CD8D-48D7-AA50-8BD408DB0F36}"/>
    <cellStyle name="Total 5 3 6 3 15" xfId="51546" xr:uid="{C4E5038E-D94A-42BD-9FC3-6F87EBE25C12}"/>
    <cellStyle name="Total 5 3 6 3 16" xfId="51547" xr:uid="{9D3D6C27-C7A5-4262-B91F-CF4E0FBE8A75}"/>
    <cellStyle name="Total 5 3 6 3 17" xfId="51548" xr:uid="{98A49682-F25E-4019-8D22-E8C6A8901C50}"/>
    <cellStyle name="Total 5 3 6 3 18" xfId="51549" xr:uid="{466137B4-FB2C-4B3F-86C3-E357A1EB8FB4}"/>
    <cellStyle name="Total 5 3 6 3 2" xfId="51550" xr:uid="{F056CCF4-66B6-45FB-9B3E-659D8008828D}"/>
    <cellStyle name="Total 5 3 6 3 2 2" xfId="51551" xr:uid="{311526BF-BA9D-4914-8028-BF008A992072}"/>
    <cellStyle name="Total 5 3 6 3 2 2 2" xfId="51552" xr:uid="{2C83B3B9-BC0A-40D6-B22F-86869C186F8E}"/>
    <cellStyle name="Total 5 3 6 3 2 3" xfId="51553" xr:uid="{45390FF1-E549-4DB1-8152-292E9D90A497}"/>
    <cellStyle name="Total 5 3 6 3 3" xfId="51554" xr:uid="{A7E1FC7E-28C1-4685-B5FB-56DFDA3E2564}"/>
    <cellStyle name="Total 5 3 6 3 3 2" xfId="51555" xr:uid="{DD347E50-195B-408E-8FEB-F004D0E5669E}"/>
    <cellStyle name="Total 5 3 6 3 3 2 2" xfId="51556" xr:uid="{AF53D369-8553-4C4D-8397-CC482CC7C258}"/>
    <cellStyle name="Total 5 3 6 3 3 3" xfId="51557" xr:uid="{A39B4CBD-9DCD-4EAF-900B-1FC2F173E726}"/>
    <cellStyle name="Total 5 3 6 3 4" xfId="51558" xr:uid="{6DE3930D-F5F5-4089-8151-A06CFAD908B8}"/>
    <cellStyle name="Total 5 3 6 3 4 2" xfId="51559" xr:uid="{0BCAB0DE-ED2E-4C5B-ADFC-648591813AB4}"/>
    <cellStyle name="Total 5 3 6 3 5" xfId="51560" xr:uid="{06F001D8-7248-49F4-A31E-B3F49E3718D4}"/>
    <cellStyle name="Total 5 3 6 3 6" xfId="51561" xr:uid="{A16458FA-415B-44BB-829E-BD516819C864}"/>
    <cellStyle name="Total 5 3 6 3 7" xfId="51562" xr:uid="{E08E9297-F314-45E4-AC84-FCE0773EA9B7}"/>
    <cellStyle name="Total 5 3 6 3 8" xfId="51563" xr:uid="{330EAC49-D463-43CE-95E1-DF47D13B4CD8}"/>
    <cellStyle name="Total 5 3 6 3 9" xfId="51564" xr:uid="{F9791E27-BABC-4AC9-8957-265418E2F78A}"/>
    <cellStyle name="Total 5 3 6 4" xfId="51565" xr:uid="{1DD378EF-490D-4ECA-BA6B-073BE8882914}"/>
    <cellStyle name="Total 5 3 6 4 2" xfId="51566" xr:uid="{83507967-7248-43A5-BD6C-880A897D2F1A}"/>
    <cellStyle name="Total 5 3 6 4 2 2" xfId="51567" xr:uid="{E3CAE31B-1108-4456-9DCF-49C95177914A}"/>
    <cellStyle name="Total 5 3 6 4 3" xfId="51568" xr:uid="{B9C94FB2-2D75-4D65-BFD4-F790FE0DB637}"/>
    <cellStyle name="Total 5 3 6 5" xfId="51569" xr:uid="{175730E8-E3F8-4186-841B-26CE9C497163}"/>
    <cellStyle name="Total 5 3 6 5 2" xfId="51570" xr:uid="{0005FF3E-E299-46CC-8412-A498A4AA7879}"/>
    <cellStyle name="Total 5 3 6 5 2 2" xfId="51571" xr:uid="{EFF49D83-62CC-4F81-A6C6-8E1278CB9A7E}"/>
    <cellStyle name="Total 5 3 6 5 3" xfId="51572" xr:uid="{D4B6E9C9-05F6-4BBF-9F28-F695EACA6612}"/>
    <cellStyle name="Total 5 3 6 6" xfId="51573" xr:uid="{089F9CDF-946C-4545-AD9B-4CD810DB6BA1}"/>
    <cellStyle name="Total 5 3 6 6 2" xfId="51574" xr:uid="{4FF87355-4E45-4C10-8F81-3CF4421D6E7E}"/>
    <cellStyle name="Total 5 3 6 7" xfId="51575" xr:uid="{29CE3968-B5E8-4453-8142-C62CB6E9874D}"/>
    <cellStyle name="Total 5 3 6 8" xfId="51576" xr:uid="{D1865089-5AA8-4ADD-B6F7-55D50C4A5403}"/>
    <cellStyle name="Total 5 3 6 9" xfId="51577" xr:uid="{C4F3E2F9-ECF0-408B-8B3B-3F55949B2B93}"/>
    <cellStyle name="Total 5 3 7" xfId="51578" xr:uid="{3FFCEF13-5166-49E3-AEE9-BAEA5C53B11B}"/>
    <cellStyle name="Total 5 3 7 10" xfId="51579" xr:uid="{1E3F01BE-4018-47A2-B975-EC3E5EBCD891}"/>
    <cellStyle name="Total 5 3 7 11" xfId="51580" xr:uid="{06E0AA09-0D4D-4B60-B387-892144905D6F}"/>
    <cellStyle name="Total 5 3 7 12" xfId="51581" xr:uid="{FBD808BB-46AD-41F7-813D-E2C995140953}"/>
    <cellStyle name="Total 5 3 7 13" xfId="51582" xr:uid="{08F27EA3-1094-4381-B708-6B10A84346F5}"/>
    <cellStyle name="Total 5 3 7 14" xfId="51583" xr:uid="{38FCA124-97BA-4F32-BCBA-BB3AE1F202F5}"/>
    <cellStyle name="Total 5 3 7 15" xfId="51584" xr:uid="{DBB19AAB-6F85-49A5-BD38-565662B14AC8}"/>
    <cellStyle name="Total 5 3 7 16" xfId="51585" xr:uid="{13E0FBE6-22A9-48B5-8F17-16B82F5E3DC6}"/>
    <cellStyle name="Total 5 3 7 17" xfId="51586" xr:uid="{B0A9CE18-B0D1-44E7-A188-B3D6FF1E6CCA}"/>
    <cellStyle name="Total 5 3 7 18" xfId="51587" xr:uid="{3418C531-7580-45F7-997B-F597F04E7FCC}"/>
    <cellStyle name="Total 5 3 7 19" xfId="51588" xr:uid="{5986B144-42A7-45A6-8C82-8DF212C8F623}"/>
    <cellStyle name="Total 5 3 7 2" xfId="51589" xr:uid="{5C7DAA49-17A6-48FE-958C-5BE131EDBD34}"/>
    <cellStyle name="Total 5 3 7 2 10" xfId="51590" xr:uid="{BBA78F42-1BDE-4BA5-BF7B-5B14C57924DC}"/>
    <cellStyle name="Total 5 3 7 2 11" xfId="51591" xr:uid="{76BBB961-4722-4789-9CF1-4F9A887A08F5}"/>
    <cellStyle name="Total 5 3 7 2 12" xfId="51592" xr:uid="{03A8233D-103D-4A9E-9813-7CA5C2D73440}"/>
    <cellStyle name="Total 5 3 7 2 13" xfId="51593" xr:uid="{A9981DA3-54CE-40F1-BD48-BCCECC86C41E}"/>
    <cellStyle name="Total 5 3 7 2 14" xfId="51594" xr:uid="{3B0C8AB5-9152-4A0B-8436-74E10E1CF29A}"/>
    <cellStyle name="Total 5 3 7 2 15" xfId="51595" xr:uid="{D8704B93-2470-4A2D-AF89-EFAAF3B55669}"/>
    <cellStyle name="Total 5 3 7 2 16" xfId="51596" xr:uid="{6570C520-4F0C-450C-BA5D-1FA4D9E8710D}"/>
    <cellStyle name="Total 5 3 7 2 17" xfId="51597" xr:uid="{61CEAD7B-405D-444D-B6DD-C8BD49BCD5D8}"/>
    <cellStyle name="Total 5 3 7 2 18" xfId="51598" xr:uid="{045B2457-471E-49DD-85C8-80C5B2EC9A14}"/>
    <cellStyle name="Total 5 3 7 2 2" xfId="51599" xr:uid="{CEA0F1C7-280C-4AA2-89D5-1D2AA61038DC}"/>
    <cellStyle name="Total 5 3 7 2 2 2" xfId="51600" xr:uid="{AEC567C3-90A6-4CDC-A933-F94D852D8108}"/>
    <cellStyle name="Total 5 3 7 2 2 2 2" xfId="51601" xr:uid="{57346754-BE99-4C6C-AD81-6C0778800F45}"/>
    <cellStyle name="Total 5 3 7 2 2 3" xfId="51602" xr:uid="{C4A1990D-5838-4807-A09F-97C33A64D3D3}"/>
    <cellStyle name="Total 5 3 7 2 3" xfId="51603" xr:uid="{08EBA8BD-5828-45C9-AAAC-ED3612C0796E}"/>
    <cellStyle name="Total 5 3 7 2 3 2" xfId="51604" xr:uid="{9A2EBE4B-C118-4540-BB48-C11F7261ED5B}"/>
    <cellStyle name="Total 5 3 7 2 3 2 2" xfId="51605" xr:uid="{E6CCF5F6-7164-4F3B-A3D1-DD7B522BA88F}"/>
    <cellStyle name="Total 5 3 7 2 3 3" xfId="51606" xr:uid="{1242C27A-4A9D-46CA-92BE-E1B508530508}"/>
    <cellStyle name="Total 5 3 7 2 4" xfId="51607" xr:uid="{0C769748-7E68-4C54-93DF-67F328B004D4}"/>
    <cellStyle name="Total 5 3 7 2 4 2" xfId="51608" xr:uid="{65F9E481-024E-4E2C-B937-D2096CCA0D27}"/>
    <cellStyle name="Total 5 3 7 2 5" xfId="51609" xr:uid="{92301096-36D6-4614-8211-DFAB49D4E2CC}"/>
    <cellStyle name="Total 5 3 7 2 6" xfId="51610" xr:uid="{48D99214-49BE-46CF-B914-9D0A709BC2B9}"/>
    <cellStyle name="Total 5 3 7 2 7" xfId="51611" xr:uid="{DCA3CE25-DA6C-4DC3-B4AD-D5766CDA99F1}"/>
    <cellStyle name="Total 5 3 7 2 8" xfId="51612" xr:uid="{63C551A3-81C6-4880-B982-7E98E477BA0D}"/>
    <cellStyle name="Total 5 3 7 2 9" xfId="51613" xr:uid="{84655A5F-0B78-4879-8561-1A0B9D5FFDBF}"/>
    <cellStyle name="Total 5 3 7 20" xfId="51614" xr:uid="{D2881342-BC4D-4746-9DBA-F2661A65A2F1}"/>
    <cellStyle name="Total 5 3 7 3" xfId="51615" xr:uid="{D2F3659E-D709-4521-851D-B9E3458E33FF}"/>
    <cellStyle name="Total 5 3 7 3 10" xfId="51616" xr:uid="{0C9D3046-929F-4877-9EE9-627568A11B01}"/>
    <cellStyle name="Total 5 3 7 3 11" xfId="51617" xr:uid="{71A665EB-7621-49F8-822C-2DDD363A6721}"/>
    <cellStyle name="Total 5 3 7 3 12" xfId="51618" xr:uid="{5BF12773-D0A7-46FB-A05D-FAC89F273C7D}"/>
    <cellStyle name="Total 5 3 7 3 13" xfId="51619" xr:uid="{43161A28-8050-40F8-BD66-B70DBDB0AA8C}"/>
    <cellStyle name="Total 5 3 7 3 14" xfId="51620" xr:uid="{25CA77D3-F82C-4614-AA71-DF326D56EE2C}"/>
    <cellStyle name="Total 5 3 7 3 15" xfId="51621" xr:uid="{75B41263-BB02-4D06-A3E2-BC296CF09CE3}"/>
    <cellStyle name="Total 5 3 7 3 16" xfId="51622" xr:uid="{50F6A66A-1C80-44FC-8E61-37E5D172BC97}"/>
    <cellStyle name="Total 5 3 7 3 17" xfId="51623" xr:uid="{6222803B-EFE0-41F2-AA66-BEBAD4D71FFE}"/>
    <cellStyle name="Total 5 3 7 3 18" xfId="51624" xr:uid="{E499F074-6230-45AB-B46B-869A6E228B25}"/>
    <cellStyle name="Total 5 3 7 3 2" xfId="51625" xr:uid="{F72DE35C-A801-4974-9175-9CEFC62A0B97}"/>
    <cellStyle name="Total 5 3 7 3 2 2" xfId="51626" xr:uid="{E6902360-27A5-4AC7-8B16-0E7166A19698}"/>
    <cellStyle name="Total 5 3 7 3 2 2 2" xfId="51627" xr:uid="{D3977F63-31EE-495F-A1B4-6FC82B244263}"/>
    <cellStyle name="Total 5 3 7 3 2 3" xfId="51628" xr:uid="{E8B79C5D-D0BD-40F4-AFA9-022D939F05FA}"/>
    <cellStyle name="Total 5 3 7 3 3" xfId="51629" xr:uid="{C3FB91C9-E1FC-4901-9E16-9ED82C46C758}"/>
    <cellStyle name="Total 5 3 7 3 3 2" xfId="51630" xr:uid="{0B746397-EACA-4575-B907-F1EE634FEFBD}"/>
    <cellStyle name="Total 5 3 7 3 3 2 2" xfId="51631" xr:uid="{D1C902FD-A569-4F63-BC4D-AAEC21FBA981}"/>
    <cellStyle name="Total 5 3 7 3 3 3" xfId="51632" xr:uid="{B0B15AFD-3A4E-472F-9A65-7E426824A936}"/>
    <cellStyle name="Total 5 3 7 3 4" xfId="51633" xr:uid="{1C0A3E81-8B5A-40BB-8E72-5AB357E44E1E}"/>
    <cellStyle name="Total 5 3 7 3 4 2" xfId="51634" xr:uid="{B2D17B13-35A4-461E-87A1-BBFB0BBA52AD}"/>
    <cellStyle name="Total 5 3 7 3 5" xfId="51635" xr:uid="{10A68B32-C71D-4AE0-8F41-D9989F9C289A}"/>
    <cellStyle name="Total 5 3 7 3 6" xfId="51636" xr:uid="{88B67431-E412-429E-B7C1-D623A3557879}"/>
    <cellStyle name="Total 5 3 7 3 7" xfId="51637" xr:uid="{2E22F61B-FAE5-41E5-B331-B5B632F14B1F}"/>
    <cellStyle name="Total 5 3 7 3 8" xfId="51638" xr:uid="{2550B4FA-D19C-4117-A7E7-20D7FA42C75E}"/>
    <cellStyle name="Total 5 3 7 3 9" xfId="51639" xr:uid="{562AD303-E7CE-4E6A-AF98-178B1262DAF7}"/>
    <cellStyle name="Total 5 3 7 4" xfId="51640" xr:uid="{9B69F471-CD78-4249-A669-C2E979DDB27B}"/>
    <cellStyle name="Total 5 3 7 4 2" xfId="51641" xr:uid="{F32D4E7B-0D8A-4F7C-8295-61448B71182C}"/>
    <cellStyle name="Total 5 3 7 4 2 2" xfId="51642" xr:uid="{B7C66F2B-59FB-486B-8C3E-7DD8411BEFAB}"/>
    <cellStyle name="Total 5 3 7 4 3" xfId="51643" xr:uid="{F5B4EDE0-6874-479B-A270-08FE419FD682}"/>
    <cellStyle name="Total 5 3 7 5" xfId="51644" xr:uid="{7BB3634B-4644-48D1-BC1E-F12CB38E9C2D}"/>
    <cellStyle name="Total 5 3 7 5 2" xfId="51645" xr:uid="{23CDE37A-FB67-460E-A064-63F9DA1B2B1F}"/>
    <cellStyle name="Total 5 3 7 5 2 2" xfId="51646" xr:uid="{9934EE1B-F539-42D2-B416-B9C6410F5787}"/>
    <cellStyle name="Total 5 3 7 5 3" xfId="51647" xr:uid="{BE91859C-793C-4910-B036-6A93C3FE40CD}"/>
    <cellStyle name="Total 5 3 7 6" xfId="51648" xr:uid="{B033A436-8F3B-4D5E-85B1-24ABEAEFEC85}"/>
    <cellStyle name="Total 5 3 7 6 2" xfId="51649" xr:uid="{B25BD151-C8DE-4E5A-95E6-902964FB5D28}"/>
    <cellStyle name="Total 5 3 7 7" xfId="51650" xr:uid="{88C6DDF3-6363-41A1-A085-B7F589B00CBE}"/>
    <cellStyle name="Total 5 3 7 8" xfId="51651" xr:uid="{4B136A53-32E6-42C6-B6DB-C77EE0F42612}"/>
    <cellStyle name="Total 5 3 7 9" xfId="51652" xr:uid="{70AD53EA-8E6B-476E-964A-1904BBBD6329}"/>
    <cellStyle name="Total 5 3 8" xfId="51653" xr:uid="{556D8BD0-AA8F-402D-BE82-62CC3185F340}"/>
    <cellStyle name="Total 5 3 8 10" xfId="51654" xr:uid="{28E11457-1EDC-4011-92B0-AEFB62E4C31E}"/>
    <cellStyle name="Total 5 3 8 11" xfId="51655" xr:uid="{00385309-650B-471B-AA2B-9DD6EFA9A84C}"/>
    <cellStyle name="Total 5 3 8 12" xfId="51656" xr:uid="{F94F7E6D-DA2E-4BAF-9294-1D04C5680ACE}"/>
    <cellStyle name="Total 5 3 8 13" xfId="51657" xr:uid="{B556C931-5879-452C-8262-F92C686ADA11}"/>
    <cellStyle name="Total 5 3 8 14" xfId="51658" xr:uid="{433E48A8-E164-47CD-9F92-BDB4F078DE61}"/>
    <cellStyle name="Total 5 3 8 15" xfId="51659" xr:uid="{50480D7D-A864-44D2-BD96-9E9E00EAB6FE}"/>
    <cellStyle name="Total 5 3 8 16" xfId="51660" xr:uid="{11E22E07-0B45-40F1-B6A4-F90B69F7410F}"/>
    <cellStyle name="Total 5 3 8 17" xfId="51661" xr:uid="{7765C516-5F8D-4877-9DD6-2D3E53FD6746}"/>
    <cellStyle name="Total 5 3 8 18" xfId="51662" xr:uid="{CD8C10EC-E7A2-4FE6-ACE9-A36831C8B101}"/>
    <cellStyle name="Total 5 3 8 19" xfId="51663" xr:uid="{5E9DF6BB-8763-488C-BE9D-9A6F3A40C0F8}"/>
    <cellStyle name="Total 5 3 8 2" xfId="51664" xr:uid="{A6D492EA-14E2-4517-8B50-5AE5ADA42117}"/>
    <cellStyle name="Total 5 3 8 2 10" xfId="51665" xr:uid="{14A7A8F0-A8FD-4CEE-9203-DF5385C53617}"/>
    <cellStyle name="Total 5 3 8 2 11" xfId="51666" xr:uid="{6EA69030-86D0-4B2F-8974-EF85711BAA89}"/>
    <cellStyle name="Total 5 3 8 2 12" xfId="51667" xr:uid="{B353F0C6-24BF-4AB6-A81E-40F5F6CE26A8}"/>
    <cellStyle name="Total 5 3 8 2 13" xfId="51668" xr:uid="{08FB4DAB-B662-4B1F-B294-AB87390BF836}"/>
    <cellStyle name="Total 5 3 8 2 14" xfId="51669" xr:uid="{7AB0BE6D-C6C0-44F2-A9AE-F9A06E8B544A}"/>
    <cellStyle name="Total 5 3 8 2 15" xfId="51670" xr:uid="{B756171C-A9DD-4927-BECC-6055AAE63397}"/>
    <cellStyle name="Total 5 3 8 2 16" xfId="51671" xr:uid="{7C2937DA-AED7-4E59-B143-17AC86282BAA}"/>
    <cellStyle name="Total 5 3 8 2 17" xfId="51672" xr:uid="{40864560-3299-42E8-A166-0CF46C323CC6}"/>
    <cellStyle name="Total 5 3 8 2 18" xfId="51673" xr:uid="{BDF5FE9B-6C81-4B0B-A11D-EADA1BB52F04}"/>
    <cellStyle name="Total 5 3 8 2 2" xfId="51674" xr:uid="{C87E1634-5580-40A3-B9D1-9D3030C07DFB}"/>
    <cellStyle name="Total 5 3 8 2 2 2" xfId="51675" xr:uid="{83A5F8E3-0C02-4AC1-88CC-CD20CFA61DA5}"/>
    <cellStyle name="Total 5 3 8 2 2 2 2" xfId="51676" xr:uid="{186B01E5-7A6B-422F-A0E4-6D008DC470F8}"/>
    <cellStyle name="Total 5 3 8 2 2 3" xfId="51677" xr:uid="{3E316D46-ECAD-4FB2-9B4C-CEB0A5E1EC30}"/>
    <cellStyle name="Total 5 3 8 2 3" xfId="51678" xr:uid="{0FE84E69-982F-40C2-8CBB-80E75CC61F3F}"/>
    <cellStyle name="Total 5 3 8 2 3 2" xfId="51679" xr:uid="{7DEAD3F4-D0AA-45F7-9E13-F69B602A4AA2}"/>
    <cellStyle name="Total 5 3 8 2 3 2 2" xfId="51680" xr:uid="{0F3C789A-660D-4CE1-AC39-88E23A46AC5C}"/>
    <cellStyle name="Total 5 3 8 2 3 3" xfId="51681" xr:uid="{78267A91-D5E0-47E8-9AF8-E055978C9286}"/>
    <cellStyle name="Total 5 3 8 2 4" xfId="51682" xr:uid="{4C300761-2D31-44C5-BE2B-684305278284}"/>
    <cellStyle name="Total 5 3 8 2 4 2" xfId="51683" xr:uid="{1B14A456-B8E2-4C78-B4BE-64745D358D87}"/>
    <cellStyle name="Total 5 3 8 2 5" xfId="51684" xr:uid="{E0238DBF-58CB-438E-85EA-FA2790C4135B}"/>
    <cellStyle name="Total 5 3 8 2 6" xfId="51685" xr:uid="{0336B8B4-CC34-4675-B98D-85501A7E18F4}"/>
    <cellStyle name="Total 5 3 8 2 7" xfId="51686" xr:uid="{921B633E-BEDB-4FDB-9127-0715A4F597B6}"/>
    <cellStyle name="Total 5 3 8 2 8" xfId="51687" xr:uid="{8C86C555-97C8-45D0-A289-000840D42BFD}"/>
    <cellStyle name="Total 5 3 8 2 9" xfId="51688" xr:uid="{714D0E4E-10BF-4391-822F-B883DC048AE4}"/>
    <cellStyle name="Total 5 3 8 20" xfId="51689" xr:uid="{D116B242-64C3-4A53-BC81-A21E3E6C712D}"/>
    <cellStyle name="Total 5 3 8 3" xfId="51690" xr:uid="{D8653E94-EACD-4BEE-BC75-8410602B93C6}"/>
    <cellStyle name="Total 5 3 8 3 10" xfId="51691" xr:uid="{BB7A0C80-909D-45CB-92F4-35F051309292}"/>
    <cellStyle name="Total 5 3 8 3 11" xfId="51692" xr:uid="{F25F2AA8-5254-4B0C-AE1F-B230223ECA7C}"/>
    <cellStyle name="Total 5 3 8 3 12" xfId="51693" xr:uid="{B6641F92-948F-4763-A47C-A4F56AB26853}"/>
    <cellStyle name="Total 5 3 8 3 13" xfId="51694" xr:uid="{DCA14EB0-C0B2-4E10-90F4-E525C5588A45}"/>
    <cellStyle name="Total 5 3 8 3 14" xfId="51695" xr:uid="{422EB20F-43C5-4FEB-9F46-960AD731CAB4}"/>
    <cellStyle name="Total 5 3 8 3 15" xfId="51696" xr:uid="{40E99866-2AE4-439A-AD2F-46A2CB7C9962}"/>
    <cellStyle name="Total 5 3 8 3 16" xfId="51697" xr:uid="{7B4003A1-A28A-4051-840D-49B0C181C58D}"/>
    <cellStyle name="Total 5 3 8 3 17" xfId="51698" xr:uid="{1C5A96CA-1B9B-43A6-8563-5AEAA007A5B1}"/>
    <cellStyle name="Total 5 3 8 3 18" xfId="51699" xr:uid="{55FEE60E-D625-4B55-8309-F297364FE367}"/>
    <cellStyle name="Total 5 3 8 3 2" xfId="51700" xr:uid="{0CF0C075-369A-4C8E-961D-8B92811687E2}"/>
    <cellStyle name="Total 5 3 8 3 2 2" xfId="51701" xr:uid="{0ED0B3BA-8485-4BD9-B695-AC308CD5F92B}"/>
    <cellStyle name="Total 5 3 8 3 2 2 2" xfId="51702" xr:uid="{AC9D594D-909A-4C0B-9071-DA01CCD1D566}"/>
    <cellStyle name="Total 5 3 8 3 2 3" xfId="51703" xr:uid="{4EF19855-AEE4-4E49-800D-B52345742716}"/>
    <cellStyle name="Total 5 3 8 3 3" xfId="51704" xr:uid="{A3AF1ABB-0E1D-4BF1-AC03-29B7AA42B8DE}"/>
    <cellStyle name="Total 5 3 8 3 3 2" xfId="51705" xr:uid="{35C40052-7780-4D22-8AB9-DAC96460D5DB}"/>
    <cellStyle name="Total 5 3 8 3 3 2 2" xfId="51706" xr:uid="{108E52C8-3532-4673-A50E-80F6E79E13E7}"/>
    <cellStyle name="Total 5 3 8 3 3 3" xfId="51707" xr:uid="{22813392-99E6-491A-94D0-2728E8022284}"/>
    <cellStyle name="Total 5 3 8 3 4" xfId="51708" xr:uid="{A996E5CD-F4D3-4B37-B03E-5148AD46907D}"/>
    <cellStyle name="Total 5 3 8 3 4 2" xfId="51709" xr:uid="{AF8D19BB-276A-4985-B750-25E35773A8F2}"/>
    <cellStyle name="Total 5 3 8 3 5" xfId="51710" xr:uid="{70AE3F84-A7D7-41AE-B596-FAE419792863}"/>
    <cellStyle name="Total 5 3 8 3 6" xfId="51711" xr:uid="{44074CB1-537D-4CBF-987E-5082A9A71549}"/>
    <cellStyle name="Total 5 3 8 3 7" xfId="51712" xr:uid="{52909635-CFD4-4E4A-8B5E-443548C7C174}"/>
    <cellStyle name="Total 5 3 8 3 8" xfId="51713" xr:uid="{FFD3E38A-B92B-4D7B-8D1D-B89E9A8D3E4C}"/>
    <cellStyle name="Total 5 3 8 3 9" xfId="51714" xr:uid="{C6A99CDD-D6BA-4BDF-9818-A7535035554E}"/>
    <cellStyle name="Total 5 3 8 4" xfId="51715" xr:uid="{01AD0964-265C-4F75-95F8-9E18FB6A166E}"/>
    <cellStyle name="Total 5 3 8 4 2" xfId="51716" xr:uid="{3386BD2F-DF79-4721-A760-05CECB3A4CEE}"/>
    <cellStyle name="Total 5 3 8 4 2 2" xfId="51717" xr:uid="{606EBFBE-6A37-4406-8973-0EBDC007D44F}"/>
    <cellStyle name="Total 5 3 8 4 3" xfId="51718" xr:uid="{5DA4AFB9-D9BC-4A60-B535-CC9DC5E0E2B0}"/>
    <cellStyle name="Total 5 3 8 5" xfId="51719" xr:uid="{694D9992-CBDF-42E6-B283-B41F54E75236}"/>
    <cellStyle name="Total 5 3 8 5 2" xfId="51720" xr:uid="{4C7B0453-F97E-4DF7-9EC2-943B87BAAF19}"/>
    <cellStyle name="Total 5 3 8 5 2 2" xfId="51721" xr:uid="{318B2685-5D1A-4B7F-A42D-968C88B770AF}"/>
    <cellStyle name="Total 5 3 8 5 3" xfId="51722" xr:uid="{3889E01D-502F-490B-9273-14EA76F261FC}"/>
    <cellStyle name="Total 5 3 8 6" xfId="51723" xr:uid="{292B5B0A-74BA-4743-8398-B979DA478101}"/>
    <cellStyle name="Total 5 3 8 6 2" xfId="51724" xr:uid="{AE9A3C05-EE3B-4BA7-B86E-741536ED6A8F}"/>
    <cellStyle name="Total 5 3 8 7" xfId="51725" xr:uid="{C0BF60FA-8748-4531-85A2-84F6025B3C02}"/>
    <cellStyle name="Total 5 3 8 8" xfId="51726" xr:uid="{10B6A7F4-2D9B-48E0-9A24-12252616896F}"/>
    <cellStyle name="Total 5 3 8 9" xfId="51727" xr:uid="{57CD566A-1753-4EC4-ADB8-8185067256C6}"/>
    <cellStyle name="Total 5 3 9" xfId="51728" xr:uid="{A2FE0991-3995-4CF5-AEE8-262EB7BFD75F}"/>
    <cellStyle name="Total 5 3 9 10" xfId="51729" xr:uid="{0C14904D-7057-4C4A-AE35-90DCBD690277}"/>
    <cellStyle name="Total 5 3 9 11" xfId="51730" xr:uid="{DC5C2DFA-9C9C-4A71-9931-B5924B737463}"/>
    <cellStyle name="Total 5 3 9 12" xfId="51731" xr:uid="{6EACB95F-2B5B-4A0A-B49B-46CFAD8B617C}"/>
    <cellStyle name="Total 5 3 9 13" xfId="51732" xr:uid="{3BDDC5B9-DC21-4F6B-951B-4F10A743C161}"/>
    <cellStyle name="Total 5 3 9 14" xfId="51733" xr:uid="{BAC2A2DB-54B4-4191-9392-8043D096E3C8}"/>
    <cellStyle name="Total 5 3 9 15" xfId="51734" xr:uid="{0D2653AC-404D-4147-A677-F057388D779C}"/>
    <cellStyle name="Total 5 3 9 16" xfId="51735" xr:uid="{32794365-1B8C-408A-97B7-F6BFE4F6323F}"/>
    <cellStyle name="Total 5 3 9 17" xfId="51736" xr:uid="{61DBCE2B-9CF2-4169-8B49-84F9CBD28D76}"/>
    <cellStyle name="Total 5 3 9 18" xfId="51737" xr:uid="{A3CD4886-95F9-4472-BE33-6E59B31FABED}"/>
    <cellStyle name="Total 5 3 9 19" xfId="51738" xr:uid="{5824E78A-8F9D-44CB-B940-3BEF1B2BFA61}"/>
    <cellStyle name="Total 5 3 9 2" xfId="51739" xr:uid="{AB93C98E-23C8-4C60-8807-45AA710F0EA2}"/>
    <cellStyle name="Total 5 3 9 2 10" xfId="51740" xr:uid="{17948499-B06B-447A-8A0A-FB1B3AE1133B}"/>
    <cellStyle name="Total 5 3 9 2 11" xfId="51741" xr:uid="{6419FB4B-5CB7-4772-81F9-AAB5E44FDA6C}"/>
    <cellStyle name="Total 5 3 9 2 12" xfId="51742" xr:uid="{50A80120-7E6B-48B7-A82D-0EC50424C1EC}"/>
    <cellStyle name="Total 5 3 9 2 13" xfId="51743" xr:uid="{C34ED7C4-8436-4075-9E0A-8897CD4A3BE5}"/>
    <cellStyle name="Total 5 3 9 2 14" xfId="51744" xr:uid="{58F68EC5-00B4-4831-934C-1617202B670E}"/>
    <cellStyle name="Total 5 3 9 2 15" xfId="51745" xr:uid="{F4F9235D-8711-4A96-BFB4-80C3A51A4471}"/>
    <cellStyle name="Total 5 3 9 2 16" xfId="51746" xr:uid="{2DA903DA-7927-4F9C-8937-5B0E29A13D35}"/>
    <cellStyle name="Total 5 3 9 2 17" xfId="51747" xr:uid="{974ADA43-2A32-4FA7-B08F-3DEBD96AB434}"/>
    <cellStyle name="Total 5 3 9 2 18" xfId="51748" xr:uid="{27D8E730-98B7-4D35-AE1D-6A90F335D1F1}"/>
    <cellStyle name="Total 5 3 9 2 2" xfId="51749" xr:uid="{1B722CE1-85B9-418B-AFCE-6C8D15C32C2F}"/>
    <cellStyle name="Total 5 3 9 2 2 2" xfId="51750" xr:uid="{24075C95-409C-4467-80A5-1E7D6F590E78}"/>
    <cellStyle name="Total 5 3 9 2 2 2 2" xfId="51751" xr:uid="{E78152BC-6198-4A1A-94C4-9C1164EC5006}"/>
    <cellStyle name="Total 5 3 9 2 2 3" xfId="51752" xr:uid="{F52B6E21-552C-429B-8622-70256596D4BC}"/>
    <cellStyle name="Total 5 3 9 2 3" xfId="51753" xr:uid="{FB1190BC-FAFC-4FDF-94EF-8F71186FEAB5}"/>
    <cellStyle name="Total 5 3 9 2 3 2" xfId="51754" xr:uid="{C568D818-794F-4C19-BD21-4FCABBC2342E}"/>
    <cellStyle name="Total 5 3 9 2 3 2 2" xfId="51755" xr:uid="{A7157990-26BC-4C9F-AA3A-4EFC400BE905}"/>
    <cellStyle name="Total 5 3 9 2 3 3" xfId="51756" xr:uid="{A58B13A7-1167-45C8-BD8B-B729FF7B16B1}"/>
    <cellStyle name="Total 5 3 9 2 4" xfId="51757" xr:uid="{15C769EA-1E02-4325-BA2A-A388C7DD6BE5}"/>
    <cellStyle name="Total 5 3 9 2 4 2" xfId="51758" xr:uid="{217F4FF2-7D23-4F68-8FB4-2B6955B3F461}"/>
    <cellStyle name="Total 5 3 9 2 5" xfId="51759" xr:uid="{1530BAE5-87E5-48CA-8D53-6BD282248562}"/>
    <cellStyle name="Total 5 3 9 2 6" xfId="51760" xr:uid="{47E1D799-47BA-473A-A86B-96292B7C56B6}"/>
    <cellStyle name="Total 5 3 9 2 7" xfId="51761" xr:uid="{F3F8A7A0-3C85-448D-B546-F5BCAFA4C375}"/>
    <cellStyle name="Total 5 3 9 2 8" xfId="51762" xr:uid="{98D40F6C-BC4A-4D3A-9ECB-E0647B92370D}"/>
    <cellStyle name="Total 5 3 9 2 9" xfId="51763" xr:uid="{41125B9F-187F-4EBD-A637-35CDA29684A7}"/>
    <cellStyle name="Total 5 3 9 20" xfId="51764" xr:uid="{E7410C8E-DB39-4E02-B9E7-DBFEA4877C37}"/>
    <cellStyle name="Total 5 3 9 3" xfId="51765" xr:uid="{EDF56365-9AE3-4B53-BA34-D2E34B13F83D}"/>
    <cellStyle name="Total 5 3 9 3 10" xfId="51766" xr:uid="{0BB3A55C-FE2E-4B92-A90D-21AD9F2EAA1F}"/>
    <cellStyle name="Total 5 3 9 3 11" xfId="51767" xr:uid="{10C8F75E-EFD2-4FDF-A524-2BBFF6E59876}"/>
    <cellStyle name="Total 5 3 9 3 12" xfId="51768" xr:uid="{EB558935-B7DA-4A05-A3BC-A8CFDCD69A97}"/>
    <cellStyle name="Total 5 3 9 3 13" xfId="51769" xr:uid="{0117551E-67BF-43D2-9EDD-B592A5BAA4F0}"/>
    <cellStyle name="Total 5 3 9 3 14" xfId="51770" xr:uid="{5AB0FCE0-8037-4DA0-A7FC-52A218C60DC9}"/>
    <cellStyle name="Total 5 3 9 3 15" xfId="51771" xr:uid="{8B6E540D-CF9B-4712-BB19-6ED88BCEDAB8}"/>
    <cellStyle name="Total 5 3 9 3 16" xfId="51772" xr:uid="{084834F9-1560-4369-8ED6-27BDC1323DF1}"/>
    <cellStyle name="Total 5 3 9 3 17" xfId="51773" xr:uid="{D302CE4E-70F4-4B2D-AD16-F48D72037E62}"/>
    <cellStyle name="Total 5 3 9 3 18" xfId="51774" xr:uid="{C79C29AF-FC99-4420-9C27-05A0F0327096}"/>
    <cellStyle name="Total 5 3 9 3 2" xfId="51775" xr:uid="{12EDC3FC-1F8B-49C9-A568-79A1285B9446}"/>
    <cellStyle name="Total 5 3 9 3 2 2" xfId="51776" xr:uid="{04BB66AD-ADFA-4C1A-8AAC-13B59153B74C}"/>
    <cellStyle name="Total 5 3 9 3 2 2 2" xfId="51777" xr:uid="{6A65A2D3-827A-45D0-B5B7-9B1CF3F1BD47}"/>
    <cellStyle name="Total 5 3 9 3 2 3" xfId="51778" xr:uid="{F11E7851-D3A2-4CD9-B92B-0B56F4CB0FE6}"/>
    <cellStyle name="Total 5 3 9 3 3" xfId="51779" xr:uid="{CBF9058E-7072-4C51-889A-13B1ED9AADDD}"/>
    <cellStyle name="Total 5 3 9 3 3 2" xfId="51780" xr:uid="{17879C3D-A7E6-4235-AECE-B3C31D1FCD25}"/>
    <cellStyle name="Total 5 3 9 3 3 2 2" xfId="51781" xr:uid="{7B5B8E22-7FCF-436A-AEE2-CD7FA7E77F9E}"/>
    <cellStyle name="Total 5 3 9 3 3 3" xfId="51782" xr:uid="{197B86B3-41D3-4C3C-B7CD-9D8079225B15}"/>
    <cellStyle name="Total 5 3 9 3 4" xfId="51783" xr:uid="{D44BAA88-079E-45BF-B634-7CB9EB71CAA6}"/>
    <cellStyle name="Total 5 3 9 3 4 2" xfId="51784" xr:uid="{FC466FCB-D7AE-4448-B191-0AE464B4B913}"/>
    <cellStyle name="Total 5 3 9 3 5" xfId="51785" xr:uid="{652696F0-D27B-4DA4-9FDE-18424973AE8C}"/>
    <cellStyle name="Total 5 3 9 3 6" xfId="51786" xr:uid="{1DFF34C2-BEEF-42DA-B1CA-98AB14536EFB}"/>
    <cellStyle name="Total 5 3 9 3 7" xfId="51787" xr:uid="{4C436D0A-CB00-4638-8166-1421C80FFEB1}"/>
    <cellStyle name="Total 5 3 9 3 8" xfId="51788" xr:uid="{2C13463A-D3F1-495F-A584-FA147FFCDAB4}"/>
    <cellStyle name="Total 5 3 9 3 9" xfId="51789" xr:uid="{FABBAAF9-4D9E-44AC-87BC-4599E0853340}"/>
    <cellStyle name="Total 5 3 9 4" xfId="51790" xr:uid="{31BBE3C7-7082-4BE6-AEA0-2B1346E94F86}"/>
    <cellStyle name="Total 5 3 9 4 2" xfId="51791" xr:uid="{AB876B35-4146-41F7-87CD-68D46C135787}"/>
    <cellStyle name="Total 5 3 9 4 2 2" xfId="51792" xr:uid="{DC255DCB-5877-4FE6-9655-498FA68B99B1}"/>
    <cellStyle name="Total 5 3 9 4 3" xfId="51793" xr:uid="{EABD8A64-3CE2-4D97-9EA7-4463F2D6EF3B}"/>
    <cellStyle name="Total 5 3 9 5" xfId="51794" xr:uid="{9BE7EC4B-42EC-4E6F-B6DA-75E9DD15D385}"/>
    <cellStyle name="Total 5 3 9 5 2" xfId="51795" xr:uid="{E1A84C90-C860-4884-AD5A-2899C45DCAB4}"/>
    <cellStyle name="Total 5 3 9 5 2 2" xfId="51796" xr:uid="{AD815F6D-1EC7-4857-A795-4F5CBBF546F4}"/>
    <cellStyle name="Total 5 3 9 5 3" xfId="51797" xr:uid="{2154C764-FED7-45BE-95FF-AFCB85315A11}"/>
    <cellStyle name="Total 5 3 9 6" xfId="51798" xr:uid="{AB0D7952-1E68-4B88-9DEA-CEE67F45352F}"/>
    <cellStyle name="Total 5 3 9 6 2" xfId="51799" xr:uid="{301947F7-A091-46D2-935E-096EDE667794}"/>
    <cellStyle name="Total 5 3 9 7" xfId="51800" xr:uid="{981BC4EA-4FF5-4218-8723-570633D0B2ED}"/>
    <cellStyle name="Total 5 3 9 8" xfId="51801" xr:uid="{FDB7699B-F7AC-44F5-965E-3A92B63250CC}"/>
    <cellStyle name="Total 5 3 9 9" xfId="51802" xr:uid="{9903D7FE-6D13-4304-B92B-B36741CE89AC}"/>
    <cellStyle name="Total 5 4" xfId="51803" xr:uid="{ED0DA7EC-F217-4F45-B07D-1DED0C609DF9}"/>
    <cellStyle name="Total 5 4 10" xfId="51804" xr:uid="{967F842E-203E-4A2E-87B5-D091F2355036}"/>
    <cellStyle name="Total 5 4 11" xfId="51805" xr:uid="{D24483C9-5792-45DC-8BC5-0A99F90A0878}"/>
    <cellStyle name="Total 5 4 12" xfId="51806" xr:uid="{ACBF5839-2FCF-43D1-815B-213250B425F1}"/>
    <cellStyle name="Total 5 4 13" xfId="51807" xr:uid="{7B7F5700-E754-4676-AB87-4C06784CDFDC}"/>
    <cellStyle name="Total 5 4 14" xfId="51808" xr:uid="{3BEC2D88-12CE-461D-87C5-4DB4F42BB900}"/>
    <cellStyle name="Total 5 4 15" xfId="51809" xr:uid="{8936458B-AFF3-4187-BDD4-DFC152DFDE1F}"/>
    <cellStyle name="Total 5 4 16" xfId="51810" xr:uid="{F97B4605-B107-41E4-AC1E-613FF94C584E}"/>
    <cellStyle name="Total 5 4 17" xfId="51811" xr:uid="{281A1E9C-9595-425A-B46E-DEAF499E5D40}"/>
    <cellStyle name="Total 5 4 18" xfId="51812" xr:uid="{339C07E9-E50B-40D2-892D-DE1AC80A7C6C}"/>
    <cellStyle name="Total 5 4 19" xfId="51813" xr:uid="{054C10B3-C3C0-4AA5-80F7-8EF3131B1AC2}"/>
    <cellStyle name="Total 5 4 2" xfId="51814" xr:uid="{7493F603-689F-4433-9C65-30F76D940ECC}"/>
    <cellStyle name="Total 5 4 2 10" xfId="51815" xr:uid="{13627079-7EED-4A8D-A111-3987D7DF4ECD}"/>
    <cellStyle name="Total 5 4 2 11" xfId="51816" xr:uid="{C1F61263-DC1B-4E59-8C99-8212995F2D14}"/>
    <cellStyle name="Total 5 4 2 12" xfId="51817" xr:uid="{134D49DA-D8D6-4611-99FF-64E726607B85}"/>
    <cellStyle name="Total 5 4 2 13" xfId="51818" xr:uid="{2870B4C5-2845-4540-AD5C-91753E745D0C}"/>
    <cellStyle name="Total 5 4 2 14" xfId="51819" xr:uid="{E2338092-F132-4C32-9011-EEBC397281FD}"/>
    <cellStyle name="Total 5 4 2 15" xfId="51820" xr:uid="{B374A24E-1D35-4FDF-A50A-715537038197}"/>
    <cellStyle name="Total 5 4 2 16" xfId="51821" xr:uid="{0A47F79F-1CD4-49E7-A4CA-83B1BD185E2C}"/>
    <cellStyle name="Total 5 4 2 17" xfId="51822" xr:uid="{63A5392D-4B92-422D-A9F9-476735BF6E24}"/>
    <cellStyle name="Total 5 4 2 18" xfId="51823" xr:uid="{6FD506E8-06A7-4C6A-9E90-F495FAD764DD}"/>
    <cellStyle name="Total 5 4 2 2" xfId="51824" xr:uid="{39D9F9A2-8660-4E21-A4BC-B24A4BAFA328}"/>
    <cellStyle name="Total 5 4 2 2 2" xfId="51825" xr:uid="{77030A2C-70D7-4384-BDCC-6F63A32415B1}"/>
    <cellStyle name="Total 5 4 2 2 2 2" xfId="51826" xr:uid="{E50FC41F-F5F6-450D-BF04-B315110DD855}"/>
    <cellStyle name="Total 5 4 2 2 3" xfId="51827" xr:uid="{970699ED-052A-4294-AFB0-383874181AFC}"/>
    <cellStyle name="Total 5 4 2 3" xfId="51828" xr:uid="{82F0404B-8FBC-4A0A-BF89-9AC8D29199A5}"/>
    <cellStyle name="Total 5 4 2 3 2" xfId="51829" xr:uid="{70E388A0-B0D2-4AE1-B5E9-8DFAA54F5F0E}"/>
    <cellStyle name="Total 5 4 2 3 2 2" xfId="51830" xr:uid="{7C63CF45-7BEF-45DE-83A9-51090561CA47}"/>
    <cellStyle name="Total 5 4 2 3 3" xfId="51831" xr:uid="{F78F72ED-91D6-4C6F-BFFF-CDDF6A851281}"/>
    <cellStyle name="Total 5 4 2 4" xfId="51832" xr:uid="{42A73034-8452-47C5-B8FA-B70F7E556BFD}"/>
    <cellStyle name="Total 5 4 2 4 2" xfId="51833" xr:uid="{AED38039-19D6-4B2F-826C-20048DAA27CF}"/>
    <cellStyle name="Total 5 4 2 5" xfId="51834" xr:uid="{1F869019-421C-4B91-B7DF-0BCEB51B460F}"/>
    <cellStyle name="Total 5 4 2 6" xfId="51835" xr:uid="{BA8CAA41-CC66-44BA-BD98-6FA5282C4635}"/>
    <cellStyle name="Total 5 4 2 7" xfId="51836" xr:uid="{9BA98A44-1191-46DB-8C5A-D6D360E40839}"/>
    <cellStyle name="Total 5 4 2 8" xfId="51837" xr:uid="{25E7AE4D-22DC-460F-A8D3-CA74122B7C9B}"/>
    <cellStyle name="Total 5 4 2 9" xfId="51838" xr:uid="{2C100D5B-1FB5-4F61-8533-5ABFC66F5083}"/>
    <cellStyle name="Total 5 4 20" xfId="51839" xr:uid="{524E761C-549F-47F7-AD05-E3FF1360C312}"/>
    <cellStyle name="Total 5 4 3" xfId="51840" xr:uid="{47822387-21B1-4B9B-BF14-7A160C3A512C}"/>
    <cellStyle name="Total 5 4 3 10" xfId="51841" xr:uid="{375139EF-DBF1-473D-8DBB-872D0B08943F}"/>
    <cellStyle name="Total 5 4 3 11" xfId="51842" xr:uid="{D0F90CBC-604F-4D68-84D8-C217208D233F}"/>
    <cellStyle name="Total 5 4 3 12" xfId="51843" xr:uid="{A388A3ED-52EF-47D6-BC2A-8686646C7CD4}"/>
    <cellStyle name="Total 5 4 3 13" xfId="51844" xr:uid="{834F92FD-C806-4808-BD77-5A0ECD469058}"/>
    <cellStyle name="Total 5 4 3 14" xfId="51845" xr:uid="{4894A087-6B4B-407B-953A-C4128FF05C88}"/>
    <cellStyle name="Total 5 4 3 15" xfId="51846" xr:uid="{979EC1B2-024C-4D29-A6AF-22CD069CDE09}"/>
    <cellStyle name="Total 5 4 3 16" xfId="51847" xr:uid="{2EE744B8-926A-4360-8366-41220A77DF20}"/>
    <cellStyle name="Total 5 4 3 17" xfId="51848" xr:uid="{2D8C1B84-F0EC-4FB0-864B-91066CFE6D17}"/>
    <cellStyle name="Total 5 4 3 18" xfId="51849" xr:uid="{20A71B18-6027-42FD-8271-263EB00F2AAB}"/>
    <cellStyle name="Total 5 4 3 2" xfId="51850" xr:uid="{B7AC2C67-ABAF-4F25-A929-02D189FBE308}"/>
    <cellStyle name="Total 5 4 3 2 2" xfId="51851" xr:uid="{861A7AFF-F616-4436-A5ED-61DFF3541E04}"/>
    <cellStyle name="Total 5 4 3 2 2 2" xfId="51852" xr:uid="{D35ABBC6-F22A-400F-B065-51CF8455AB42}"/>
    <cellStyle name="Total 5 4 3 2 3" xfId="51853" xr:uid="{77720815-E873-494C-B991-A854B9E16FAD}"/>
    <cellStyle name="Total 5 4 3 3" xfId="51854" xr:uid="{6D94CC61-334E-4D30-AFE4-C6780A05BF24}"/>
    <cellStyle name="Total 5 4 3 3 2" xfId="51855" xr:uid="{02AF67A2-7C0D-4FDC-8864-5FBDA72079F8}"/>
    <cellStyle name="Total 5 4 3 3 2 2" xfId="51856" xr:uid="{C6666E63-A808-4B14-888C-EDB6B40D2302}"/>
    <cellStyle name="Total 5 4 3 3 3" xfId="51857" xr:uid="{E285485A-3EFB-4B69-80EC-6A47B3C922D5}"/>
    <cellStyle name="Total 5 4 3 4" xfId="51858" xr:uid="{AF1C4D5F-9A6C-4E36-99B7-FB84152BDDC6}"/>
    <cellStyle name="Total 5 4 3 4 2" xfId="51859" xr:uid="{B5290C7D-4E88-4E5A-BBB2-C834FB409040}"/>
    <cellStyle name="Total 5 4 3 5" xfId="51860" xr:uid="{C292AA12-BFEB-4DC1-AB25-DC2086E8BC85}"/>
    <cellStyle name="Total 5 4 3 6" xfId="51861" xr:uid="{A10E5EEB-C6F4-4B47-88F4-C3F67610A83F}"/>
    <cellStyle name="Total 5 4 3 7" xfId="51862" xr:uid="{9C6B8D02-DFBE-4ED8-A9A3-7755842CA2E4}"/>
    <cellStyle name="Total 5 4 3 8" xfId="51863" xr:uid="{83515A8F-D2CA-4DFD-BEBA-E1808FA8BB3D}"/>
    <cellStyle name="Total 5 4 3 9" xfId="51864" xr:uid="{D656666A-F177-4193-87E0-03E157597D76}"/>
    <cellStyle name="Total 5 4 4" xfId="51865" xr:uid="{6A2BD6CC-DE73-4A18-B7DD-A62DDEC7553B}"/>
    <cellStyle name="Total 5 4 4 2" xfId="51866" xr:uid="{92192B30-3E8A-48BB-92A0-2EFFEDD9E29D}"/>
    <cellStyle name="Total 5 4 4 2 2" xfId="51867" xr:uid="{47AC407B-73E4-45B7-8E26-3BBD47A3DA79}"/>
    <cellStyle name="Total 5 4 4 3" xfId="51868" xr:uid="{7659DDE4-8975-4A19-BA19-854CE965050D}"/>
    <cellStyle name="Total 5 4 5" xfId="51869" xr:uid="{0B49633E-6194-4A48-94D9-6FEDE1DE9ADB}"/>
    <cellStyle name="Total 5 4 5 2" xfId="51870" xr:uid="{E6C9B798-0EE2-4F5D-B0B6-AF2EAE848A30}"/>
    <cellStyle name="Total 5 4 5 2 2" xfId="51871" xr:uid="{FF8458BE-E49C-4C81-BBAF-039B630F8DE4}"/>
    <cellStyle name="Total 5 4 5 3" xfId="51872" xr:uid="{F17AFA80-F9FD-479C-8511-86F271C830C0}"/>
    <cellStyle name="Total 5 4 6" xfId="51873" xr:uid="{EEFF0D42-8FD3-4231-B227-25DC4DB8B4B4}"/>
    <cellStyle name="Total 5 4 6 2" xfId="51874" xr:uid="{4DBDCFBF-CA9C-4FBC-BDAC-2398F318782F}"/>
    <cellStyle name="Total 5 4 7" xfId="51875" xr:uid="{4D93B3BD-7444-4C2C-9F02-3B4219D656DD}"/>
    <cellStyle name="Total 5 4 8" xfId="51876" xr:uid="{804AFDA4-5484-415E-BEB9-47F6E9CC53CE}"/>
    <cellStyle name="Total 5 4 9" xfId="51877" xr:uid="{5F0BDF22-B1B2-478A-8921-FC5B9696F16B}"/>
    <cellStyle name="Total 5 5" xfId="51878" xr:uid="{794C87DF-FDB4-46BA-8D70-0BA317E3D878}"/>
    <cellStyle name="Total 5 5 10" xfId="51879" xr:uid="{35AB85F7-8520-495A-83AA-01E8BBBCDE76}"/>
    <cellStyle name="Total 5 5 11" xfId="51880" xr:uid="{6220613D-BAF2-476D-BFB4-7DA69A52628C}"/>
    <cellStyle name="Total 5 5 12" xfId="51881" xr:uid="{E618998A-59D9-420C-8CA7-E501B8D95828}"/>
    <cellStyle name="Total 5 5 13" xfId="51882" xr:uid="{5B518BB2-9385-41E7-AA91-9CB825FEE843}"/>
    <cellStyle name="Total 5 5 14" xfId="51883" xr:uid="{321E694E-30F8-4289-A399-81A7D02D5339}"/>
    <cellStyle name="Total 5 5 15" xfId="51884" xr:uid="{ADD564EB-6018-43D8-8C69-1C19E39EDBBD}"/>
    <cellStyle name="Total 5 5 16" xfId="51885" xr:uid="{4A679F11-22A8-4A1F-9834-22F082CC1553}"/>
    <cellStyle name="Total 5 5 17" xfId="51886" xr:uid="{6C08C872-A6A6-4C07-B21A-063127772D20}"/>
    <cellStyle name="Total 5 5 18" xfId="51887" xr:uid="{397C560D-A212-4546-A4AF-B114A03CC2F1}"/>
    <cellStyle name="Total 5 5 19" xfId="51888" xr:uid="{155BF78C-E22F-4FF9-92ED-31627503407B}"/>
    <cellStyle name="Total 5 5 2" xfId="51889" xr:uid="{C2D4E30F-4AB6-428A-8828-23790163D0E7}"/>
    <cellStyle name="Total 5 5 2 10" xfId="51890" xr:uid="{E5172DB5-A0D9-4A11-A68D-F7C62C839706}"/>
    <cellStyle name="Total 5 5 2 11" xfId="51891" xr:uid="{2F3090D5-ED18-4566-843D-B15E3C155929}"/>
    <cellStyle name="Total 5 5 2 12" xfId="51892" xr:uid="{399584E3-1477-4C62-8C16-31751D0FCCD7}"/>
    <cellStyle name="Total 5 5 2 13" xfId="51893" xr:uid="{238FEE4B-A487-4868-BB0D-F6311DEB6875}"/>
    <cellStyle name="Total 5 5 2 14" xfId="51894" xr:uid="{08D7F32C-66DC-4EC7-98F5-54FB497EF24E}"/>
    <cellStyle name="Total 5 5 2 15" xfId="51895" xr:uid="{CABE5FC0-CE54-47AF-A12C-5D40A9F37E6B}"/>
    <cellStyle name="Total 5 5 2 16" xfId="51896" xr:uid="{689DC19F-92F9-4DAA-A207-263BDE06DF9B}"/>
    <cellStyle name="Total 5 5 2 17" xfId="51897" xr:uid="{2919EBD6-7FD6-46D4-8CA0-1EF7B5391DC6}"/>
    <cellStyle name="Total 5 5 2 18" xfId="51898" xr:uid="{D1047375-690A-4850-A14D-B8DD059EA7A5}"/>
    <cellStyle name="Total 5 5 2 2" xfId="51899" xr:uid="{B3327CDC-B526-48AE-BEEC-E1CA08384022}"/>
    <cellStyle name="Total 5 5 2 2 2" xfId="51900" xr:uid="{057E0DDF-4D8B-4FFF-BF9B-A9513674D56B}"/>
    <cellStyle name="Total 5 5 2 2 2 2" xfId="51901" xr:uid="{B7F14DF8-B4AA-4399-92AB-F8E064EB40A2}"/>
    <cellStyle name="Total 5 5 2 2 3" xfId="51902" xr:uid="{7EA94DDE-5AF5-4645-A06E-294DE534A631}"/>
    <cellStyle name="Total 5 5 2 3" xfId="51903" xr:uid="{956C0B58-740F-451A-8289-8D2EE836A65B}"/>
    <cellStyle name="Total 5 5 2 3 2" xfId="51904" xr:uid="{FDD18997-2CF2-4437-B2B9-F1211F85DE2C}"/>
    <cellStyle name="Total 5 5 2 3 2 2" xfId="51905" xr:uid="{210FC262-060D-4EF6-8AB1-D4AE491A257E}"/>
    <cellStyle name="Total 5 5 2 3 3" xfId="51906" xr:uid="{00D07AD0-461A-464E-BFCA-B4AEFFCF522D}"/>
    <cellStyle name="Total 5 5 2 4" xfId="51907" xr:uid="{BC15FB22-20ED-4B44-9F51-F0C2F33692FE}"/>
    <cellStyle name="Total 5 5 2 4 2" xfId="51908" xr:uid="{FBA54627-4006-4CEB-A39B-C714A3674F2A}"/>
    <cellStyle name="Total 5 5 2 5" xfId="51909" xr:uid="{783D7BB9-99BB-403E-A934-56B7AC7B6C73}"/>
    <cellStyle name="Total 5 5 2 6" xfId="51910" xr:uid="{989B64F3-44AE-407D-B675-519E3C408792}"/>
    <cellStyle name="Total 5 5 2 7" xfId="51911" xr:uid="{B55C2998-6778-48AD-8AEC-DDB7EBCEC9BC}"/>
    <cellStyle name="Total 5 5 2 8" xfId="51912" xr:uid="{4C24C9A1-FC86-40F0-BE2B-9EA61FBADFFB}"/>
    <cellStyle name="Total 5 5 2 9" xfId="51913" xr:uid="{1B59200A-7825-4499-844D-268AAEBA4201}"/>
    <cellStyle name="Total 5 5 20" xfId="51914" xr:uid="{924F7FD9-A6D4-4A47-93EA-16C7DA104D78}"/>
    <cellStyle name="Total 5 5 3" xfId="51915" xr:uid="{95F93BC9-CEA5-4010-BD7F-7F56576703E3}"/>
    <cellStyle name="Total 5 5 3 10" xfId="51916" xr:uid="{ED895A8E-35FD-46B3-8EBB-5745770ED2CC}"/>
    <cellStyle name="Total 5 5 3 11" xfId="51917" xr:uid="{EB372CA7-2AB1-4A31-B2C7-F6A905C8C287}"/>
    <cellStyle name="Total 5 5 3 12" xfId="51918" xr:uid="{FF20CA03-FAC4-45DD-A211-47552AB020C3}"/>
    <cellStyle name="Total 5 5 3 13" xfId="51919" xr:uid="{AFBB41B1-EA84-4FD8-933A-FE679A8D8ECF}"/>
    <cellStyle name="Total 5 5 3 14" xfId="51920" xr:uid="{E7D8FBC9-0D9F-4F42-BCC7-3A93A249649E}"/>
    <cellStyle name="Total 5 5 3 15" xfId="51921" xr:uid="{24B58A01-2317-43DD-9F73-5BA00641F7D0}"/>
    <cellStyle name="Total 5 5 3 16" xfId="51922" xr:uid="{CACD5F88-9A11-4D13-9815-5351118F8E60}"/>
    <cellStyle name="Total 5 5 3 17" xfId="51923" xr:uid="{F04B0EA9-7545-4956-8D3D-1E0233351120}"/>
    <cellStyle name="Total 5 5 3 18" xfId="51924" xr:uid="{E4A68F6E-9F0D-4495-B2B1-4F9989F22F84}"/>
    <cellStyle name="Total 5 5 3 2" xfId="51925" xr:uid="{0B5FE611-01E9-43DB-B359-3C481FD3C00F}"/>
    <cellStyle name="Total 5 5 3 2 2" xfId="51926" xr:uid="{AAAC311E-B8B4-4B7A-B2E6-E658721647D0}"/>
    <cellStyle name="Total 5 5 3 2 2 2" xfId="51927" xr:uid="{3A32B916-32AC-4CB1-9CB1-F4D752940D71}"/>
    <cellStyle name="Total 5 5 3 2 3" xfId="51928" xr:uid="{1D7CD091-5218-4447-B43D-02F047CF104C}"/>
    <cellStyle name="Total 5 5 3 3" xfId="51929" xr:uid="{CB05FA5D-2D45-4E98-AC9B-950F1B3D62FC}"/>
    <cellStyle name="Total 5 5 3 3 2" xfId="51930" xr:uid="{0069524F-18E0-4B2D-8AEF-6CAD6257AC01}"/>
    <cellStyle name="Total 5 5 3 3 2 2" xfId="51931" xr:uid="{CE271979-BF14-4D3C-9025-3DC1F81EA452}"/>
    <cellStyle name="Total 5 5 3 3 3" xfId="51932" xr:uid="{71A55240-2AC7-4A56-92EC-D53C718E25C7}"/>
    <cellStyle name="Total 5 5 3 4" xfId="51933" xr:uid="{3CFEFD6D-71EB-45CB-A6E6-3D2DE367648D}"/>
    <cellStyle name="Total 5 5 3 4 2" xfId="51934" xr:uid="{B87C0D8C-B803-4DF4-AE0A-0BCB9C21DA8D}"/>
    <cellStyle name="Total 5 5 3 5" xfId="51935" xr:uid="{BF21BC9E-31AD-4F50-B394-11EE61BECBC4}"/>
    <cellStyle name="Total 5 5 3 6" xfId="51936" xr:uid="{263D76EF-949B-4686-94A8-68117E780653}"/>
    <cellStyle name="Total 5 5 3 7" xfId="51937" xr:uid="{B02E88C6-D061-44A0-8DF0-03525CCBA6A7}"/>
    <cellStyle name="Total 5 5 3 8" xfId="51938" xr:uid="{75197E95-803A-43B3-8EE0-2F77049261B4}"/>
    <cellStyle name="Total 5 5 3 9" xfId="51939" xr:uid="{860A04DC-A039-4DBE-B0A3-DD83D2A4CC6C}"/>
    <cellStyle name="Total 5 5 4" xfId="51940" xr:uid="{BF2AEDCF-943F-4EA6-BF5D-EE34B4E77A10}"/>
    <cellStyle name="Total 5 5 4 2" xfId="51941" xr:uid="{341782BE-B427-4ADD-9C2C-658361F4EEF9}"/>
    <cellStyle name="Total 5 5 4 2 2" xfId="51942" xr:uid="{31473417-79F2-4298-845B-B4CA980E0C97}"/>
    <cellStyle name="Total 5 5 4 3" xfId="51943" xr:uid="{B2AC6BBB-7CFA-43C5-939E-A21F6CA799F3}"/>
    <cellStyle name="Total 5 5 5" xfId="51944" xr:uid="{F158581C-22C0-4F67-B8C9-32DED607FAE8}"/>
    <cellStyle name="Total 5 5 5 2" xfId="51945" xr:uid="{F9C1EF02-8D23-4359-BF38-BD5B88BDBE76}"/>
    <cellStyle name="Total 5 5 5 2 2" xfId="51946" xr:uid="{8539F113-D4E9-4DCC-8B9D-41081D7FBA03}"/>
    <cellStyle name="Total 5 5 5 3" xfId="51947" xr:uid="{6D6AAA84-C9D1-4DD1-8879-C53441E86D57}"/>
    <cellStyle name="Total 5 5 6" xfId="51948" xr:uid="{04620657-7D54-4948-86A9-7D6513DACB5E}"/>
    <cellStyle name="Total 5 5 6 2" xfId="51949" xr:uid="{36B7F9BB-1C1D-4EC9-BFDE-C48335B44864}"/>
    <cellStyle name="Total 5 5 7" xfId="51950" xr:uid="{9FB8D182-470A-4555-9F81-31869F3D54E2}"/>
    <cellStyle name="Total 5 5 8" xfId="51951" xr:uid="{B3F6D25E-430A-43B0-9E50-0FC984C02924}"/>
    <cellStyle name="Total 5 5 9" xfId="51952" xr:uid="{1A6B3A5B-569A-47B8-9383-D94A2C97F76A}"/>
    <cellStyle name="Total 5 6" xfId="51953" xr:uid="{CF57AD69-2789-4242-A8FC-95D51C74BDAD}"/>
    <cellStyle name="Total 5 6 10" xfId="51954" xr:uid="{729B4002-112F-426A-8ADB-EDF96B245F01}"/>
    <cellStyle name="Total 5 6 11" xfId="51955" xr:uid="{B290DB7C-C863-4015-8465-D140C8AEB056}"/>
    <cellStyle name="Total 5 6 12" xfId="51956" xr:uid="{64A076C9-D877-4F79-A3D6-2FD827BA502F}"/>
    <cellStyle name="Total 5 6 13" xfId="51957" xr:uid="{630D97E2-787E-4345-AB35-C611C529C9D2}"/>
    <cellStyle name="Total 5 6 14" xfId="51958" xr:uid="{FEA8BF45-DDE2-4A92-AF7E-B0DD301A1DF3}"/>
    <cellStyle name="Total 5 6 15" xfId="51959" xr:uid="{69DB2FF2-DB8E-421B-936D-006F884BA69D}"/>
    <cellStyle name="Total 5 6 16" xfId="51960" xr:uid="{11994764-D9E2-498F-B574-7BA254993864}"/>
    <cellStyle name="Total 5 6 17" xfId="51961" xr:uid="{3E088844-CA8E-496D-953F-50207159AFA4}"/>
    <cellStyle name="Total 5 6 18" xfId="51962" xr:uid="{3D3D9763-838F-4A49-83B1-46F398202A89}"/>
    <cellStyle name="Total 5 6 19" xfId="51963" xr:uid="{48947AE3-A97C-40BE-90A3-295384A1C495}"/>
    <cellStyle name="Total 5 6 2" xfId="51964" xr:uid="{ED314C5F-5A8A-408B-83D6-BB12E1FE5D47}"/>
    <cellStyle name="Total 5 6 2 10" xfId="51965" xr:uid="{33634D1C-39A9-426B-9EAA-2264EE92EE76}"/>
    <cellStyle name="Total 5 6 2 11" xfId="51966" xr:uid="{9D614B08-1A77-46EE-AF5E-956A13CA418A}"/>
    <cellStyle name="Total 5 6 2 12" xfId="51967" xr:uid="{09F6BF28-F979-4FF2-A2F0-35C51AE60171}"/>
    <cellStyle name="Total 5 6 2 13" xfId="51968" xr:uid="{510015D0-3B23-44DC-B2EA-60905008251C}"/>
    <cellStyle name="Total 5 6 2 14" xfId="51969" xr:uid="{9475BC00-175D-4B31-9579-27D91333AF39}"/>
    <cellStyle name="Total 5 6 2 15" xfId="51970" xr:uid="{874B897B-EA1B-467D-A7EE-2589EDBB9468}"/>
    <cellStyle name="Total 5 6 2 16" xfId="51971" xr:uid="{104F0F40-0B0B-415B-B5F4-4A50DB566215}"/>
    <cellStyle name="Total 5 6 2 17" xfId="51972" xr:uid="{333E2CE0-7901-43CC-8C77-6F4B3BFC9FF0}"/>
    <cellStyle name="Total 5 6 2 18" xfId="51973" xr:uid="{D39367DA-765E-4CD1-8C67-376F683250CD}"/>
    <cellStyle name="Total 5 6 2 2" xfId="51974" xr:uid="{0051AC0D-E5D4-49BD-8860-388E7DAB0C30}"/>
    <cellStyle name="Total 5 6 2 2 2" xfId="51975" xr:uid="{DC9CA892-4997-4E12-90DC-5C9A2713C7FA}"/>
    <cellStyle name="Total 5 6 2 2 2 2" xfId="51976" xr:uid="{DCEAA7BB-D430-44D0-88ED-8B7A86CC26AD}"/>
    <cellStyle name="Total 5 6 2 2 3" xfId="51977" xr:uid="{B2B7C5C8-3DF1-45D3-A052-B378F90DE16B}"/>
    <cellStyle name="Total 5 6 2 3" xfId="51978" xr:uid="{587A6FB0-2D86-4EDF-A2B6-5927BF5ECF97}"/>
    <cellStyle name="Total 5 6 2 3 2" xfId="51979" xr:uid="{FF4ACAD4-92C6-4D50-BCB6-9DE02AF1F058}"/>
    <cellStyle name="Total 5 6 2 3 2 2" xfId="51980" xr:uid="{516F88FD-C4E7-4A33-96A1-AA4CF903E047}"/>
    <cellStyle name="Total 5 6 2 3 3" xfId="51981" xr:uid="{3EDEEB4F-6111-476A-9833-6D735F97A305}"/>
    <cellStyle name="Total 5 6 2 4" xfId="51982" xr:uid="{454D0852-B584-4B6D-85CA-96057A03EFE6}"/>
    <cellStyle name="Total 5 6 2 4 2" xfId="51983" xr:uid="{959F9C54-C9B4-4F08-8EA2-C2447A27C11D}"/>
    <cellStyle name="Total 5 6 2 5" xfId="51984" xr:uid="{D571D752-40C9-4446-88AE-26063CE17BA2}"/>
    <cellStyle name="Total 5 6 2 6" xfId="51985" xr:uid="{7356A24F-BC8D-4F42-90B4-2C57CB22E67A}"/>
    <cellStyle name="Total 5 6 2 7" xfId="51986" xr:uid="{3839BF78-2C59-4230-9B3B-16BD0A53D71A}"/>
    <cellStyle name="Total 5 6 2 8" xfId="51987" xr:uid="{F23B4EDF-6E12-4530-86F3-DA2C56199916}"/>
    <cellStyle name="Total 5 6 2 9" xfId="51988" xr:uid="{3C820DE5-68F6-4A1B-ABDC-79D6AC350D2F}"/>
    <cellStyle name="Total 5 6 20" xfId="51989" xr:uid="{53CC9213-1303-4957-9A56-B43308DD1E18}"/>
    <cellStyle name="Total 5 6 3" xfId="51990" xr:uid="{C756A521-44AE-4E54-948D-C0A5D6891696}"/>
    <cellStyle name="Total 5 6 3 10" xfId="51991" xr:uid="{FBD02F1A-C3F9-478A-84D5-46588F9E67E9}"/>
    <cellStyle name="Total 5 6 3 11" xfId="51992" xr:uid="{9AABB216-6475-411D-A477-7C84B9AA5EB8}"/>
    <cellStyle name="Total 5 6 3 12" xfId="51993" xr:uid="{C8768D5A-4970-447B-A5C5-1DE361B70C83}"/>
    <cellStyle name="Total 5 6 3 13" xfId="51994" xr:uid="{B4B39124-3B87-4C49-A74A-3BA7AFB295CD}"/>
    <cellStyle name="Total 5 6 3 14" xfId="51995" xr:uid="{60403928-BF0B-4F2A-B745-D41376CD8315}"/>
    <cellStyle name="Total 5 6 3 15" xfId="51996" xr:uid="{5EECEB90-B26C-42F5-B270-2F089DAA7405}"/>
    <cellStyle name="Total 5 6 3 16" xfId="51997" xr:uid="{89B8F541-B343-45B7-BCAA-B7BD8F8506C1}"/>
    <cellStyle name="Total 5 6 3 17" xfId="51998" xr:uid="{23EFFC33-C44E-47B2-A694-FDBB0B1474E5}"/>
    <cellStyle name="Total 5 6 3 18" xfId="51999" xr:uid="{43463B7C-E7AF-4B7A-88F0-9CFF363D143F}"/>
    <cellStyle name="Total 5 6 3 2" xfId="52000" xr:uid="{207F8CA7-7482-42E4-A26B-21F1531A2654}"/>
    <cellStyle name="Total 5 6 3 2 2" xfId="52001" xr:uid="{668C664B-C8DA-4746-931A-DFAD970431E8}"/>
    <cellStyle name="Total 5 6 3 2 2 2" xfId="52002" xr:uid="{A54AF4C3-ECB5-4AA4-9C70-26B193888C38}"/>
    <cellStyle name="Total 5 6 3 2 3" xfId="52003" xr:uid="{E4362464-25C1-4517-8B90-0C289B865A71}"/>
    <cellStyle name="Total 5 6 3 3" xfId="52004" xr:uid="{0618942D-DC6E-4393-9E2A-A61E68E97F58}"/>
    <cellStyle name="Total 5 6 3 3 2" xfId="52005" xr:uid="{00F596BF-94D2-41E4-B196-A5E4E2002C3A}"/>
    <cellStyle name="Total 5 6 3 3 2 2" xfId="52006" xr:uid="{980018FA-5EA8-44A4-B748-1920435F11FB}"/>
    <cellStyle name="Total 5 6 3 3 3" xfId="52007" xr:uid="{66672093-CFB2-4915-95B8-096F76DEC7CC}"/>
    <cellStyle name="Total 5 6 3 4" xfId="52008" xr:uid="{12EC410F-1C20-486B-87DA-1C057D222315}"/>
    <cellStyle name="Total 5 6 3 4 2" xfId="52009" xr:uid="{CF7B7ECB-E31C-4A97-9597-73879B985B51}"/>
    <cellStyle name="Total 5 6 3 5" xfId="52010" xr:uid="{DD67F1C3-2301-4292-B71C-40041F0EADD1}"/>
    <cellStyle name="Total 5 6 3 6" xfId="52011" xr:uid="{BF7E5B32-9E46-48A6-B115-0EF48F777B75}"/>
    <cellStyle name="Total 5 6 3 7" xfId="52012" xr:uid="{3D8FBBDB-26C1-4AD3-8E10-0AB3E5A6A915}"/>
    <cellStyle name="Total 5 6 3 8" xfId="52013" xr:uid="{9534390E-6886-483D-B85C-05B31D779379}"/>
    <cellStyle name="Total 5 6 3 9" xfId="52014" xr:uid="{E1C32512-5839-4CFD-91B0-06244E3D1AB0}"/>
    <cellStyle name="Total 5 6 4" xfId="52015" xr:uid="{3CEF1F18-0BE2-4FD6-8B40-FF2180CB6912}"/>
    <cellStyle name="Total 5 6 4 2" xfId="52016" xr:uid="{991056F0-3545-40B5-A813-D4954257DBE2}"/>
    <cellStyle name="Total 5 6 4 2 2" xfId="52017" xr:uid="{6826307B-0DD7-477F-8C65-277296501257}"/>
    <cellStyle name="Total 5 6 4 3" xfId="52018" xr:uid="{4A0099C8-8C6B-4FFD-AA8C-F4990C61E066}"/>
    <cellStyle name="Total 5 6 5" xfId="52019" xr:uid="{B4B3F29B-5AD4-49F6-8CE2-BA47605F6961}"/>
    <cellStyle name="Total 5 6 5 2" xfId="52020" xr:uid="{64DADA2D-A94B-45AB-8E2B-8060F6D83009}"/>
    <cellStyle name="Total 5 6 5 2 2" xfId="52021" xr:uid="{EC94F09F-DB96-4AAF-B21F-9ADC0C1F8CD8}"/>
    <cellStyle name="Total 5 6 5 3" xfId="52022" xr:uid="{85ADC62C-D11D-46BD-A0A9-63EFF4D09D12}"/>
    <cellStyle name="Total 5 6 6" xfId="52023" xr:uid="{DF78FC93-8B2C-4A49-ACF9-0EE2BA640E97}"/>
    <cellStyle name="Total 5 6 6 2" xfId="52024" xr:uid="{3034FDBA-CB71-41A5-9090-3F0FEF9B6279}"/>
    <cellStyle name="Total 5 6 7" xfId="52025" xr:uid="{D79EEDCC-4111-4400-96A6-979C2E941D13}"/>
    <cellStyle name="Total 5 6 8" xfId="52026" xr:uid="{B9A85808-404F-4969-A9AA-C44B428DA0CD}"/>
    <cellStyle name="Total 5 6 9" xfId="52027" xr:uid="{5EBB987C-6BD4-4BC4-9908-F16BAA6CE1B0}"/>
    <cellStyle name="Total 5 7" xfId="52028" xr:uid="{5DCC4FEF-8ED5-4079-80EB-B10F5F2E6BC5}"/>
    <cellStyle name="Total 5 7 10" xfId="52029" xr:uid="{8035FEC3-DA8D-477D-91B4-8A4AC68099A9}"/>
    <cellStyle name="Total 5 7 11" xfId="52030" xr:uid="{D8737BD1-65B6-4370-91C6-021EA0F2D0DB}"/>
    <cellStyle name="Total 5 7 12" xfId="52031" xr:uid="{A144CD20-0697-4CF2-A69E-640FA3F5158C}"/>
    <cellStyle name="Total 5 7 13" xfId="52032" xr:uid="{F204D651-4EBA-42E6-A434-7DDABE2D911D}"/>
    <cellStyle name="Total 5 7 14" xfId="52033" xr:uid="{E1EED649-280D-49F8-B4F6-8D1DE56DCEC1}"/>
    <cellStyle name="Total 5 7 15" xfId="52034" xr:uid="{0B1F429C-25C0-490A-84DD-7E8F3C97B46F}"/>
    <cellStyle name="Total 5 7 16" xfId="52035" xr:uid="{BC984AB5-290D-4B55-9A99-866B79FC57A7}"/>
    <cellStyle name="Total 5 7 17" xfId="52036" xr:uid="{4F7B5FA8-F4B8-4F64-9CEF-FDD1E2320848}"/>
    <cellStyle name="Total 5 7 18" xfId="52037" xr:uid="{BC52313D-C4B4-4053-99D4-5BFE1ACFE0B1}"/>
    <cellStyle name="Total 5 7 19" xfId="52038" xr:uid="{99D795CD-287F-4AED-A268-047DD059ABB1}"/>
    <cellStyle name="Total 5 7 2" xfId="52039" xr:uid="{69BBE987-FF91-47B4-BD65-4CCBD76BCDAB}"/>
    <cellStyle name="Total 5 7 2 10" xfId="52040" xr:uid="{48E63B03-BE2D-4FD6-9E19-84145F64E338}"/>
    <cellStyle name="Total 5 7 2 11" xfId="52041" xr:uid="{F67A43B6-5DFB-49AB-92C7-766B9FD3691F}"/>
    <cellStyle name="Total 5 7 2 12" xfId="52042" xr:uid="{71E26142-FC19-4B69-80A3-0FFD3332D443}"/>
    <cellStyle name="Total 5 7 2 13" xfId="52043" xr:uid="{1F1BDDA3-CE48-4809-93DC-498033789C75}"/>
    <cellStyle name="Total 5 7 2 14" xfId="52044" xr:uid="{6F59FADD-DCC3-42C2-A7CE-404260C905E5}"/>
    <cellStyle name="Total 5 7 2 15" xfId="52045" xr:uid="{A4FF3E82-81BE-43BD-9E38-1D64A42B1F5F}"/>
    <cellStyle name="Total 5 7 2 16" xfId="52046" xr:uid="{409EA0DF-1102-4F52-88D5-CDFA406B7FBD}"/>
    <cellStyle name="Total 5 7 2 17" xfId="52047" xr:uid="{E1507115-84F1-42F7-917F-BC99852ED79B}"/>
    <cellStyle name="Total 5 7 2 18" xfId="52048" xr:uid="{BAB05E36-ABCA-4D2F-83D5-F2E5F0F5DED6}"/>
    <cellStyle name="Total 5 7 2 2" xfId="52049" xr:uid="{B8126DB7-8940-480E-B4A7-899D2D6B823A}"/>
    <cellStyle name="Total 5 7 2 2 2" xfId="52050" xr:uid="{CF500377-E0EB-4137-B891-9802459450CF}"/>
    <cellStyle name="Total 5 7 2 2 2 2" xfId="52051" xr:uid="{6949AC5E-FB35-40B8-A8B6-4AC9F705BCC8}"/>
    <cellStyle name="Total 5 7 2 2 3" xfId="52052" xr:uid="{57AB1A35-81D7-4F44-949F-6B43F29904FB}"/>
    <cellStyle name="Total 5 7 2 3" xfId="52053" xr:uid="{FA3FBF18-9686-49DA-A009-9FA17EE83042}"/>
    <cellStyle name="Total 5 7 2 3 2" xfId="52054" xr:uid="{601643DF-17C7-4715-BCDA-8E430DA9925B}"/>
    <cellStyle name="Total 5 7 2 3 2 2" xfId="52055" xr:uid="{942B6754-367E-486C-A8EB-EC5B88100595}"/>
    <cellStyle name="Total 5 7 2 3 3" xfId="52056" xr:uid="{41FC9F1B-4676-4F8C-8042-E016C0C912A7}"/>
    <cellStyle name="Total 5 7 2 4" xfId="52057" xr:uid="{13D7FBB5-EB50-4BE3-8F8A-5751FC62820F}"/>
    <cellStyle name="Total 5 7 2 4 2" xfId="52058" xr:uid="{04FBF845-7194-43AA-BA96-BD0FA974D10A}"/>
    <cellStyle name="Total 5 7 2 5" xfId="52059" xr:uid="{767890B6-A8CF-4A9C-8CBA-0D7E76B2DE98}"/>
    <cellStyle name="Total 5 7 2 6" xfId="52060" xr:uid="{0C8B5D21-C24B-49C2-98F6-49A2C73CDBF2}"/>
    <cellStyle name="Total 5 7 2 7" xfId="52061" xr:uid="{A0AE5C94-4C25-4234-912A-871FA5BCD660}"/>
    <cellStyle name="Total 5 7 2 8" xfId="52062" xr:uid="{20BB8755-626C-43CF-8459-1EF320EE1FCC}"/>
    <cellStyle name="Total 5 7 2 9" xfId="52063" xr:uid="{9014739A-8949-4A23-8CBB-E0B44D300F68}"/>
    <cellStyle name="Total 5 7 20" xfId="52064" xr:uid="{09CE21C1-B825-4F9C-BDA0-B7143B1DBE86}"/>
    <cellStyle name="Total 5 7 3" xfId="52065" xr:uid="{C7B15759-4112-4E1C-8E3F-1AECC90AD1F1}"/>
    <cellStyle name="Total 5 7 3 10" xfId="52066" xr:uid="{C7BDE7C9-6E38-4B68-91E3-22491CA36C85}"/>
    <cellStyle name="Total 5 7 3 11" xfId="52067" xr:uid="{5F2635EB-39D7-4413-B79A-590DE08A6FFD}"/>
    <cellStyle name="Total 5 7 3 12" xfId="52068" xr:uid="{32504FD3-45B4-43B2-B338-DF416B53BE29}"/>
    <cellStyle name="Total 5 7 3 13" xfId="52069" xr:uid="{2986C3D7-D320-43E4-AA93-0433AA433007}"/>
    <cellStyle name="Total 5 7 3 14" xfId="52070" xr:uid="{5A356FBE-9C84-4B81-9B94-693914FC4778}"/>
    <cellStyle name="Total 5 7 3 15" xfId="52071" xr:uid="{F34E820E-DF07-423F-803B-778F955C86C8}"/>
    <cellStyle name="Total 5 7 3 16" xfId="52072" xr:uid="{4057052F-1093-480A-A271-8D3358F685AB}"/>
    <cellStyle name="Total 5 7 3 17" xfId="52073" xr:uid="{65B74C57-E5B5-474E-B9F1-5290789BD0BD}"/>
    <cellStyle name="Total 5 7 3 18" xfId="52074" xr:uid="{8DDD8511-A5F6-4DB0-B71B-8FCCD10487AF}"/>
    <cellStyle name="Total 5 7 3 2" xfId="52075" xr:uid="{D104FE4F-88B1-418D-BF11-43BE381E91AC}"/>
    <cellStyle name="Total 5 7 3 2 2" xfId="52076" xr:uid="{D1E94047-92AD-48CC-83B6-4488404C56D5}"/>
    <cellStyle name="Total 5 7 3 2 2 2" xfId="52077" xr:uid="{A6F472F4-D190-40DC-AD81-A6CF3891939E}"/>
    <cellStyle name="Total 5 7 3 2 3" xfId="52078" xr:uid="{5C6614DA-11DE-41E3-B66F-99374B45D721}"/>
    <cellStyle name="Total 5 7 3 3" xfId="52079" xr:uid="{0D951E04-D2B6-4F27-9A79-DB8135DA7EDB}"/>
    <cellStyle name="Total 5 7 3 3 2" xfId="52080" xr:uid="{89E27759-BAC4-4901-9F24-3728DDBFF5A4}"/>
    <cellStyle name="Total 5 7 3 3 2 2" xfId="52081" xr:uid="{DDED6602-E76B-4988-AB1B-996CDE0F0A35}"/>
    <cellStyle name="Total 5 7 3 3 3" xfId="52082" xr:uid="{9AE4D368-61C1-4182-919B-F719B09AF384}"/>
    <cellStyle name="Total 5 7 3 4" xfId="52083" xr:uid="{D1BA42FB-1F65-4FA0-92E7-6B68F217A3BC}"/>
    <cellStyle name="Total 5 7 3 4 2" xfId="52084" xr:uid="{980BE6B2-AB8E-4435-BCEC-65BE18DFA3DA}"/>
    <cellStyle name="Total 5 7 3 5" xfId="52085" xr:uid="{F61D1DD0-56E9-4DA9-98D5-D36130AFEF25}"/>
    <cellStyle name="Total 5 7 3 6" xfId="52086" xr:uid="{A885BBAC-59D2-4F84-B1EE-DBC9A3C6B926}"/>
    <cellStyle name="Total 5 7 3 7" xfId="52087" xr:uid="{82E76DAF-D340-4112-8F82-0FA2EE8654E9}"/>
    <cellStyle name="Total 5 7 3 8" xfId="52088" xr:uid="{D3C247C9-5410-442F-B0E1-E1747CF5A082}"/>
    <cellStyle name="Total 5 7 3 9" xfId="52089" xr:uid="{F35F415D-2259-41DB-9E92-63CB07E2F3E2}"/>
    <cellStyle name="Total 5 7 4" xfId="52090" xr:uid="{1D662A89-1F50-4A72-85AC-7C2B5FEE4EE9}"/>
    <cellStyle name="Total 5 7 4 2" xfId="52091" xr:uid="{083F4296-8D54-4AC6-B54E-6FB125EC45CE}"/>
    <cellStyle name="Total 5 7 4 2 2" xfId="52092" xr:uid="{FC15E823-FBD4-4D81-93A5-C6E0420B7202}"/>
    <cellStyle name="Total 5 7 4 3" xfId="52093" xr:uid="{32488795-4658-42AD-96A0-CF5E6A84E045}"/>
    <cellStyle name="Total 5 7 5" xfId="52094" xr:uid="{E02056E9-FD1C-4EBD-A046-5E67A4195E65}"/>
    <cellStyle name="Total 5 7 5 2" xfId="52095" xr:uid="{925E1BE3-382B-41BD-A0DD-F33F7F5C7A83}"/>
    <cellStyle name="Total 5 7 5 2 2" xfId="52096" xr:uid="{6756B009-5AB1-4B4A-9966-240BC98640E4}"/>
    <cellStyle name="Total 5 7 5 3" xfId="52097" xr:uid="{C5C2FCA8-99F3-41F2-AFB0-FBED4EC53066}"/>
    <cellStyle name="Total 5 7 6" xfId="52098" xr:uid="{0865E43D-C06A-4865-BF1F-AE5ABF9704C6}"/>
    <cellStyle name="Total 5 7 6 2" xfId="52099" xr:uid="{059D765D-C9E4-455A-B819-4CA3A59A3F9D}"/>
    <cellStyle name="Total 5 7 7" xfId="52100" xr:uid="{758DC488-B2EF-47E9-99C7-3205567F7F0C}"/>
    <cellStyle name="Total 5 7 8" xfId="52101" xr:uid="{A7A13319-E933-4122-A0E0-BB223BB576A6}"/>
    <cellStyle name="Total 5 7 9" xfId="52102" xr:uid="{AC7E4D18-FE70-4790-ADA9-149EF1251988}"/>
    <cellStyle name="Total 5 8" xfId="52103" xr:uid="{E6D930A8-6AE6-4201-AA56-4EBBA8DE16B2}"/>
    <cellStyle name="Total 5 8 10" xfId="52104" xr:uid="{E73E5F13-A9B6-478A-A376-0F85A8329AF1}"/>
    <cellStyle name="Total 5 8 11" xfId="52105" xr:uid="{2B29F30E-D234-44D0-A2EE-A330C00C5BF4}"/>
    <cellStyle name="Total 5 8 12" xfId="52106" xr:uid="{1A49291D-9881-483E-A6B5-A480DA1CED53}"/>
    <cellStyle name="Total 5 8 13" xfId="52107" xr:uid="{746C39B5-C3C5-429C-9002-0C4DFF737612}"/>
    <cellStyle name="Total 5 8 14" xfId="52108" xr:uid="{72BA3E5B-C86F-409B-AA59-AC977B4F1A09}"/>
    <cellStyle name="Total 5 8 15" xfId="52109" xr:uid="{7FDDAE2E-B306-4E57-9E04-47CEAADA4404}"/>
    <cellStyle name="Total 5 8 16" xfId="52110" xr:uid="{C1A974CB-EA20-47EE-BF92-D4D2673AE2CD}"/>
    <cellStyle name="Total 5 8 17" xfId="52111" xr:uid="{9B1AED14-C1EA-482D-A7FF-A96800006E36}"/>
    <cellStyle name="Total 5 8 18" xfId="52112" xr:uid="{4090A4E9-EA45-4E78-882E-651EC7B9AEDC}"/>
    <cellStyle name="Total 5 8 19" xfId="52113" xr:uid="{85288A7B-159E-4772-8033-92C07BA76191}"/>
    <cellStyle name="Total 5 8 2" xfId="52114" xr:uid="{464D8685-0DFF-4B55-B859-49BF9FBC410F}"/>
    <cellStyle name="Total 5 8 2 10" xfId="52115" xr:uid="{580151D8-963F-46FD-8D55-44282F56D3FA}"/>
    <cellStyle name="Total 5 8 2 11" xfId="52116" xr:uid="{184D7D93-B325-41AF-86BF-10BC2263BFDA}"/>
    <cellStyle name="Total 5 8 2 12" xfId="52117" xr:uid="{C74F0DCC-F661-4A2E-91F0-BF90D978B969}"/>
    <cellStyle name="Total 5 8 2 13" xfId="52118" xr:uid="{A039C22E-47F4-4B05-9202-4CE3E9B8AD3F}"/>
    <cellStyle name="Total 5 8 2 14" xfId="52119" xr:uid="{B8F111E8-4B94-4A0E-9B71-71DC499C8ED9}"/>
    <cellStyle name="Total 5 8 2 15" xfId="52120" xr:uid="{944C16F6-27A5-4235-8D48-05BACBC31791}"/>
    <cellStyle name="Total 5 8 2 16" xfId="52121" xr:uid="{8FB168BF-5D4E-470A-B50A-46E771916798}"/>
    <cellStyle name="Total 5 8 2 17" xfId="52122" xr:uid="{0B7CF7A7-050C-4FB2-8BAB-E2A5683F7328}"/>
    <cellStyle name="Total 5 8 2 18" xfId="52123" xr:uid="{4A9EA7CE-4BB4-4C39-A908-83FC37D7ED4F}"/>
    <cellStyle name="Total 5 8 2 2" xfId="52124" xr:uid="{D170969C-5734-409C-9970-DF163ECD445C}"/>
    <cellStyle name="Total 5 8 2 2 2" xfId="52125" xr:uid="{900D68BB-7536-4FDB-88B3-7BBC76A06089}"/>
    <cellStyle name="Total 5 8 2 2 2 2" xfId="52126" xr:uid="{F115EFAE-F68A-4CB5-AB77-61A4C025ED3A}"/>
    <cellStyle name="Total 5 8 2 2 3" xfId="52127" xr:uid="{6FCE7F86-7333-43D3-B0A3-0048A2B816C5}"/>
    <cellStyle name="Total 5 8 2 3" xfId="52128" xr:uid="{8A1A197D-9F90-4398-8907-1599D7FA765E}"/>
    <cellStyle name="Total 5 8 2 3 2" xfId="52129" xr:uid="{EB516CEB-5F23-41B3-A99B-888D45E84D10}"/>
    <cellStyle name="Total 5 8 2 3 2 2" xfId="52130" xr:uid="{4C082644-7667-4A06-96BE-F6445779FE79}"/>
    <cellStyle name="Total 5 8 2 3 3" xfId="52131" xr:uid="{1B51D547-DBA8-4B44-B887-1AED23C77781}"/>
    <cellStyle name="Total 5 8 2 4" xfId="52132" xr:uid="{5FA5E93C-0070-47D8-8AD4-0FE6124DDC28}"/>
    <cellStyle name="Total 5 8 2 4 2" xfId="52133" xr:uid="{1991918B-59F2-4E99-ABE7-6533E48E4C92}"/>
    <cellStyle name="Total 5 8 2 5" xfId="52134" xr:uid="{F277E3D3-1D3A-4F9A-AA1D-DA31E21EE5CE}"/>
    <cellStyle name="Total 5 8 2 6" xfId="52135" xr:uid="{0D5A1191-7795-4350-A8FA-4E4DFC855651}"/>
    <cellStyle name="Total 5 8 2 7" xfId="52136" xr:uid="{A37487BE-DFEE-43C0-AC04-FB577F06BFF5}"/>
    <cellStyle name="Total 5 8 2 8" xfId="52137" xr:uid="{2BF2D67D-9C69-4914-9A88-D1F3868CF388}"/>
    <cellStyle name="Total 5 8 2 9" xfId="52138" xr:uid="{B6043180-F9D9-418E-92C9-5633F070812C}"/>
    <cellStyle name="Total 5 8 20" xfId="52139" xr:uid="{BF7B4A7B-95EB-4E78-8ED2-3B418D43EFD4}"/>
    <cellStyle name="Total 5 8 3" xfId="52140" xr:uid="{2FE7C5DD-4072-43F5-8D70-8934BE689E48}"/>
    <cellStyle name="Total 5 8 3 10" xfId="52141" xr:uid="{9C4BDEBA-DE8D-476D-A4C5-CB156CC5F705}"/>
    <cellStyle name="Total 5 8 3 11" xfId="52142" xr:uid="{6C4445AC-5571-44F7-A8D2-8059377E008E}"/>
    <cellStyle name="Total 5 8 3 12" xfId="52143" xr:uid="{746B9B9A-17AC-4DDB-95F4-8FC89C902E32}"/>
    <cellStyle name="Total 5 8 3 13" xfId="52144" xr:uid="{EDCE331A-6B47-4292-A595-AA6CA946A76C}"/>
    <cellStyle name="Total 5 8 3 14" xfId="52145" xr:uid="{1EB99DC4-ED8A-498B-9667-66D95AB89526}"/>
    <cellStyle name="Total 5 8 3 15" xfId="52146" xr:uid="{6BE69CFA-4828-4AF4-801C-9A96E4F4A7D9}"/>
    <cellStyle name="Total 5 8 3 16" xfId="52147" xr:uid="{DAA8283C-5996-4A9E-8991-269671241ED1}"/>
    <cellStyle name="Total 5 8 3 17" xfId="52148" xr:uid="{30E05B15-CFB0-405A-9CA0-AC793E3864C7}"/>
    <cellStyle name="Total 5 8 3 18" xfId="52149" xr:uid="{8758BBE9-21D5-4E6B-ABC7-06F033B912BA}"/>
    <cellStyle name="Total 5 8 3 2" xfId="52150" xr:uid="{4FD3CF15-CD0A-4BB4-8527-5CCED3A4C393}"/>
    <cellStyle name="Total 5 8 3 2 2" xfId="52151" xr:uid="{3D711AD7-7593-459E-BAB6-8FDE95037424}"/>
    <cellStyle name="Total 5 8 3 2 2 2" xfId="52152" xr:uid="{A058710D-0183-4AEB-88CA-7C437463E5B9}"/>
    <cellStyle name="Total 5 8 3 2 3" xfId="52153" xr:uid="{139D9A4D-5A68-41B1-A11D-EBD47F867115}"/>
    <cellStyle name="Total 5 8 3 3" xfId="52154" xr:uid="{547A401F-DB34-4B1B-A2AD-47DD050DAD5D}"/>
    <cellStyle name="Total 5 8 3 3 2" xfId="52155" xr:uid="{B191918E-38B5-4527-AE4B-CE79E8035FC0}"/>
    <cellStyle name="Total 5 8 3 3 2 2" xfId="52156" xr:uid="{53DE979E-4BFE-497E-BF25-AD5030C45F4C}"/>
    <cellStyle name="Total 5 8 3 3 3" xfId="52157" xr:uid="{E785FA47-E8AA-44EB-A42D-5E8888647E8A}"/>
    <cellStyle name="Total 5 8 3 4" xfId="52158" xr:uid="{5EE89D8A-9051-44D9-974D-C8F17E6EE529}"/>
    <cellStyle name="Total 5 8 3 4 2" xfId="52159" xr:uid="{1EC7C86F-9669-4502-9231-B72D016680F1}"/>
    <cellStyle name="Total 5 8 3 5" xfId="52160" xr:uid="{F5265E37-8C56-4E88-A6CA-D816F446264E}"/>
    <cellStyle name="Total 5 8 3 6" xfId="52161" xr:uid="{1AEAECBF-7CD2-4611-93BA-18413365B133}"/>
    <cellStyle name="Total 5 8 3 7" xfId="52162" xr:uid="{A2267067-121D-45F3-AA9F-BA5D99B513CF}"/>
    <cellStyle name="Total 5 8 3 8" xfId="52163" xr:uid="{E045DD70-8BE9-45BF-BD97-4DFFE1CECE10}"/>
    <cellStyle name="Total 5 8 3 9" xfId="52164" xr:uid="{A51877F2-0749-4536-A1A1-A7E496954789}"/>
    <cellStyle name="Total 5 8 4" xfId="52165" xr:uid="{AACD2BB2-EB81-492A-9D34-5BC587191BCC}"/>
    <cellStyle name="Total 5 8 4 2" xfId="52166" xr:uid="{1D953688-A1AE-447A-8D06-8C04A0C0EE39}"/>
    <cellStyle name="Total 5 8 4 2 2" xfId="52167" xr:uid="{63500D09-0F38-4E10-A8BE-7437F763B589}"/>
    <cellStyle name="Total 5 8 4 3" xfId="52168" xr:uid="{9E91F331-E9A8-44F5-AA28-B03FE880C40F}"/>
    <cellStyle name="Total 5 8 5" xfId="52169" xr:uid="{5B7E39B4-E750-4EC4-A396-CD12132A3729}"/>
    <cellStyle name="Total 5 8 5 2" xfId="52170" xr:uid="{FB8D516D-B502-4325-955C-8FF8D63DB5AD}"/>
    <cellStyle name="Total 5 8 5 2 2" xfId="52171" xr:uid="{5E40302D-A9C3-49AD-B969-4E383BC3E2CB}"/>
    <cellStyle name="Total 5 8 5 3" xfId="52172" xr:uid="{A051FA0D-093E-483C-8908-01878816BA8C}"/>
    <cellStyle name="Total 5 8 6" xfId="52173" xr:uid="{DD7AC94E-327E-461F-9E95-271A4446D12F}"/>
    <cellStyle name="Total 5 8 6 2" xfId="52174" xr:uid="{BC586F6E-A1C4-48C9-84D2-5B5B1E85EF32}"/>
    <cellStyle name="Total 5 8 7" xfId="52175" xr:uid="{4211C9BC-C9A2-475D-A104-2E600B0A6A88}"/>
    <cellStyle name="Total 5 8 8" xfId="52176" xr:uid="{4CC67A2B-D861-419E-9DA4-129D67557C6A}"/>
    <cellStyle name="Total 5 8 9" xfId="52177" xr:uid="{2AFA4E7B-E1FD-4A30-8719-843EDFC786F6}"/>
    <cellStyle name="Total 5 9" xfId="52178" xr:uid="{E0DD8D01-7F72-493F-8B15-1215C7799066}"/>
    <cellStyle name="Total 5 9 10" xfId="52179" xr:uid="{C9E30695-AAE8-4971-BA3D-2C3897816263}"/>
    <cellStyle name="Total 5 9 11" xfId="52180" xr:uid="{5EE302B4-A165-434A-B0B2-E32DD232B8C7}"/>
    <cellStyle name="Total 5 9 12" xfId="52181" xr:uid="{72B02323-3BF4-4946-A74B-2521B176635F}"/>
    <cellStyle name="Total 5 9 13" xfId="52182" xr:uid="{7AB26D93-23FF-40F4-B9DE-3C7D1B0DA46E}"/>
    <cellStyle name="Total 5 9 14" xfId="52183" xr:uid="{EBE0AA49-B9EC-470B-AE24-5D92B0E4BBF2}"/>
    <cellStyle name="Total 5 9 15" xfId="52184" xr:uid="{0AF9E277-1202-4520-BAC8-8E4BCB413B0C}"/>
    <cellStyle name="Total 5 9 16" xfId="52185" xr:uid="{DD1CD247-35CD-4678-9EFF-FBC8568B1312}"/>
    <cellStyle name="Total 5 9 17" xfId="52186" xr:uid="{A261E41E-8E80-44BC-B838-076135C1E0A8}"/>
    <cellStyle name="Total 5 9 18" xfId="52187" xr:uid="{86A087B6-1DD5-4188-8B6A-0CEE367C66E1}"/>
    <cellStyle name="Total 5 9 19" xfId="52188" xr:uid="{41287F8F-4076-40C1-826E-481B3C83D78B}"/>
    <cellStyle name="Total 5 9 2" xfId="52189" xr:uid="{5E533670-BF36-497D-8E31-A4E0DD372395}"/>
    <cellStyle name="Total 5 9 2 10" xfId="52190" xr:uid="{9EDBB352-4E9D-4D0C-930C-1484158C4884}"/>
    <cellStyle name="Total 5 9 2 11" xfId="52191" xr:uid="{BC745384-8EC0-4DD9-8AB6-72CDC1BB81F8}"/>
    <cellStyle name="Total 5 9 2 12" xfId="52192" xr:uid="{925120D6-E909-47A9-B2E8-B8DB50EA8A98}"/>
    <cellStyle name="Total 5 9 2 13" xfId="52193" xr:uid="{1744030F-FA62-4279-BC37-ECE39A85089C}"/>
    <cellStyle name="Total 5 9 2 14" xfId="52194" xr:uid="{627C4DBE-790C-443C-96FD-40D810935F76}"/>
    <cellStyle name="Total 5 9 2 15" xfId="52195" xr:uid="{71AE8CBC-ED4B-497D-B15C-6F17909275D4}"/>
    <cellStyle name="Total 5 9 2 16" xfId="52196" xr:uid="{3E144556-2C12-43F6-BD37-A350D4B8E4E0}"/>
    <cellStyle name="Total 5 9 2 17" xfId="52197" xr:uid="{98A3D8E7-AA05-468D-B18F-5268CC8FF604}"/>
    <cellStyle name="Total 5 9 2 18" xfId="52198" xr:uid="{0DA0465F-8580-4B57-895C-2DC89450A8B5}"/>
    <cellStyle name="Total 5 9 2 2" xfId="52199" xr:uid="{276EB189-3711-4066-86BD-5F2D90459586}"/>
    <cellStyle name="Total 5 9 2 2 2" xfId="52200" xr:uid="{E9A74DFC-27D6-4F72-A411-A711CC0C1F1E}"/>
    <cellStyle name="Total 5 9 2 2 2 2" xfId="52201" xr:uid="{811A6E50-D9E4-4803-AC98-3E006352BB33}"/>
    <cellStyle name="Total 5 9 2 2 3" xfId="52202" xr:uid="{DC3B3D80-E5A8-4141-B14B-5AD985B156DB}"/>
    <cellStyle name="Total 5 9 2 3" xfId="52203" xr:uid="{0DF29A7D-98FC-40FD-B13D-D0E77A42471F}"/>
    <cellStyle name="Total 5 9 2 3 2" xfId="52204" xr:uid="{35C67AC5-21C4-41AE-BCFD-7DB14D53DC54}"/>
    <cellStyle name="Total 5 9 2 3 2 2" xfId="52205" xr:uid="{D0AFB1D5-E2DF-47D0-9805-B4EB2297ACCE}"/>
    <cellStyle name="Total 5 9 2 3 3" xfId="52206" xr:uid="{A3A7375A-D52E-4A17-8216-B633BF16310B}"/>
    <cellStyle name="Total 5 9 2 4" xfId="52207" xr:uid="{2EE415AF-BC51-431A-A2FC-07082D425742}"/>
    <cellStyle name="Total 5 9 2 4 2" xfId="52208" xr:uid="{DB1FBFF2-AEEA-47F0-AEA8-9E6CDA8E2608}"/>
    <cellStyle name="Total 5 9 2 5" xfId="52209" xr:uid="{CB13B3FC-9D4E-45C1-83B6-8EB1C37D39EE}"/>
    <cellStyle name="Total 5 9 2 6" xfId="52210" xr:uid="{87BC6BF6-8F7F-4D3C-B3A5-3312A9718371}"/>
    <cellStyle name="Total 5 9 2 7" xfId="52211" xr:uid="{1C214C7C-0E12-451E-A813-C0EFE8197E7F}"/>
    <cellStyle name="Total 5 9 2 8" xfId="52212" xr:uid="{1146B3C4-7E47-4A89-B500-9E45C457C40C}"/>
    <cellStyle name="Total 5 9 2 9" xfId="52213" xr:uid="{7B57BB4F-9C0A-4E79-BC87-8321BC20F082}"/>
    <cellStyle name="Total 5 9 20" xfId="52214" xr:uid="{095FBEA2-3602-4DF8-9AC9-E646CA8745C9}"/>
    <cellStyle name="Total 5 9 3" xfId="52215" xr:uid="{BF55B981-F00E-4025-B48D-1F909D622EB7}"/>
    <cellStyle name="Total 5 9 3 10" xfId="52216" xr:uid="{631D0DBB-0ACF-462F-9C01-9AA5B1EF7214}"/>
    <cellStyle name="Total 5 9 3 11" xfId="52217" xr:uid="{85274261-6BEF-43AE-8F27-62C05C6973A2}"/>
    <cellStyle name="Total 5 9 3 12" xfId="52218" xr:uid="{5281B68F-AC5F-4305-AAF4-E8381B40689C}"/>
    <cellStyle name="Total 5 9 3 13" xfId="52219" xr:uid="{822A0914-8CB1-40F6-992C-BC4827FA4967}"/>
    <cellStyle name="Total 5 9 3 14" xfId="52220" xr:uid="{D93A781C-6316-4DC1-AD66-533D79D8B786}"/>
    <cellStyle name="Total 5 9 3 15" xfId="52221" xr:uid="{CD529030-78C3-40E0-9A17-0768D487D3BF}"/>
    <cellStyle name="Total 5 9 3 16" xfId="52222" xr:uid="{00A5C48D-4065-4E46-81E9-5AFF784F391C}"/>
    <cellStyle name="Total 5 9 3 17" xfId="52223" xr:uid="{23D112D8-E36D-4898-AD89-9A42B2C3DFD5}"/>
    <cellStyle name="Total 5 9 3 18" xfId="52224" xr:uid="{332EE044-A9E9-4B56-BC19-425A5433AE76}"/>
    <cellStyle name="Total 5 9 3 2" xfId="52225" xr:uid="{36580846-0254-49AD-98DF-C60FC811FDCC}"/>
    <cellStyle name="Total 5 9 3 2 2" xfId="52226" xr:uid="{ED8B0E17-1296-47C5-875A-956389C3089D}"/>
    <cellStyle name="Total 5 9 3 2 2 2" xfId="52227" xr:uid="{AC5F9912-963D-4D80-91CA-0425734F8514}"/>
    <cellStyle name="Total 5 9 3 2 3" xfId="52228" xr:uid="{914B2CF4-0A38-4650-9813-4B32B8DE5B18}"/>
    <cellStyle name="Total 5 9 3 3" xfId="52229" xr:uid="{ECF4A45F-3395-4499-BAB7-555152349CBF}"/>
    <cellStyle name="Total 5 9 3 3 2" xfId="52230" xr:uid="{3FD26B74-00B8-4CC0-8DD5-DB87388DDD1F}"/>
    <cellStyle name="Total 5 9 3 3 2 2" xfId="52231" xr:uid="{AA614966-2A97-480E-925B-349AFA9BF676}"/>
    <cellStyle name="Total 5 9 3 3 3" xfId="52232" xr:uid="{737E6947-A1FC-4D64-9FE1-C60633459BF7}"/>
    <cellStyle name="Total 5 9 3 4" xfId="52233" xr:uid="{DB16D8B5-BD25-4CB4-A5B6-B4EDBD4D54D0}"/>
    <cellStyle name="Total 5 9 3 4 2" xfId="52234" xr:uid="{92A863A1-49DD-43C3-AB2F-C8D73685FEAB}"/>
    <cellStyle name="Total 5 9 3 5" xfId="52235" xr:uid="{09FB4254-36ED-48B3-9C0C-329A04E74D5E}"/>
    <cellStyle name="Total 5 9 3 6" xfId="52236" xr:uid="{825F999B-A40B-4ACA-B5E7-5433D5B08549}"/>
    <cellStyle name="Total 5 9 3 7" xfId="52237" xr:uid="{342F6D99-3398-4666-A113-DA4AD0F7805F}"/>
    <cellStyle name="Total 5 9 3 8" xfId="52238" xr:uid="{0FD04ED2-D5CB-4888-B229-C9E9DE2A2EDA}"/>
    <cellStyle name="Total 5 9 3 9" xfId="52239" xr:uid="{D08454B9-F15A-45E0-AB50-A1D0B828F158}"/>
    <cellStyle name="Total 5 9 4" xfId="52240" xr:uid="{3ABF71C6-F617-4FFD-B232-BE0DC80C4409}"/>
    <cellStyle name="Total 5 9 4 2" xfId="52241" xr:uid="{3B2372FA-E221-4EED-A5ED-5322F1F553FF}"/>
    <cellStyle name="Total 5 9 4 2 2" xfId="52242" xr:uid="{9CE84A0A-0E8F-4723-BAE5-1772DDE68C6E}"/>
    <cellStyle name="Total 5 9 4 3" xfId="52243" xr:uid="{F820120C-2D94-4923-BD44-5F66CAB0CF31}"/>
    <cellStyle name="Total 5 9 5" xfId="52244" xr:uid="{A1C3B26B-C21E-478B-9E3C-1B6BB81643D0}"/>
    <cellStyle name="Total 5 9 5 2" xfId="52245" xr:uid="{D84BB865-9580-4939-A8B6-D53F919D8D42}"/>
    <cellStyle name="Total 5 9 5 2 2" xfId="52246" xr:uid="{E6CE8BA1-D4F3-443F-BB17-288140D57C0F}"/>
    <cellStyle name="Total 5 9 5 3" xfId="52247" xr:uid="{3361E96B-671E-4CEA-ACF3-8020741546D1}"/>
    <cellStyle name="Total 5 9 6" xfId="52248" xr:uid="{8DFABF0A-7C38-4235-A3BD-4E00241F1E0B}"/>
    <cellStyle name="Total 5 9 6 2" xfId="52249" xr:uid="{B63C758C-0A27-4B2C-961D-E6EC8D80D956}"/>
    <cellStyle name="Total 5 9 7" xfId="52250" xr:uid="{5F1F42B8-C061-481C-A0AA-AACFF665862D}"/>
    <cellStyle name="Total 5 9 8" xfId="52251" xr:uid="{0359F787-11B2-4A28-B628-6579950E90C5}"/>
    <cellStyle name="Total 5 9 9" xfId="52252" xr:uid="{D4301D8C-483B-4E8A-BB7A-4455072BEB48}"/>
    <cellStyle name="Undefiniert" xfId="52253" xr:uid="{A5AF8BDE-CBAE-4157-A8F4-E497B482BA19}"/>
    <cellStyle name="Warning Text" xfId="44" builtinId="11" customBuiltin="1"/>
    <cellStyle name="Warning Text 2" xfId="52254" xr:uid="{F9F5C524-A6DB-4D2E-843A-1FA0BAC59BB9}"/>
    <cellStyle name="Warning Text 3" xfId="52255" xr:uid="{30E0171D-0CA0-4D16-90DA-BA848C00B66D}"/>
    <cellStyle name="Warning Text 4" xfId="52256" xr:uid="{55572828-B2BB-4BFE-A788-392326385E5B}"/>
    <cellStyle name="Warning Text 5" xfId="52257" xr:uid="{E7CDC579-EBA1-4411-A349-4248864404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230521</xdr:colOff>
      <xdr:row>1</xdr:row>
      <xdr:rowOff>135807</xdr:rowOff>
    </xdr:from>
    <xdr:to>
      <xdr:col>2</xdr:col>
      <xdr:colOff>2144449</xdr:colOff>
      <xdr:row>8</xdr:row>
      <xdr:rowOff>157285</xdr:rowOff>
    </xdr:to>
    <xdr:pic>
      <xdr:nvPicPr>
        <xdr:cNvPr id="3" name="Picture 2" descr="Logo r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7198" y="316661"/>
          <a:ext cx="2528833" cy="1432143"/>
        </a:xfrm>
        <a:prstGeom prst="rect">
          <a:avLst/>
        </a:prstGeom>
      </xdr:spPr>
    </xdr:pic>
    <xdr:clientData/>
  </xdr:twoCellAnchor>
  <xdr:oneCellAnchor>
    <xdr:from>
      <xdr:col>7</xdr:col>
      <xdr:colOff>806026</xdr:colOff>
      <xdr:row>49</xdr:row>
      <xdr:rowOff>12873</xdr:rowOff>
    </xdr:from>
    <xdr:ext cx="5367465" cy="77229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A61EE40-63C9-4FF8-AF31-8AAAA226A822}"/>
                </a:ext>
              </a:extLst>
            </xdr:cNvPr>
            <xdr:cNvSpPr txBox="1"/>
          </xdr:nvSpPr>
          <xdr:spPr>
            <a:xfrm>
              <a:off x="8992703" y="10960595"/>
              <a:ext cx="5367465" cy="7722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𝑅𝑂𝐸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Cumulative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Net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Profit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 ∗ </m:t>
                        </m:r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4</m:t>
                            </m:r>
                          </m:num>
                          <m:den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den>
                        </m:f>
                      </m:num>
                      <m:den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Ending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Equity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Balance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 − 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Cumulative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Profit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 + 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Opening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Equity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Balance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den>
                        </m:f>
                      </m:den>
                    </m:f>
                  </m:oMath>
                </m:oMathPara>
              </a14:m>
              <a:endParaRPr lang="sq-AL" sz="110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5A61EE40-63C9-4FF8-AF31-8AAAA226A822}"/>
                </a:ext>
              </a:extLst>
            </xdr:cNvPr>
            <xdr:cNvSpPr txBox="1"/>
          </xdr:nvSpPr>
          <xdr:spPr>
            <a:xfrm>
              <a:off x="8992703" y="10960595"/>
              <a:ext cx="5367465" cy="7722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𝑅𝑂𝐸=  ("Cumulative Net Profit ∗ "  "4" /2)/("Ending Equity Balance − Cumulative Profit + Opening Equity Balance" /"2" )</a:t>
              </a:r>
              <a:endParaRPr lang="sq-AL" sz="1100"/>
            </a:p>
          </xdr:txBody>
        </xdr:sp>
      </mc:Fallback>
    </mc:AlternateContent>
    <xdr:clientData/>
  </xdr:oneCellAnchor>
  <xdr:oneCellAnchor>
    <xdr:from>
      <xdr:col>7</xdr:col>
      <xdr:colOff>942236</xdr:colOff>
      <xdr:row>44</xdr:row>
      <xdr:rowOff>83194</xdr:rowOff>
    </xdr:from>
    <xdr:ext cx="4734181" cy="72462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DCFD749-E044-474C-80DB-7A8D36A2DC53}"/>
                </a:ext>
              </a:extLst>
            </xdr:cNvPr>
            <xdr:cNvSpPr txBox="1"/>
          </xdr:nvSpPr>
          <xdr:spPr>
            <a:xfrm>
              <a:off x="9128913" y="10126643"/>
              <a:ext cx="4734181" cy="7246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𝑅𝑂𝐴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Cumulative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Net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Profit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∗</m:t>
                        </m:r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en-GB" sz="1100" b="0" i="0">
                                <a:latin typeface="Cambria Math" panose="02040503050406030204" pitchFamily="18" charset="0"/>
                              </a:rPr>
                              <m:t>4</m:t>
                            </m:r>
                          </m:num>
                          <m:den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den>
                        </m:f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Begining</m:t>
                        </m:r>
                        <m:r>
                          <a:rPr lang="en-GB" sz="1100" b="0" i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Total</m:t>
                        </m:r>
                        <m:r>
                          <a:rPr lang="en-GB" sz="1100" b="0" i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Assets</m:t>
                        </m:r>
                        <m:r>
                          <a:rPr lang="en-GB" sz="1100" b="0" i="0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Ending</m:t>
                        </m:r>
                        <m:r>
                          <a:rPr lang="en-GB" sz="1100" b="0" i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Total</m:t>
                        </m:r>
                        <m:r>
                          <a:rPr lang="en-GB" sz="1100" b="0" i="0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m:rPr>
                            <m:sty m:val="p"/>
                          </m:rPr>
                          <a:rPr lang="en-GB" sz="1100" b="0" i="0">
                            <a:latin typeface="Cambria Math" panose="02040503050406030204" pitchFamily="18" charset="0"/>
                          </a:rPr>
                          <m:t>Assets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)/2</m:t>
                        </m:r>
                      </m:den>
                    </m:f>
                  </m:oMath>
                </m:oMathPara>
              </a14:m>
              <a:endParaRPr lang="sq-AL" sz="110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DCFD749-E044-474C-80DB-7A8D36A2DC53}"/>
                </a:ext>
              </a:extLst>
            </xdr:cNvPr>
            <xdr:cNvSpPr txBox="1"/>
          </xdr:nvSpPr>
          <xdr:spPr>
            <a:xfrm>
              <a:off x="9128913" y="10126643"/>
              <a:ext cx="4734181" cy="7246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𝑅𝑂𝐴=  ("Cumulative Net Profit∗"  "4" /2)/((Begining Total Assets+Ending Total Assets)/2)</a:t>
              </a:r>
              <a:endParaRPr lang="sq-AL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M134"/>
  <sheetViews>
    <sheetView tabSelected="1" topLeftCell="A6" zoomScale="79" zoomScaleNormal="79" zoomScalePageLayoutView="70" workbookViewId="0">
      <pane xSplit="3" topLeftCell="D1" activePane="topRight" state="frozen"/>
      <selection activeCell="A6" sqref="A6"/>
      <selection pane="topRight" activeCell="R30" sqref="R30"/>
    </sheetView>
  </sheetViews>
  <sheetFormatPr defaultColWidth="8.85546875" defaultRowHeight="14.25"/>
  <cols>
    <col min="1" max="1" width="8.42578125" style="6" customWidth="1"/>
    <col min="2" max="2" width="9.140625" style="6" customWidth="1"/>
    <col min="3" max="3" width="38.5703125" style="6" customWidth="1"/>
    <col min="4" max="4" width="21.85546875" style="11" customWidth="1"/>
    <col min="5" max="5" width="11.85546875" style="11" customWidth="1"/>
    <col min="6" max="6" width="21" style="11" customWidth="1"/>
    <col min="7" max="7" width="11.85546875" style="11" customWidth="1"/>
    <col min="8" max="8" width="20.5703125" style="6" customWidth="1"/>
    <col min="9" max="9" width="13.140625" style="6" customWidth="1"/>
    <col min="10" max="10" width="20.140625" style="6" customWidth="1"/>
    <col min="11" max="11" width="11" style="6" customWidth="1"/>
    <col min="12" max="12" width="21.5703125" style="6" customWidth="1"/>
    <col min="13" max="13" width="18.85546875" style="6" customWidth="1"/>
    <col min="14" max="14" width="19.85546875" style="6" customWidth="1"/>
    <col min="15" max="15" width="11.85546875" style="6" customWidth="1"/>
    <col min="16" max="16" width="19.28515625" style="6" customWidth="1"/>
    <col min="17" max="17" width="8.85546875" style="6" customWidth="1"/>
    <col min="18" max="18" width="17" style="6" customWidth="1"/>
    <col min="19" max="19" width="19.42578125" style="6" customWidth="1"/>
    <col min="20" max="20" width="19.140625" style="6" customWidth="1"/>
    <col min="21" max="21" width="17.85546875" style="6" customWidth="1"/>
    <col min="22" max="22" width="24.5703125" style="6" customWidth="1"/>
    <col min="23" max="23" width="20.7109375" style="6" customWidth="1"/>
    <col min="24" max="16384" width="8.85546875" style="6"/>
  </cols>
  <sheetData>
    <row r="5" spans="1:39" ht="19.5" customHeight="1">
      <c r="D5" s="181" t="s">
        <v>23</v>
      </c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1:39"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1:39">
      <c r="A7" s="2"/>
      <c r="N7" s="8"/>
    </row>
    <row r="8" spans="1:39" ht="19.5">
      <c r="A8" s="2"/>
      <c r="D8" s="182" t="s">
        <v>47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</row>
    <row r="9" spans="1:39" ht="15.75">
      <c r="A9" s="2"/>
      <c r="I9" s="223"/>
      <c r="J9" s="223"/>
      <c r="L9" s="227"/>
      <c r="N9" s="224"/>
      <c r="O9" s="223"/>
      <c r="P9" s="223"/>
      <c r="U9" s="226"/>
      <c r="V9" s="226"/>
    </row>
    <row r="10" spans="1:39" ht="20.25" thickBot="1"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</row>
    <row r="11" spans="1:39" ht="22.5" customHeight="1" thickTop="1">
      <c r="A11" s="31"/>
      <c r="B11" s="12"/>
      <c r="C11" s="12"/>
      <c r="D11" s="184" t="s">
        <v>0</v>
      </c>
      <c r="E11" s="184"/>
      <c r="F11" s="184"/>
      <c r="G11" s="184"/>
      <c r="H11" s="184"/>
      <c r="I11" s="184"/>
      <c r="J11" s="184"/>
      <c r="K11" s="184"/>
      <c r="L11" s="185" t="s">
        <v>1</v>
      </c>
      <c r="M11" s="185"/>
      <c r="N11" s="185"/>
      <c r="O11" s="185"/>
      <c r="P11" s="185"/>
      <c r="Q11" s="186"/>
      <c r="R11" s="23"/>
      <c r="S11" s="23"/>
    </row>
    <row r="12" spans="1:39" ht="20.25" customHeight="1">
      <c r="A12" s="32"/>
      <c r="B12" s="22" t="s">
        <v>2</v>
      </c>
      <c r="C12" s="22" t="s">
        <v>38</v>
      </c>
      <c r="D12" s="200" t="s">
        <v>3</v>
      </c>
      <c r="E12" s="200"/>
      <c r="F12" s="200" t="s">
        <v>26</v>
      </c>
      <c r="G12" s="200"/>
      <c r="H12" s="192" t="s">
        <v>4</v>
      </c>
      <c r="I12" s="192"/>
      <c r="J12" s="192" t="s">
        <v>5</v>
      </c>
      <c r="K12" s="192"/>
      <c r="L12" s="199" t="s">
        <v>6</v>
      </c>
      <c r="M12" s="199"/>
      <c r="N12" s="192" t="s">
        <v>27</v>
      </c>
      <c r="O12" s="192"/>
      <c r="P12" s="179" t="s">
        <v>7</v>
      </c>
      <c r="Q12" s="180"/>
    </row>
    <row r="13" spans="1:39" ht="19.5" customHeight="1" thickBot="1">
      <c r="A13" s="33"/>
      <c r="B13" s="13"/>
      <c r="C13" s="13"/>
      <c r="D13" s="78" t="s">
        <v>8</v>
      </c>
      <c r="E13" s="79" t="s">
        <v>39</v>
      </c>
      <c r="F13" s="78" t="s">
        <v>8</v>
      </c>
      <c r="G13" s="78" t="s">
        <v>9</v>
      </c>
      <c r="H13" s="80" t="s">
        <v>8</v>
      </c>
      <c r="I13" s="80" t="s">
        <v>9</v>
      </c>
      <c r="J13" s="79" t="s">
        <v>8</v>
      </c>
      <c r="K13" s="80" t="s">
        <v>9</v>
      </c>
      <c r="L13" s="80" t="s">
        <v>8</v>
      </c>
      <c r="M13" s="81" t="s">
        <v>9</v>
      </c>
      <c r="N13" s="82" t="s">
        <v>8</v>
      </c>
      <c r="O13" s="81" t="s">
        <v>9</v>
      </c>
      <c r="P13" s="80" t="s">
        <v>8</v>
      </c>
      <c r="Q13" s="85" t="s">
        <v>9</v>
      </c>
    </row>
    <row r="14" spans="1:39" ht="16.5" customHeight="1" thickTop="1">
      <c r="A14" s="30"/>
      <c r="B14" s="106">
        <v>1</v>
      </c>
      <c r="C14" s="103" t="s">
        <v>25</v>
      </c>
      <c r="D14" s="128">
        <v>161458612915.38428</v>
      </c>
      <c r="E14" s="63">
        <f>D14/$D$25</f>
        <v>6.7847690134019215E-2</v>
      </c>
      <c r="F14" s="129">
        <v>70360075047.635086</v>
      </c>
      <c r="G14" s="63">
        <f>F14/$F$25</f>
        <v>7.1460699606190045E-2</v>
      </c>
      <c r="H14" s="130">
        <v>61767735822.454224</v>
      </c>
      <c r="I14" s="94">
        <f>H14/$H$25</f>
        <v>6.6285927012176324E-2</v>
      </c>
      <c r="J14" s="130">
        <v>11459234507.960001</v>
      </c>
      <c r="K14" s="110">
        <f>J14/$J$25</f>
        <v>6.5165375211240772E-2</v>
      </c>
      <c r="L14" s="128">
        <v>126056526004.37724</v>
      </c>
      <c r="M14" s="133">
        <f>L14/$L$25</f>
        <v>6.4171816198787784E-2</v>
      </c>
      <c r="N14" s="128">
        <v>17859221802.874447</v>
      </c>
      <c r="O14" s="133">
        <f>N14/$N$25</f>
        <v>0.10226426723284661</v>
      </c>
      <c r="P14" s="128">
        <v>17542865108.468571</v>
      </c>
      <c r="Q14" s="94">
        <f>P14/$P$25</f>
        <v>7.2875431550589884E-2</v>
      </c>
      <c r="R14" s="8"/>
      <c r="S14" s="108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 ht="16.5" customHeight="1">
      <c r="A15" s="30"/>
      <c r="B15" s="106">
        <v>2</v>
      </c>
      <c r="C15" s="103" t="s">
        <v>10</v>
      </c>
      <c r="D15" s="93">
        <v>578464294250.15051</v>
      </c>
      <c r="E15" s="63">
        <f t="shared" ref="E15:E24" si="0">D15/$D$25</f>
        <v>0.24308065999827938</v>
      </c>
      <c r="F15" s="93">
        <v>136765883753.70259</v>
      </c>
      <c r="G15" s="63">
        <f t="shared" ref="G15:G24" si="1">F15/$F$25</f>
        <v>0.13890527729940144</v>
      </c>
      <c r="H15" s="93">
        <v>336724268586.40112</v>
      </c>
      <c r="I15" s="94">
        <f t="shared" ref="I15:I24" si="2">H15/$H$25</f>
        <v>0.36135500182334179</v>
      </c>
      <c r="J15" s="145">
        <v>42919635062.686661</v>
      </c>
      <c r="K15" s="110">
        <f t="shared" ref="K15:K24" si="3">J15/$J$25</f>
        <v>0.24407163679621802</v>
      </c>
      <c r="L15" s="93">
        <v>482255497627.76984</v>
      </c>
      <c r="M15" s="133">
        <f t="shared" ref="M15:M24" si="4">L15/$L$25</f>
        <v>0.24550264976800615</v>
      </c>
      <c r="N15" s="93">
        <v>40172837879.969093</v>
      </c>
      <c r="O15" s="133">
        <f t="shared" ref="O15:O24" si="5">N15/$N$25</f>
        <v>0.23003498549963466</v>
      </c>
      <c r="P15" s="114">
        <v>56035958742.406914</v>
      </c>
      <c r="Q15" s="94">
        <f t="shared" ref="Q15:Q24" si="6">P15/$P$25</f>
        <v>0.23278094259144885</v>
      </c>
      <c r="R15" s="8"/>
      <c r="S15" s="108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39" ht="16.5" customHeight="1">
      <c r="A16" s="30"/>
      <c r="B16" s="106">
        <v>3</v>
      </c>
      <c r="C16" s="103" t="s">
        <v>40</v>
      </c>
      <c r="D16" s="214">
        <v>396976760774.29498</v>
      </c>
      <c r="E16" s="63">
        <f t="shared" si="0"/>
        <v>0.16681647246366682</v>
      </c>
      <c r="F16" s="214">
        <v>174922638435.259</v>
      </c>
      <c r="G16" s="63">
        <f t="shared" si="1"/>
        <v>0.17765890828117278</v>
      </c>
      <c r="H16" s="214">
        <v>163389172138.34698</v>
      </c>
      <c r="I16" s="94">
        <f t="shared" si="2"/>
        <v>0.17534077613065494</v>
      </c>
      <c r="J16" s="214">
        <v>5876482983.4254198</v>
      </c>
      <c r="K16" s="110">
        <f t="shared" si="3"/>
        <v>3.3417870824738141E-2</v>
      </c>
      <c r="L16" s="214">
        <v>331236321696.19202</v>
      </c>
      <c r="M16" s="133">
        <f t="shared" si="4"/>
        <v>0.16862305370459338</v>
      </c>
      <c r="N16" s="214">
        <v>34064191074.618504</v>
      </c>
      <c r="O16" s="133">
        <f t="shared" si="5"/>
        <v>0.19505606557643271</v>
      </c>
      <c r="P16" s="108">
        <v>31676248003.484303</v>
      </c>
      <c r="Q16" s="94">
        <f t="shared" si="6"/>
        <v>0.13158741339480928</v>
      </c>
      <c r="R16" s="8"/>
      <c r="S16" s="108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ht="16.5" customHeight="1">
      <c r="A17" s="30"/>
      <c r="B17" s="106">
        <v>4</v>
      </c>
      <c r="C17" s="103" t="s">
        <v>37</v>
      </c>
      <c r="D17" s="123">
        <v>76037207651.070572</v>
      </c>
      <c r="E17" s="63">
        <f t="shared" si="0"/>
        <v>3.1952144331064983E-2</v>
      </c>
      <c r="F17" s="123">
        <v>40691180927.819359</v>
      </c>
      <c r="G17" s="63">
        <f t="shared" si="1"/>
        <v>4.1327702605993243E-2</v>
      </c>
      <c r="H17" s="123">
        <v>23303428825.628082</v>
      </c>
      <c r="I17" s="94">
        <f t="shared" si="2"/>
        <v>2.5008029867066829E-2</v>
      </c>
      <c r="J17" s="124">
        <v>2216762545.3699999</v>
      </c>
      <c r="K17" s="110">
        <f t="shared" si="3"/>
        <v>1.2606091874890655E-2</v>
      </c>
      <c r="L17" s="123">
        <v>60074927643.540001</v>
      </c>
      <c r="M17" s="133">
        <f t="shared" si="4"/>
        <v>3.0582448502212867E-2</v>
      </c>
      <c r="N17" s="123">
        <v>7731728132.3715611</v>
      </c>
      <c r="O17" s="133">
        <f t="shared" si="5"/>
        <v>4.4272898373058069E-2</v>
      </c>
      <c r="P17" s="136">
        <v>8230551875.2690239</v>
      </c>
      <c r="Q17" s="94">
        <f t="shared" si="6"/>
        <v>3.4190824366551131E-2</v>
      </c>
      <c r="R17" s="8"/>
      <c r="S17" s="108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ht="16.5" customHeight="1">
      <c r="A18" s="30"/>
      <c r="B18" s="106">
        <v>5</v>
      </c>
      <c r="C18" s="103" t="s">
        <v>32</v>
      </c>
      <c r="D18" s="95">
        <v>214875255817.00897</v>
      </c>
      <c r="E18" s="63">
        <f t="shared" si="0"/>
        <v>9.0294283537421763E-2</v>
      </c>
      <c r="F18" s="123">
        <v>70130585939.376007</v>
      </c>
      <c r="G18" s="63">
        <f t="shared" si="1"/>
        <v>7.1227620658831162E-2</v>
      </c>
      <c r="H18" s="123">
        <v>82861703697.599991</v>
      </c>
      <c r="I18" s="94">
        <f t="shared" si="2"/>
        <v>8.8922878105675993E-2</v>
      </c>
      <c r="J18" s="135">
        <v>42759096970.709999</v>
      </c>
      <c r="K18" s="110">
        <f t="shared" si="3"/>
        <v>0.2431587027784973</v>
      </c>
      <c r="L18" s="123">
        <v>178886884739.58203</v>
      </c>
      <c r="M18" s="133">
        <f t="shared" si="4"/>
        <v>9.1066259334194044E-2</v>
      </c>
      <c r="N18" s="123">
        <v>11553116489.11393</v>
      </c>
      <c r="O18" s="133">
        <f t="shared" si="5"/>
        <v>6.6154673762145413E-2</v>
      </c>
      <c r="P18" s="124">
        <v>24435254588.313011</v>
      </c>
      <c r="Q18" s="94">
        <f t="shared" si="6"/>
        <v>0.10150734855233083</v>
      </c>
      <c r="R18" s="8"/>
      <c r="S18" s="108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ht="16.5" customHeight="1">
      <c r="A19" s="30"/>
      <c r="B19" s="106">
        <v>6</v>
      </c>
      <c r="C19" s="103" t="s">
        <v>12</v>
      </c>
      <c r="D19" s="95">
        <v>57989296748.519203</v>
      </c>
      <c r="E19" s="63">
        <f t="shared" si="0"/>
        <v>2.4368101309932246E-2</v>
      </c>
      <c r="F19" s="146">
        <v>38316490717.2836</v>
      </c>
      <c r="G19" s="63">
        <f t="shared" si="1"/>
        <v>3.8915865727224025E-2</v>
      </c>
      <c r="H19" s="96">
        <v>3282106666.1600003</v>
      </c>
      <c r="I19" s="94">
        <f t="shared" si="2"/>
        <v>3.522186462275523E-3</v>
      </c>
      <c r="J19" s="202">
        <v>4925541089.4616003</v>
      </c>
      <c r="K19" s="110">
        <f t="shared" si="3"/>
        <v>2.8010137412772911E-2</v>
      </c>
      <c r="L19" s="147">
        <v>43497874045.597397</v>
      </c>
      <c r="M19" s="133">
        <f t="shared" si="4"/>
        <v>2.2143538829518198E-2</v>
      </c>
      <c r="N19" s="97">
        <v>8670651625.8038025</v>
      </c>
      <c r="O19" s="133">
        <f t="shared" si="5"/>
        <v>4.964929853782328E-2</v>
      </c>
      <c r="P19" s="144">
        <v>5820771077.1180019</v>
      </c>
      <c r="Q19" s="94">
        <f t="shared" si="6"/>
        <v>2.4180269390397007E-2</v>
      </c>
      <c r="R19" s="8"/>
      <c r="S19" s="108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ht="16.5" customHeight="1">
      <c r="A20" s="30"/>
      <c r="B20" s="106">
        <v>7</v>
      </c>
      <c r="C20" s="104" t="s">
        <v>24</v>
      </c>
      <c r="D20" s="93">
        <v>343850308971.39465</v>
      </c>
      <c r="E20" s="63">
        <f t="shared" si="0"/>
        <v>0.14449182235824257</v>
      </c>
      <c r="F20" s="93">
        <v>150838735546.76022</v>
      </c>
      <c r="G20" s="63">
        <f t="shared" si="1"/>
        <v>0.15319826709375964</v>
      </c>
      <c r="H20" s="93">
        <v>116904895480.89</v>
      </c>
      <c r="I20" s="94">
        <f t="shared" si="2"/>
        <v>0.12545626395447951</v>
      </c>
      <c r="J20" s="114">
        <v>58044931844.970001</v>
      </c>
      <c r="K20" s="110">
        <f t="shared" si="3"/>
        <v>0.33008485515859654</v>
      </c>
      <c r="L20" s="93">
        <v>299345014879.8244</v>
      </c>
      <c r="M20" s="133">
        <f t="shared" si="4"/>
        <v>0.15238809035737227</v>
      </c>
      <c r="N20" s="93">
        <v>7332618394.2300415</v>
      </c>
      <c r="O20" s="133">
        <f t="shared" si="5"/>
        <v>4.1987543200977355E-2</v>
      </c>
      <c r="P20" s="114">
        <v>37172675697.340218</v>
      </c>
      <c r="Q20" s="94">
        <f t="shared" si="6"/>
        <v>0.15442031655513749</v>
      </c>
      <c r="R20" s="8"/>
      <c r="S20" s="108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39" ht="16.5" customHeight="1">
      <c r="A21" s="30"/>
      <c r="B21" s="106">
        <v>8</v>
      </c>
      <c r="C21" s="104" t="s">
        <v>28</v>
      </c>
      <c r="D21" s="143">
        <v>207764785062.33643</v>
      </c>
      <c r="E21" s="63">
        <f t="shared" si="0"/>
        <v>8.7306341254510811E-2</v>
      </c>
      <c r="F21" s="143">
        <v>126849413225.72829</v>
      </c>
      <c r="G21" s="63">
        <f t="shared" si="1"/>
        <v>0.12883368597330569</v>
      </c>
      <c r="H21" s="143">
        <v>42848614731.007622</v>
      </c>
      <c r="I21" s="94">
        <f t="shared" si="2"/>
        <v>4.5982908565671006E-2</v>
      </c>
      <c r="J21" s="148">
        <v>616199154.94460011</v>
      </c>
      <c r="K21" s="110">
        <f t="shared" si="3"/>
        <v>3.5041476033081734E-3</v>
      </c>
      <c r="L21" s="143">
        <v>169567744899.09949</v>
      </c>
      <c r="M21" s="133">
        <f t="shared" si="4"/>
        <v>8.6322148513993585E-2</v>
      </c>
      <c r="N21" s="143">
        <v>12631308420.667694</v>
      </c>
      <c r="O21" s="133">
        <f t="shared" si="5"/>
        <v>7.2328543432041495E-2</v>
      </c>
      <c r="P21" s="148">
        <v>25565731742.569244</v>
      </c>
      <c r="Q21" s="94">
        <f t="shared" si="6"/>
        <v>0.10620350336884002</v>
      </c>
      <c r="R21" s="8"/>
      <c r="S21" s="108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ht="16.5" customHeight="1">
      <c r="A22" s="30"/>
      <c r="B22" s="106">
        <v>9</v>
      </c>
      <c r="C22" s="104" t="s">
        <v>13</v>
      </c>
      <c r="D22" s="123">
        <v>193058153721.14008</v>
      </c>
      <c r="E22" s="63">
        <f t="shared" si="0"/>
        <v>8.112636145575168E-2</v>
      </c>
      <c r="F22" s="123">
        <v>99295039763.95816</v>
      </c>
      <c r="G22" s="63">
        <f t="shared" si="1"/>
        <v>0.10084828653398953</v>
      </c>
      <c r="H22" s="123">
        <v>64626533410.474716</v>
      </c>
      <c r="I22" s="94">
        <f t="shared" si="2"/>
        <v>6.9353840150627871E-2</v>
      </c>
      <c r="J22" s="124">
        <v>376181808.02920002</v>
      </c>
      <c r="K22" s="110">
        <f t="shared" si="3"/>
        <v>2.1392378915744701E-3</v>
      </c>
      <c r="L22" s="123">
        <v>155537729862.51923</v>
      </c>
      <c r="M22" s="133">
        <f t="shared" si="4"/>
        <v>7.9179864217166357E-2</v>
      </c>
      <c r="N22" s="123">
        <v>16782320365.297611</v>
      </c>
      <c r="O22" s="133">
        <f t="shared" si="5"/>
        <v>9.6097787102224733E-2</v>
      </c>
      <c r="P22" s="136">
        <v>20738103493.323238</v>
      </c>
      <c r="Q22" s="94">
        <f t="shared" si="6"/>
        <v>8.6148883450467201E-2</v>
      </c>
      <c r="R22" s="8"/>
      <c r="S22" s="108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ht="16.5" customHeight="1">
      <c r="A23" s="30"/>
      <c r="B23" s="106">
        <v>10</v>
      </c>
      <c r="C23" s="104" t="s">
        <v>45</v>
      </c>
      <c r="D23" s="223">
        <v>124489612893.93771</v>
      </c>
      <c r="E23" s="63">
        <f t="shared" si="0"/>
        <v>5.2312679565495616E-2</v>
      </c>
      <c r="F23" s="223">
        <v>63527719651.725273</v>
      </c>
      <c r="G23" s="63">
        <f t="shared" si="1"/>
        <v>6.4521467431987667E-2</v>
      </c>
      <c r="H23" s="223">
        <v>35878163804.713165</v>
      </c>
      <c r="I23" s="94">
        <f t="shared" si="2"/>
        <v>3.8502582547725143E-2</v>
      </c>
      <c r="J23" s="230">
        <v>6654449763.5899992</v>
      </c>
      <c r="K23" s="110">
        <f t="shared" si="3"/>
        <v>3.7841944448162988E-2</v>
      </c>
      <c r="L23" s="223">
        <v>95543997871.464554</v>
      </c>
      <c r="M23" s="133">
        <f t="shared" si="4"/>
        <v>4.8638750127796566E-2</v>
      </c>
      <c r="N23" s="223">
        <v>17592390154.416954</v>
      </c>
      <c r="O23" s="133">
        <f t="shared" si="5"/>
        <v>0.1007363539057583</v>
      </c>
      <c r="P23" s="231">
        <v>11353224868.056208</v>
      </c>
      <c r="Q23" s="94">
        <f t="shared" si="6"/>
        <v>4.7162829824820528E-2</v>
      </c>
      <c r="R23" s="8"/>
      <c r="S23" s="108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ht="16.5" customHeight="1">
      <c r="A24" s="30"/>
      <c r="B24" s="106">
        <v>11</v>
      </c>
      <c r="C24" s="105" t="s">
        <v>43</v>
      </c>
      <c r="D24" s="123">
        <v>24757299305.659996</v>
      </c>
      <c r="E24" s="63">
        <f t="shared" si="0"/>
        <v>1.040344359161492E-2</v>
      </c>
      <c r="F24" s="124">
        <v>12900420822.979996</v>
      </c>
      <c r="G24" s="63">
        <f t="shared" si="1"/>
        <v>1.310221878814494E-2</v>
      </c>
      <c r="H24" s="90">
        <v>251228498.38000003</v>
      </c>
      <c r="I24" s="94">
        <f t="shared" si="2"/>
        <v>2.6960538030506144E-4</v>
      </c>
      <c r="J24" s="161">
        <v>0</v>
      </c>
      <c r="K24" s="110">
        <f t="shared" si="3"/>
        <v>0</v>
      </c>
      <c r="L24" s="124">
        <v>22357124438.52</v>
      </c>
      <c r="M24" s="133">
        <f t="shared" si="4"/>
        <v>1.1381380446358747E-2</v>
      </c>
      <c r="N24" s="165">
        <v>247563852.36000001</v>
      </c>
      <c r="O24" s="133">
        <f t="shared" si="5"/>
        <v>1.4175833770574066E-3</v>
      </c>
      <c r="P24" s="124">
        <v>2152611014.7800059</v>
      </c>
      <c r="Q24" s="94">
        <f t="shared" si="6"/>
        <v>8.9422369546077272E-3</v>
      </c>
      <c r="R24" s="8"/>
      <c r="S24" s="108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1:39" s="2" customFormat="1" ht="18.75" customHeight="1" thickBot="1">
      <c r="A25" s="34"/>
      <c r="B25" s="1" t="s">
        <v>14</v>
      </c>
      <c r="C25" s="14"/>
      <c r="D25" s="64">
        <f>SUM(D14:D24)</f>
        <v>2379721588110.8975</v>
      </c>
      <c r="E25" s="125">
        <f t="shared" ref="E25:K25" si="7">SUM(E14:E24)</f>
        <v>0.99999999999999989</v>
      </c>
      <c r="F25" s="64">
        <f>SUM(F14:F24)</f>
        <v>984598183832.22742</v>
      </c>
      <c r="G25" s="125">
        <f t="shared" si="7"/>
        <v>1</v>
      </c>
      <c r="H25" s="64">
        <f>SUM(H14:H24)</f>
        <v>931837851662.05591</v>
      </c>
      <c r="I25" s="125">
        <f t="shared" si="7"/>
        <v>1</v>
      </c>
      <c r="J25" s="64">
        <f>SUM(J14:J24)</f>
        <v>175848515731.14749</v>
      </c>
      <c r="K25" s="125">
        <f t="shared" si="7"/>
        <v>1</v>
      </c>
      <c r="L25" s="64">
        <f>SUM(L14:L24)</f>
        <v>1964359643708.4863</v>
      </c>
      <c r="M25" s="232">
        <f>L25/$L$25</f>
        <v>1</v>
      </c>
      <c r="N25" s="64">
        <f>SUM(N14:N24)</f>
        <v>174637948191.72363</v>
      </c>
      <c r="O25" s="232">
        <f>SUM(O14:O24)</f>
        <v>1</v>
      </c>
      <c r="P25" s="166">
        <f>SUM(P14:P24)</f>
        <v>240723996211.12875</v>
      </c>
      <c r="Q25" s="218">
        <f>SUM(Q14:Q24)</f>
        <v>0.99999999999999989</v>
      </c>
      <c r="R25" s="8"/>
      <c r="S25" s="160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ht="18.75" customHeight="1" thickTop="1">
      <c r="A26" s="36"/>
      <c r="B26" s="15"/>
      <c r="C26" s="15"/>
      <c r="D26" s="7"/>
      <c r="E26" s="111"/>
      <c r="F26" s="112"/>
      <c r="G26" s="7"/>
      <c r="H26" s="7"/>
      <c r="I26" s="7"/>
      <c r="J26" s="7"/>
      <c r="K26" s="42"/>
      <c r="L26" s="16"/>
      <c r="M26" s="134"/>
      <c r="N26" s="7"/>
      <c r="O26" s="134"/>
      <c r="P26" s="7"/>
      <c r="Q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ht="18" customHeight="1" thickBot="1">
      <c r="A27" s="36"/>
      <c r="B27" s="3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9"/>
      <c r="Q27" s="7"/>
      <c r="R27" s="8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39" ht="24" customHeight="1" thickTop="1">
      <c r="A28" s="34"/>
      <c r="B28" s="12"/>
      <c r="C28" s="12"/>
      <c r="D28" s="189" t="s">
        <v>15</v>
      </c>
      <c r="E28" s="190"/>
      <c r="F28" s="190"/>
      <c r="G28" s="190"/>
      <c r="H28" s="190"/>
      <c r="I28" s="191"/>
      <c r="J28" s="193" t="s">
        <v>41</v>
      </c>
      <c r="K28" s="194"/>
      <c r="L28" s="194"/>
      <c r="M28" s="194"/>
      <c r="N28" s="44"/>
      <c r="P28" s="169"/>
      <c r="R28" s="8"/>
    </row>
    <row r="29" spans="1:39" ht="21.75" customHeight="1">
      <c r="A29" s="34"/>
      <c r="B29" s="77" t="s">
        <v>2</v>
      </c>
      <c r="C29" s="77" t="s">
        <v>16</v>
      </c>
      <c r="D29" s="179" t="s">
        <v>17</v>
      </c>
      <c r="E29" s="187"/>
      <c r="F29" s="187"/>
      <c r="G29" s="188"/>
      <c r="H29" s="26" t="s">
        <v>36</v>
      </c>
      <c r="I29" s="26" t="s">
        <v>33</v>
      </c>
      <c r="J29" s="195" t="s">
        <v>29</v>
      </c>
      <c r="K29" s="196"/>
      <c r="L29" s="197" t="s">
        <v>31</v>
      </c>
      <c r="M29" s="198"/>
      <c r="N29" s="68"/>
      <c r="P29" s="8"/>
      <c r="R29" s="169"/>
    </row>
    <row r="30" spans="1:39" ht="15.75" customHeight="1" thickBot="1">
      <c r="A30" s="34"/>
      <c r="B30" s="13"/>
      <c r="C30" s="13"/>
      <c r="D30" s="80" t="s">
        <v>18</v>
      </c>
      <c r="E30" s="81" t="s">
        <v>9</v>
      </c>
      <c r="F30" s="82" t="s">
        <v>19</v>
      </c>
      <c r="G30" s="81" t="s">
        <v>9</v>
      </c>
      <c r="H30" s="84" t="s">
        <v>20</v>
      </c>
      <c r="I30" s="83" t="s">
        <v>20</v>
      </c>
      <c r="J30" s="137" t="s">
        <v>30</v>
      </c>
      <c r="K30" s="138" t="s">
        <v>20</v>
      </c>
      <c r="L30" s="139" t="s">
        <v>30</v>
      </c>
      <c r="M30" s="139" t="s">
        <v>20</v>
      </c>
      <c r="N30" s="69"/>
    </row>
    <row r="31" spans="1:39" ht="16.5" thickTop="1">
      <c r="A31" s="34"/>
      <c r="B31" s="106">
        <v>1</v>
      </c>
      <c r="C31" s="103" t="s">
        <v>25</v>
      </c>
      <c r="D31" s="123">
        <v>692545195</v>
      </c>
      <c r="E31" s="133">
        <f>D31/$D$42</f>
        <v>8.732855722382056E-2</v>
      </c>
      <c r="F31" s="123">
        <v>1535551778.3887336</v>
      </c>
      <c r="G31" s="86">
        <f>F31/$F$42</f>
        <v>9.456765438312148E-2</v>
      </c>
      <c r="H31" s="170">
        <f>(F31*4/2)/((V103+D14)/2)</f>
        <v>1.9110230899584597E-2</v>
      </c>
      <c r="I31" s="153">
        <f>(F31*4/2)/((P14-F31+W103)/2)</f>
        <v>0.19146853964320854</v>
      </c>
      <c r="J31" s="212">
        <v>780</v>
      </c>
      <c r="K31" s="100">
        <f>J31/$J$42</f>
        <v>9.8584428715874625E-2</v>
      </c>
      <c r="L31" s="213">
        <v>59</v>
      </c>
      <c r="M31" s="100">
        <f>L31/$L$42</f>
        <v>0.13258426966292136</v>
      </c>
      <c r="N31" s="89"/>
      <c r="O31" s="38"/>
      <c r="P31" s="38"/>
      <c r="Q31" s="131"/>
    </row>
    <row r="32" spans="1:39" ht="15.75">
      <c r="A32" s="34"/>
      <c r="B32" s="106">
        <v>2</v>
      </c>
      <c r="C32" s="103" t="s">
        <v>10</v>
      </c>
      <c r="D32" s="123">
        <v>1847321472.8076572</v>
      </c>
      <c r="E32" s="133">
        <f t="shared" ref="E32:E41" si="8">D32/$D$42</f>
        <v>0.23294352500543447</v>
      </c>
      <c r="F32" s="123">
        <v>4244723385.8345785</v>
      </c>
      <c r="G32" s="86">
        <f t="shared" ref="G32:G41" si="9">F32/$F$42</f>
        <v>0.26141321950391277</v>
      </c>
      <c r="H32" s="170">
        <f>(F32*4/2)/((V104+D15)/2)</f>
        <v>1.5012701316935892E-2</v>
      </c>
      <c r="I32" s="153">
        <f>(F32*4/2)/((P15-F32+W104)/2)</f>
        <v>0.15849927685272475</v>
      </c>
      <c r="J32" s="155">
        <v>1088</v>
      </c>
      <c r="K32" s="100">
        <f t="shared" ref="K32:K41" si="10">J32/$J$42</f>
        <v>0.13751263902932254</v>
      </c>
      <c r="L32" s="98">
        <v>62</v>
      </c>
      <c r="M32" s="100">
        <f t="shared" ref="M32:M41" si="11">L32/$L$42</f>
        <v>0.1393258426966292</v>
      </c>
      <c r="O32" s="38"/>
      <c r="P32" s="38"/>
      <c r="Q32" s="132"/>
    </row>
    <row r="33" spans="1:17" ht="15.75">
      <c r="A33" s="34"/>
      <c r="B33" s="106">
        <v>3</v>
      </c>
      <c r="C33" s="103" t="s">
        <v>11</v>
      </c>
      <c r="D33" s="165">
        <v>515284979.71334904</v>
      </c>
      <c r="E33" s="133">
        <f t="shared" si="8"/>
        <v>6.4976400330771802E-2</v>
      </c>
      <c r="F33" s="123">
        <v>1050656769.0207499</v>
      </c>
      <c r="G33" s="86">
        <f t="shared" si="9"/>
        <v>6.4705174782382552E-2</v>
      </c>
      <c r="H33" s="170">
        <f>(F33*4/2)/((V105+D16)/2)</f>
        <v>5.4121783043311958E-3</v>
      </c>
      <c r="I33" s="153">
        <f>(F33*4/2)/((P16-F33+W105)/2)</f>
        <v>6.9159753717079095E-2</v>
      </c>
      <c r="J33" s="155">
        <v>1185</v>
      </c>
      <c r="K33" s="100">
        <f t="shared" si="10"/>
        <v>0.14977249747219415</v>
      </c>
      <c r="L33" s="149">
        <v>52</v>
      </c>
      <c r="M33" s="100">
        <f t="shared" si="11"/>
        <v>0.11685393258426967</v>
      </c>
      <c r="N33" s="89"/>
      <c r="O33" s="216"/>
      <c r="P33" s="215"/>
      <c r="Q33" s="158"/>
    </row>
    <row r="34" spans="1:17" ht="15.75">
      <c r="A34" s="34"/>
      <c r="B34" s="106">
        <v>4</v>
      </c>
      <c r="C34" s="103" t="s">
        <v>37</v>
      </c>
      <c r="D34" s="123">
        <v>315952748.1653499</v>
      </c>
      <c r="E34" s="133">
        <f t="shared" si="8"/>
        <v>3.9841006547133906E-2</v>
      </c>
      <c r="F34" s="123">
        <v>565180609.3713088</v>
      </c>
      <c r="G34" s="86">
        <f t="shared" si="9"/>
        <v>3.4806904777350531E-2</v>
      </c>
      <c r="H34" s="170">
        <f>(F34*4/2)/((V106+D17)/2)</f>
        <v>1.5002805192819015E-2</v>
      </c>
      <c r="I34" s="153">
        <f>(F34*4/2)/((P17-F34+W106)/2)</f>
        <v>0.14650931696493497</v>
      </c>
      <c r="J34" s="149">
        <v>302</v>
      </c>
      <c r="K34" s="100">
        <f t="shared" si="10"/>
        <v>3.8169868554095043E-2</v>
      </c>
      <c r="L34" s="149">
        <v>16</v>
      </c>
      <c r="M34" s="100">
        <f t="shared" si="11"/>
        <v>3.5955056179775284E-2</v>
      </c>
      <c r="N34" s="39"/>
      <c r="O34" s="159"/>
      <c r="P34" s="217"/>
      <c r="Q34" s="132"/>
    </row>
    <row r="35" spans="1:17" ht="15.75">
      <c r="A35" s="34"/>
      <c r="B35" s="106">
        <v>5</v>
      </c>
      <c r="C35" s="103" t="s">
        <v>32</v>
      </c>
      <c r="D35" s="93">
        <v>600777954.60999954</v>
      </c>
      <c r="E35" s="133">
        <f t="shared" si="8"/>
        <v>7.5756892642897075E-2</v>
      </c>
      <c r="F35" s="93">
        <v>1237679372.9969997</v>
      </c>
      <c r="G35" s="86">
        <f t="shared" si="9"/>
        <v>7.6223046874729555E-2</v>
      </c>
      <c r="H35" s="170">
        <f t="shared" ref="H33:H41" si="12">(F35*4/2)/((V107+D18)/2)</f>
        <v>1.1632316354863937E-2</v>
      </c>
      <c r="I35" s="153">
        <f t="shared" ref="I33:I41" si="13">(F35*4/2)/((P18-F35+W107)/2)</f>
        <v>9.9389761181614078E-2</v>
      </c>
      <c r="J35" s="99">
        <v>710</v>
      </c>
      <c r="K35" s="100">
        <f t="shared" si="10"/>
        <v>8.9737108190090994E-2</v>
      </c>
      <c r="L35" s="101">
        <v>34</v>
      </c>
      <c r="M35" s="100">
        <f t="shared" si="11"/>
        <v>7.6404494382022473E-2</v>
      </c>
      <c r="N35" s="88"/>
      <c r="O35" s="201"/>
      <c r="P35" s="211"/>
      <c r="Q35" s="132"/>
    </row>
    <row r="36" spans="1:17" ht="15.75">
      <c r="A36" s="34"/>
      <c r="B36" s="106">
        <v>6</v>
      </c>
      <c r="C36" s="103" t="s">
        <v>12</v>
      </c>
      <c r="D36" s="146">
        <v>-28184280</v>
      </c>
      <c r="E36" s="133">
        <f t="shared" si="8"/>
        <v>-3.5539810637083137E-3</v>
      </c>
      <c r="F36" s="102">
        <v>-53226643</v>
      </c>
      <c r="G36" s="86">
        <f t="shared" si="9"/>
        <v>-3.277987007692767E-3</v>
      </c>
      <c r="H36" s="170">
        <f t="shared" si="12"/>
        <v>-1.8776754214997048E-3</v>
      </c>
      <c r="I36" s="153">
        <f t="shared" si="13"/>
        <v>-1.9729171015476381E-2</v>
      </c>
      <c r="J36" s="156">
        <v>287</v>
      </c>
      <c r="K36" s="100">
        <f t="shared" si="10"/>
        <v>3.6274014155712839E-2</v>
      </c>
      <c r="L36" s="150">
        <v>11</v>
      </c>
      <c r="M36" s="100">
        <f t="shared" si="11"/>
        <v>2.4719101123595506E-2</v>
      </c>
      <c r="N36" s="70"/>
      <c r="O36" s="38"/>
      <c r="P36" s="38"/>
      <c r="Q36" s="158"/>
    </row>
    <row r="37" spans="1:17" ht="15.75">
      <c r="A37" s="34"/>
      <c r="B37" s="106">
        <v>7</v>
      </c>
      <c r="C37" s="103" t="s">
        <v>24</v>
      </c>
      <c r="D37" s="123">
        <v>2009696266.0282555</v>
      </c>
      <c r="E37" s="133">
        <f t="shared" si="8"/>
        <v>0.25341866009242475</v>
      </c>
      <c r="F37" s="123">
        <v>3763194730.500216</v>
      </c>
      <c r="G37" s="86">
        <f t="shared" si="9"/>
        <v>0.23175805834678684</v>
      </c>
      <c r="H37" s="170">
        <f t="shared" si="12"/>
        <v>2.2496660473908265E-2</v>
      </c>
      <c r="I37" s="153">
        <f t="shared" si="13"/>
        <v>0.21747603933786958</v>
      </c>
      <c r="J37" s="155">
        <v>1337</v>
      </c>
      <c r="K37" s="100">
        <f t="shared" si="10"/>
        <v>0.16898382204246715</v>
      </c>
      <c r="L37" s="98">
        <v>72</v>
      </c>
      <c r="M37" s="100">
        <f t="shared" si="11"/>
        <v>0.16179775280898875</v>
      </c>
      <c r="N37" s="39"/>
      <c r="O37" s="38"/>
      <c r="P37" s="38"/>
      <c r="Q37" s="152"/>
    </row>
    <row r="38" spans="1:17" ht="15.75">
      <c r="A38" s="34"/>
      <c r="B38" s="106">
        <v>8</v>
      </c>
      <c r="C38" s="103" t="s">
        <v>28</v>
      </c>
      <c r="D38" s="143">
        <v>921810578.68539762</v>
      </c>
      <c r="E38" s="133">
        <f t="shared" si="8"/>
        <v>0.11623846133283894</v>
      </c>
      <c r="F38" s="143">
        <v>2021391259.5378761</v>
      </c>
      <c r="G38" s="86">
        <f t="shared" si="9"/>
        <v>0.1244882997078902</v>
      </c>
      <c r="H38" s="170">
        <f t="shared" si="12"/>
        <v>1.9847377340698778E-2</v>
      </c>
      <c r="I38" s="153">
        <f t="shared" si="13"/>
        <v>0.14743554244839158</v>
      </c>
      <c r="J38" s="154">
        <v>809</v>
      </c>
      <c r="K38" s="100">
        <f t="shared" si="10"/>
        <v>0.10224974721941354</v>
      </c>
      <c r="L38" s="151">
        <v>50</v>
      </c>
      <c r="M38" s="100">
        <f t="shared" si="11"/>
        <v>0.11235955056179775</v>
      </c>
      <c r="N38" s="39"/>
      <c r="O38" s="38"/>
      <c r="P38" s="38"/>
      <c r="Q38" s="158"/>
    </row>
    <row r="39" spans="1:17" ht="15.75">
      <c r="A39" s="34"/>
      <c r="B39" s="106">
        <v>9</v>
      </c>
      <c r="C39" s="103" t="s">
        <v>13</v>
      </c>
      <c r="D39" s="123">
        <v>707302297.63104451</v>
      </c>
      <c r="E39" s="133">
        <f t="shared" si="8"/>
        <v>8.9189398207018725E-2</v>
      </c>
      <c r="F39" s="123">
        <v>1381275541.686619</v>
      </c>
      <c r="G39" s="86">
        <f t="shared" si="9"/>
        <v>8.5066482206900149E-2</v>
      </c>
      <c r="H39" s="170">
        <f t="shared" si="12"/>
        <v>1.4615485364334851E-2</v>
      </c>
      <c r="I39" s="153">
        <f t="shared" si="13"/>
        <v>0.14272969566529392</v>
      </c>
      <c r="J39" s="126">
        <v>629</v>
      </c>
      <c r="K39" s="100">
        <f t="shared" si="10"/>
        <v>7.9499494438827104E-2</v>
      </c>
      <c r="L39" s="99">
        <v>36</v>
      </c>
      <c r="M39" s="100">
        <f t="shared" si="11"/>
        <v>8.0898876404494377E-2</v>
      </c>
      <c r="N39" s="39"/>
      <c r="O39" s="38"/>
      <c r="P39" s="38"/>
      <c r="Q39" s="132"/>
    </row>
    <row r="40" spans="1:17" ht="15.75">
      <c r="A40" s="92"/>
      <c r="B40" s="106">
        <v>10</v>
      </c>
      <c r="C40" s="103" t="s">
        <v>46</v>
      </c>
      <c r="D40" s="223">
        <v>480558199.32345963</v>
      </c>
      <c r="E40" s="133">
        <f t="shared" si="8"/>
        <v>6.0597423116905622E-2</v>
      </c>
      <c r="F40" s="223">
        <v>732069212.50470567</v>
      </c>
      <c r="G40" s="86">
        <f t="shared" si="9"/>
        <v>4.5084815274228369E-2</v>
      </c>
      <c r="H40" s="170">
        <f t="shared" si="12"/>
        <v>1.1922243781180654E-2</v>
      </c>
      <c r="I40" s="153">
        <f t="shared" si="13"/>
        <v>0.13794013626725554</v>
      </c>
      <c r="J40" s="126">
        <v>566</v>
      </c>
      <c r="K40" s="100">
        <f t="shared" si="10"/>
        <v>7.1536905965621844E-2</v>
      </c>
      <c r="L40" s="99">
        <v>34</v>
      </c>
      <c r="M40" s="100">
        <f t="shared" si="11"/>
        <v>7.6404494382022473E-2</v>
      </c>
      <c r="N40" s="89"/>
      <c r="O40" s="225"/>
      <c r="P40" s="228"/>
      <c r="Q40" s="132"/>
    </row>
    <row r="41" spans="1:17" ht="18">
      <c r="A41" s="91"/>
      <c r="B41" s="106">
        <v>11</v>
      </c>
      <c r="C41" s="107" t="s">
        <v>43</v>
      </c>
      <c r="D41" s="124">
        <v>-132724902.33000001</v>
      </c>
      <c r="E41" s="133">
        <f t="shared" si="8"/>
        <v>-1.6736343435537666E-2</v>
      </c>
      <c r="F41" s="167">
        <v>-240895661.78000006</v>
      </c>
      <c r="G41" s="86">
        <f t="shared" si="9"/>
        <v>-1.4835668849609608E-2</v>
      </c>
      <c r="H41" s="170">
        <f t="shared" si="12"/>
        <v>-1.9616619527554491E-2</v>
      </c>
      <c r="I41" s="153">
        <f t="shared" si="13"/>
        <v>-0.31701293956076904</v>
      </c>
      <c r="J41" s="157">
        <v>219</v>
      </c>
      <c r="K41" s="100">
        <f t="shared" si="10"/>
        <v>2.7679474216380184E-2</v>
      </c>
      <c r="L41" s="127">
        <v>19</v>
      </c>
      <c r="M41" s="100">
        <f t="shared" si="11"/>
        <v>4.2696629213483148E-2</v>
      </c>
      <c r="N41" s="88"/>
      <c r="O41" s="27"/>
      <c r="P41" s="27"/>
      <c r="Q41" s="118"/>
    </row>
    <row r="42" spans="1:17" ht="18" customHeight="1" thickBot="1">
      <c r="A42" s="35"/>
      <c r="B42" s="1" t="s">
        <v>14</v>
      </c>
      <c r="C42" s="9"/>
      <c r="D42" s="64">
        <f>SUM(D31:D41)</f>
        <v>7930340509.6345139</v>
      </c>
      <c r="E42" s="219">
        <f>SUM(E31:E41)</f>
        <v>1</v>
      </c>
      <c r="F42" s="64">
        <f>SUM(F31:F41)</f>
        <v>16237600355.061787</v>
      </c>
      <c r="G42" s="220">
        <f t="shared" ref="G42:M42" si="14">SUM(G31:G41)</f>
        <v>1.0000000000000002</v>
      </c>
      <c r="H42" s="162">
        <f>(F42*4/2)/((V114+D25)/2)</f>
        <v>1.3914471126245163E-2</v>
      </c>
      <c r="I42" s="162">
        <f>(F42*4/2)/((P25-F42+W114)/2)</f>
        <v>0.14027012925451002</v>
      </c>
      <c r="J42" s="65">
        <f>SUM(J31:J41)</f>
        <v>7912</v>
      </c>
      <c r="K42" s="66">
        <f t="shared" si="14"/>
        <v>1</v>
      </c>
      <c r="L42" s="65">
        <f>SUM(L31:L41)</f>
        <v>445</v>
      </c>
      <c r="M42" s="67">
        <f t="shared" si="14"/>
        <v>1</v>
      </c>
      <c r="O42" s="221"/>
      <c r="P42" s="222"/>
    </row>
    <row r="43" spans="1:17" ht="18" customHeight="1" thickTop="1">
      <c r="A43" s="8"/>
      <c r="B43" s="3"/>
      <c r="C43" s="2"/>
      <c r="D43" s="115"/>
      <c r="E43" s="116"/>
      <c r="F43" s="115"/>
      <c r="G43" s="117"/>
      <c r="H43" s="118"/>
      <c r="I43" s="118"/>
      <c r="J43" s="119"/>
      <c r="K43" s="122"/>
      <c r="L43" s="121"/>
      <c r="M43" s="120"/>
    </row>
    <row r="44" spans="1:17">
      <c r="A44" s="8"/>
      <c r="D44" s="6"/>
      <c r="E44" s="6"/>
      <c r="F44" s="6"/>
      <c r="G44" s="6"/>
      <c r="H44" s="7"/>
      <c r="I44" s="7"/>
      <c r="J44" s="7"/>
      <c r="K44" s="7"/>
      <c r="P44" s="229"/>
    </row>
    <row r="45" spans="1:17">
      <c r="B45" s="24" t="s">
        <v>21</v>
      </c>
      <c r="C45" s="25" t="s">
        <v>22</v>
      </c>
      <c r="D45" s="6"/>
      <c r="E45" s="7"/>
      <c r="F45" s="7"/>
      <c r="G45" s="7"/>
      <c r="H45" s="7"/>
      <c r="I45" s="7"/>
      <c r="J45" s="7"/>
      <c r="K45" s="7"/>
      <c r="P45" s="108"/>
    </row>
    <row r="46" spans="1:17">
      <c r="A46" s="17"/>
      <c r="B46" s="2"/>
      <c r="D46" s="7"/>
      <c r="E46" s="7"/>
      <c r="F46" s="6"/>
      <c r="G46" s="6"/>
      <c r="H46" s="10"/>
      <c r="I46" s="7"/>
      <c r="J46" s="7"/>
      <c r="K46" s="7"/>
      <c r="P46" s="108"/>
    </row>
    <row r="47" spans="1:17" ht="17.25">
      <c r="B47" s="140">
        <v>1</v>
      </c>
      <c r="C47" s="6" t="s">
        <v>35</v>
      </c>
      <c r="D47" s="7"/>
      <c r="E47" s="7"/>
      <c r="F47" s="18"/>
      <c r="G47" s="7"/>
      <c r="H47" s="7"/>
      <c r="I47" s="7"/>
      <c r="J47" s="7"/>
      <c r="K47" s="7"/>
      <c r="P47" s="108"/>
    </row>
    <row r="48" spans="1:17" ht="15.75">
      <c r="A48" s="2"/>
      <c r="B48" s="141">
        <v>2</v>
      </c>
      <c r="C48" s="6" t="s">
        <v>34</v>
      </c>
      <c r="D48" s="7"/>
      <c r="E48" s="19"/>
      <c r="F48" s="5"/>
      <c r="G48" s="7"/>
      <c r="H48" s="7"/>
      <c r="I48" s="7"/>
      <c r="J48" s="7"/>
      <c r="K48" s="19"/>
      <c r="P48" s="108"/>
    </row>
    <row r="49" spans="1:23" ht="15.75">
      <c r="A49" s="2"/>
      <c r="B49" s="142">
        <v>3</v>
      </c>
      <c r="C49" s="6" t="s">
        <v>42</v>
      </c>
      <c r="D49" s="7"/>
      <c r="E49" s="7"/>
      <c r="F49" s="19"/>
      <c r="G49" s="7"/>
      <c r="H49" s="7"/>
      <c r="I49" s="7"/>
      <c r="J49" s="7"/>
      <c r="K49" s="7"/>
    </row>
    <row r="50" spans="1:23" ht="15.75">
      <c r="B50" s="142"/>
      <c r="D50" s="6"/>
      <c r="E50" s="7"/>
      <c r="F50" s="20"/>
      <c r="H50" s="7"/>
      <c r="I50" s="7"/>
      <c r="J50" s="7"/>
      <c r="K50" s="7"/>
    </row>
    <row r="51" spans="1:23" ht="15.75">
      <c r="B51" s="142"/>
      <c r="D51" s="4"/>
      <c r="E51" s="7"/>
      <c r="F51" s="7"/>
      <c r="G51" s="7"/>
      <c r="H51" s="7"/>
      <c r="I51" s="62"/>
      <c r="J51" s="7"/>
      <c r="K51" s="7"/>
      <c r="M51" s="8"/>
      <c r="P51" s="109"/>
    </row>
    <row r="52" spans="1:23">
      <c r="D52" s="10"/>
      <c r="E52" s="10"/>
      <c r="F52" s="10"/>
      <c r="G52" s="7"/>
      <c r="H52" s="7"/>
      <c r="I52" s="7"/>
      <c r="J52" s="7"/>
      <c r="K52" s="7"/>
      <c r="L52" s="49"/>
      <c r="M52" s="29"/>
    </row>
    <row r="53" spans="1:23">
      <c r="D53" s="10"/>
      <c r="E53" s="10"/>
      <c r="F53" s="7"/>
      <c r="G53" s="7"/>
      <c r="H53" s="7"/>
      <c r="I53" s="7"/>
      <c r="J53" s="7"/>
      <c r="K53" s="7"/>
      <c r="L53" s="43"/>
      <c r="M53" s="27"/>
    </row>
    <row r="54" spans="1:23" ht="15.75">
      <c r="G54" s="93"/>
      <c r="H54" s="93"/>
      <c r="L54" s="113"/>
    </row>
    <row r="55" spans="1:23">
      <c r="D55" s="10"/>
      <c r="E55" s="10"/>
      <c r="F55" s="21"/>
      <c r="G55" s="7"/>
      <c r="H55" s="7"/>
      <c r="I55" s="7"/>
      <c r="J55" s="7"/>
      <c r="K55" s="7"/>
      <c r="L55" s="46"/>
    </row>
    <row r="56" spans="1:23">
      <c r="B56" s="54"/>
      <c r="C56" s="54"/>
      <c r="D56" s="55"/>
      <c r="E56" s="55"/>
      <c r="F56" s="56"/>
      <c r="G56" s="56"/>
      <c r="H56" s="57"/>
      <c r="I56" s="57"/>
      <c r="J56" s="57"/>
      <c r="K56" s="54"/>
      <c r="L56" s="54"/>
      <c r="M56" s="55"/>
    </row>
    <row r="57" spans="1:23">
      <c r="D57" s="10"/>
      <c r="E57" s="10"/>
      <c r="H57" s="7"/>
      <c r="I57" s="7"/>
      <c r="J57" s="7"/>
      <c r="K57" s="7"/>
      <c r="L57" s="45"/>
      <c r="M57" s="8"/>
    </row>
    <row r="58" spans="1:23">
      <c r="D58" s="10"/>
      <c r="E58" s="10"/>
      <c r="H58" s="7"/>
      <c r="I58" s="7"/>
      <c r="J58" s="7"/>
      <c r="K58" s="7"/>
      <c r="M58" s="29"/>
    </row>
    <row r="59" spans="1:23">
      <c r="K59" s="7"/>
    </row>
    <row r="60" spans="1:23">
      <c r="H60" s="7"/>
      <c r="I60" s="7"/>
      <c r="J60" s="7"/>
      <c r="K60" s="7"/>
    </row>
    <row r="61" spans="1:23" ht="15.75">
      <c r="D61" s="163"/>
      <c r="E61" s="163"/>
      <c r="F61" s="163"/>
      <c r="J61" s="7"/>
      <c r="K61" s="7"/>
    </row>
    <row r="62" spans="1:23" ht="15">
      <c r="D62" s="172"/>
      <c r="F62" s="173"/>
      <c r="G62" s="174"/>
      <c r="H62" s="173"/>
      <c r="I62" s="173"/>
      <c r="J62" s="173"/>
      <c r="L62" s="173"/>
      <c r="M62" s="175"/>
      <c r="N62" s="173"/>
      <c r="O62" s="173"/>
      <c r="P62" s="173"/>
      <c r="R62" s="176"/>
      <c r="S62" s="176"/>
      <c r="T62" s="177"/>
      <c r="U62" s="177"/>
      <c r="V62" s="178"/>
      <c r="W62" s="178"/>
    </row>
    <row r="63" spans="1:23">
      <c r="F63" s="174"/>
      <c r="G63" s="174"/>
      <c r="J63" s="7"/>
      <c r="K63" s="7"/>
      <c r="L63" s="8"/>
    </row>
    <row r="64" spans="1:23" ht="15"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3"/>
    </row>
    <row r="65" spans="3:14" ht="15">
      <c r="J65" s="172"/>
      <c r="K65" s="7"/>
    </row>
    <row r="66" spans="3:14">
      <c r="J66" s="7"/>
      <c r="K66" s="7"/>
    </row>
    <row r="67" spans="3:14">
      <c r="J67" s="7"/>
      <c r="K67" s="7"/>
    </row>
    <row r="68" spans="3:14">
      <c r="J68" s="7"/>
      <c r="K68" s="7"/>
    </row>
    <row r="69" spans="3:14">
      <c r="J69" s="7"/>
      <c r="K69" s="7"/>
    </row>
    <row r="70" spans="3:14">
      <c r="J70" s="7"/>
      <c r="K70" s="7"/>
    </row>
    <row r="71" spans="3:14">
      <c r="J71" s="7"/>
      <c r="K71" s="7"/>
    </row>
    <row r="72" spans="3:14">
      <c r="D72" s="51"/>
      <c r="E72" s="10"/>
      <c r="F72" s="51"/>
      <c r="J72" s="7"/>
      <c r="K72" s="7"/>
      <c r="N72" s="5"/>
    </row>
    <row r="73" spans="3:14">
      <c r="D73" s="47"/>
      <c r="E73" s="72"/>
      <c r="F73" s="47"/>
      <c r="H73" s="3"/>
      <c r="I73" s="53"/>
      <c r="J73" s="7"/>
      <c r="K73" s="7"/>
      <c r="N73" s="5"/>
    </row>
    <row r="74" spans="3:14" ht="15">
      <c r="C74" s="71"/>
      <c r="D74" s="47"/>
      <c r="E74" s="72"/>
      <c r="F74" s="47"/>
      <c r="G74" s="73"/>
      <c r="H74" s="75"/>
      <c r="I74" s="48"/>
      <c r="J74" s="71"/>
      <c r="K74" s="7"/>
      <c r="L74" s="47"/>
      <c r="N74" s="60"/>
    </row>
    <row r="75" spans="3:14" ht="15">
      <c r="C75" s="71"/>
      <c r="D75" s="41"/>
      <c r="E75" s="72"/>
      <c r="F75" s="47"/>
      <c r="G75" s="73"/>
      <c r="H75" s="75"/>
      <c r="I75" s="48"/>
      <c r="J75" s="71"/>
      <c r="K75" s="7"/>
      <c r="L75" s="47"/>
      <c r="N75" s="60"/>
    </row>
    <row r="76" spans="3:14" ht="15">
      <c r="C76" s="58"/>
      <c r="D76" s="40"/>
      <c r="E76" s="72"/>
      <c r="F76" s="47"/>
      <c r="G76" s="59"/>
      <c r="H76" s="75"/>
      <c r="I76" s="48"/>
      <c r="J76" s="71"/>
      <c r="K76" s="7"/>
      <c r="L76" s="47"/>
      <c r="N76" s="60"/>
    </row>
    <row r="77" spans="3:14" ht="15">
      <c r="C77" s="58"/>
      <c r="D77" s="40"/>
      <c r="E77" s="72"/>
      <c r="F77" s="47"/>
      <c r="G77" s="59"/>
      <c r="H77" s="75"/>
      <c r="I77" s="48"/>
      <c r="J77" s="71"/>
      <c r="K77" s="7"/>
      <c r="L77" s="47"/>
      <c r="N77" s="60"/>
    </row>
    <row r="78" spans="3:14" ht="15">
      <c r="C78" s="58"/>
      <c r="D78" s="60"/>
      <c r="E78" s="72"/>
      <c r="F78" s="47"/>
      <c r="G78" s="59"/>
      <c r="H78" s="75"/>
      <c r="I78" s="48"/>
      <c r="J78" s="71"/>
      <c r="K78" s="7"/>
      <c r="L78" s="47"/>
      <c r="N78" s="60"/>
    </row>
    <row r="79" spans="3:14" ht="15">
      <c r="C79" s="58"/>
      <c r="D79" s="40"/>
      <c r="E79" s="72"/>
      <c r="F79" s="47"/>
      <c r="G79" s="59"/>
      <c r="H79" s="75"/>
      <c r="I79" s="48"/>
      <c r="J79" s="71"/>
      <c r="K79" s="7"/>
      <c r="L79" s="47"/>
      <c r="N79" s="60"/>
    </row>
    <row r="80" spans="3:14" ht="15">
      <c r="C80" s="58"/>
      <c r="D80" s="40"/>
      <c r="E80" s="72"/>
      <c r="F80" s="47"/>
      <c r="G80" s="59"/>
      <c r="H80" s="75"/>
      <c r="I80" s="48"/>
      <c r="J80" s="71"/>
      <c r="K80" s="7"/>
      <c r="L80" s="47"/>
      <c r="N80" s="60"/>
    </row>
    <row r="81" spans="3:19" ht="15">
      <c r="C81" s="58"/>
      <c r="D81" s="50"/>
      <c r="E81" s="72"/>
      <c r="F81" s="41"/>
      <c r="G81" s="59"/>
      <c r="H81" s="75"/>
      <c r="I81" s="48"/>
      <c r="J81" s="71"/>
      <c r="K81" s="7"/>
      <c r="L81" s="47"/>
      <c r="N81" s="60"/>
    </row>
    <row r="82" spans="3:19" ht="15">
      <c r="C82" s="58"/>
      <c r="D82" s="74"/>
      <c r="E82" s="72"/>
      <c r="F82" s="41"/>
      <c r="G82" s="59"/>
      <c r="H82" s="75"/>
      <c r="I82" s="48"/>
      <c r="J82" s="71"/>
      <c r="K82" s="7"/>
      <c r="L82" s="47"/>
      <c r="N82" s="60"/>
    </row>
    <row r="83" spans="3:19" ht="15">
      <c r="C83" s="58"/>
      <c r="D83" s="41"/>
      <c r="E83" s="72"/>
      <c r="F83" s="41"/>
      <c r="G83" s="59"/>
      <c r="H83" s="75"/>
      <c r="I83" s="48"/>
      <c r="J83" s="71"/>
      <c r="K83" s="7"/>
      <c r="L83" s="47"/>
      <c r="N83" s="60"/>
    </row>
    <row r="84" spans="3:19" ht="15">
      <c r="C84" s="58"/>
      <c r="D84" s="41"/>
      <c r="E84" s="7"/>
      <c r="F84" s="41"/>
      <c r="G84" s="59"/>
      <c r="H84" s="75"/>
      <c r="I84" s="48"/>
      <c r="J84" s="71"/>
      <c r="K84" s="7"/>
      <c r="L84" s="47"/>
      <c r="N84" s="60"/>
    </row>
    <row r="85" spans="3:19" ht="15">
      <c r="C85" s="58"/>
      <c r="D85" s="41"/>
      <c r="E85" s="7"/>
      <c r="F85" s="41"/>
      <c r="G85" s="59"/>
      <c r="H85" s="75"/>
      <c r="I85" s="48"/>
      <c r="J85" s="71"/>
      <c r="K85" s="7"/>
      <c r="L85" s="47"/>
      <c r="N85" s="60"/>
    </row>
    <row r="86" spans="3:19" ht="15">
      <c r="C86" s="61"/>
      <c r="D86" s="7"/>
      <c r="E86" s="7"/>
      <c r="G86" s="59"/>
      <c r="H86" s="75"/>
      <c r="I86" s="48"/>
      <c r="J86" s="71"/>
      <c r="K86" s="7"/>
      <c r="L86" s="47"/>
      <c r="N86" s="60"/>
    </row>
    <row r="87" spans="3:19">
      <c r="D87" s="7"/>
      <c r="E87" s="7"/>
      <c r="I87" s="7"/>
      <c r="J87" s="7"/>
      <c r="K87" s="7"/>
      <c r="N87" s="5"/>
    </row>
    <row r="88" spans="3:19">
      <c r="D88" s="7"/>
      <c r="E88" s="7"/>
      <c r="F88" s="7"/>
      <c r="I88" s="7"/>
      <c r="J88" s="7"/>
      <c r="K88" s="7"/>
      <c r="L88" s="17"/>
      <c r="N88" s="28"/>
    </row>
    <row r="89" spans="3:19">
      <c r="D89" s="51"/>
      <c r="E89" s="72"/>
      <c r="F89" s="51"/>
      <c r="G89" s="7"/>
      <c r="H89" s="7"/>
      <c r="I89" s="7"/>
      <c r="J89" s="7"/>
      <c r="K89" s="7"/>
      <c r="L89" s="8"/>
    </row>
    <row r="90" spans="3:19">
      <c r="D90" s="40"/>
      <c r="E90" s="72"/>
      <c r="F90" s="47"/>
      <c r="H90" s="3"/>
      <c r="I90" s="53"/>
      <c r="J90" s="7"/>
      <c r="K90" s="7"/>
    </row>
    <row r="91" spans="3:19" ht="15">
      <c r="C91" s="58"/>
      <c r="D91" s="40"/>
      <c r="E91" s="72"/>
      <c r="F91" s="47"/>
      <c r="G91" s="59"/>
      <c r="H91" s="52"/>
      <c r="I91" s="48"/>
      <c r="J91" s="71"/>
      <c r="K91" s="7"/>
      <c r="L91" s="47"/>
    </row>
    <row r="92" spans="3:19" ht="15">
      <c r="C92" s="58"/>
      <c r="D92" s="41"/>
      <c r="E92" s="72"/>
      <c r="F92" s="47"/>
      <c r="G92" s="59"/>
      <c r="H92" s="75"/>
      <c r="I92" s="48"/>
      <c r="J92" s="71"/>
      <c r="K92" s="7"/>
      <c r="L92" s="47"/>
    </row>
    <row r="93" spans="3:19" ht="15">
      <c r="C93" s="76"/>
      <c r="D93" s="40"/>
      <c r="E93" s="72"/>
      <c r="F93" s="47"/>
      <c r="G93" s="59"/>
      <c r="H93" s="75"/>
      <c r="I93" s="48"/>
      <c r="J93" s="71"/>
      <c r="K93" s="7"/>
      <c r="L93" s="47"/>
    </row>
    <row r="94" spans="3:19" ht="15">
      <c r="C94" s="58"/>
      <c r="D94" s="40"/>
      <c r="E94" s="72"/>
      <c r="F94" s="47"/>
      <c r="G94" s="59"/>
      <c r="H94" s="75"/>
      <c r="I94" s="48"/>
      <c r="J94" s="71"/>
      <c r="K94" s="7"/>
      <c r="L94" s="47"/>
    </row>
    <row r="95" spans="3:19" ht="15">
      <c r="C95" s="58"/>
      <c r="D95" s="60"/>
      <c r="E95" s="72"/>
      <c r="F95" s="47"/>
      <c r="G95" s="59"/>
      <c r="H95" s="75"/>
      <c r="I95" s="48"/>
      <c r="J95" s="71"/>
      <c r="K95" s="7"/>
      <c r="L95" s="47"/>
      <c r="R95" s="87"/>
      <c r="S95" s="87"/>
    </row>
    <row r="96" spans="3:19" ht="15">
      <c r="C96" s="58"/>
      <c r="D96" s="40"/>
      <c r="E96" s="72"/>
      <c r="F96" s="47"/>
      <c r="G96" s="59"/>
      <c r="H96" s="52"/>
      <c r="I96" s="48"/>
      <c r="J96" s="71"/>
      <c r="K96" s="7"/>
      <c r="L96" s="47"/>
    </row>
    <row r="97" spans="3:23" ht="15">
      <c r="C97" s="58"/>
      <c r="D97" s="40"/>
      <c r="E97" s="72"/>
      <c r="F97" s="47"/>
      <c r="G97" s="59"/>
      <c r="H97" s="52"/>
      <c r="I97" s="48"/>
      <c r="J97" s="71"/>
      <c r="K97" s="7"/>
      <c r="L97" s="47"/>
      <c r="R97" s="45"/>
      <c r="S97" s="45"/>
    </row>
    <row r="98" spans="3:23" ht="15">
      <c r="C98" s="58"/>
      <c r="D98" s="40"/>
      <c r="E98" s="72"/>
      <c r="F98" s="41"/>
      <c r="G98" s="59"/>
      <c r="H98" s="52"/>
      <c r="I98" s="48"/>
      <c r="J98" s="71"/>
      <c r="K98" s="7"/>
      <c r="L98" s="47"/>
    </row>
    <row r="99" spans="3:23" ht="15">
      <c r="C99" s="58"/>
      <c r="D99" s="74"/>
      <c r="E99" s="72"/>
      <c r="F99" s="41"/>
      <c r="G99" s="59"/>
      <c r="H99" s="52"/>
      <c r="I99" s="48"/>
      <c r="J99" s="71"/>
      <c r="K99" s="7"/>
      <c r="L99" s="47"/>
      <c r="V99" s="6" t="s">
        <v>44</v>
      </c>
    </row>
    <row r="100" spans="3:23" ht="15.75">
      <c r="C100" s="58"/>
      <c r="D100" s="41"/>
      <c r="E100" s="10"/>
      <c r="F100" s="47"/>
      <c r="G100" s="59"/>
      <c r="H100" s="52"/>
      <c r="I100" s="48"/>
      <c r="J100" s="71"/>
      <c r="K100" s="7"/>
      <c r="L100" s="47"/>
      <c r="R100" s="124"/>
      <c r="S100" s="124"/>
    </row>
    <row r="101" spans="3:23" ht="15.75">
      <c r="C101" s="58"/>
      <c r="D101" s="41"/>
      <c r="E101" s="7"/>
      <c r="F101" s="41"/>
      <c r="G101" s="59"/>
      <c r="H101" s="52"/>
      <c r="I101" s="48"/>
      <c r="J101" s="71"/>
      <c r="K101" s="7"/>
      <c r="L101" s="47"/>
      <c r="R101" s="124"/>
      <c r="S101" s="124"/>
      <c r="V101" s="168" t="s">
        <v>3</v>
      </c>
      <c r="W101" s="168" t="s">
        <v>7</v>
      </c>
    </row>
    <row r="102" spans="3:23" ht="16.5" thickBot="1">
      <c r="C102" s="58"/>
      <c r="D102" s="41"/>
      <c r="E102" s="7"/>
      <c r="F102" s="41"/>
      <c r="G102" s="59"/>
      <c r="H102" s="52"/>
      <c r="I102" s="48"/>
      <c r="J102" s="71"/>
      <c r="K102" s="7"/>
      <c r="L102" s="47"/>
      <c r="R102" s="124"/>
      <c r="S102" s="124"/>
      <c r="V102" s="78" t="s">
        <v>8</v>
      </c>
      <c r="W102" s="171" t="s">
        <v>8</v>
      </c>
    </row>
    <row r="103" spans="3:23" ht="16.5" thickTop="1">
      <c r="C103" s="61"/>
      <c r="D103" s="7"/>
      <c r="E103" s="7"/>
      <c r="G103" s="59"/>
      <c r="H103" s="52"/>
      <c r="I103" s="48"/>
      <c r="J103" s="71"/>
      <c r="K103" s="7"/>
      <c r="L103" s="47"/>
      <c r="R103" s="124"/>
      <c r="S103" s="124"/>
      <c r="T103" s="108"/>
      <c r="U103" s="108"/>
      <c r="V103" s="203">
        <v>159950748689.37</v>
      </c>
      <c r="W103" s="108">
        <v>16072145389.355801</v>
      </c>
    </row>
    <row r="104" spans="3:23" ht="15.75">
      <c r="D104" s="7"/>
      <c r="E104" s="7"/>
      <c r="F104" s="7"/>
      <c r="I104" s="7"/>
      <c r="J104" s="7"/>
      <c r="K104" s="7"/>
      <c r="R104" s="124"/>
      <c r="S104" s="124"/>
      <c r="T104" s="108"/>
      <c r="U104" s="108"/>
      <c r="V104" s="204">
        <v>552504289277.47571</v>
      </c>
      <c r="W104" s="108">
        <v>55331610125.649368</v>
      </c>
    </row>
    <row r="105" spans="3:23" ht="15.75">
      <c r="D105" s="7"/>
      <c r="E105" s="7"/>
      <c r="F105" s="7"/>
      <c r="G105" s="7"/>
      <c r="H105" s="7"/>
      <c r="I105" s="7"/>
      <c r="J105" s="7"/>
      <c r="K105" s="7"/>
      <c r="R105" s="124"/>
      <c r="S105" s="124"/>
      <c r="T105" s="108"/>
      <c r="U105" s="108"/>
      <c r="V105" s="204">
        <v>379536288088.07703</v>
      </c>
      <c r="W105" s="108">
        <v>30141355583.699501</v>
      </c>
    </row>
    <row r="106" spans="3:23" ht="15.75">
      <c r="D106" s="7"/>
      <c r="E106" s="7"/>
      <c r="F106" s="7"/>
      <c r="G106" s="7"/>
      <c r="H106" s="7"/>
      <c r="I106" s="7"/>
      <c r="J106" s="7"/>
      <c r="K106" s="7"/>
      <c r="R106" s="124"/>
      <c r="S106" s="124"/>
      <c r="T106" s="108"/>
      <c r="U106" s="108"/>
      <c r="V106" s="204">
        <v>74649441174.264679</v>
      </c>
      <c r="W106" s="108">
        <v>7765199869.904582</v>
      </c>
    </row>
    <row r="107" spans="3:23" ht="15.75">
      <c r="D107" s="7"/>
      <c r="E107" s="7"/>
      <c r="F107" s="7"/>
      <c r="G107" s="7"/>
      <c r="H107" s="7"/>
      <c r="I107" s="7"/>
      <c r="J107" s="7"/>
      <c r="K107" s="7"/>
      <c r="R107" s="124"/>
      <c r="S107" s="124"/>
      <c r="T107" s="108"/>
      <c r="U107" s="108"/>
      <c r="V107" s="205">
        <v>210725058080.73901</v>
      </c>
      <c r="W107" s="108">
        <v>26613566627.973</v>
      </c>
    </row>
    <row r="108" spans="3:23" ht="15.75">
      <c r="D108" s="7"/>
      <c r="E108" s="7"/>
      <c r="F108" s="7"/>
      <c r="G108" s="7"/>
      <c r="H108" s="7"/>
      <c r="I108" s="7"/>
      <c r="J108" s="7"/>
      <c r="K108" s="7"/>
      <c r="R108" s="124"/>
      <c r="S108" s="124"/>
      <c r="T108" s="108"/>
      <c r="U108" s="108"/>
      <c r="V108" s="206">
        <v>55399082074.669998</v>
      </c>
      <c r="W108" s="108">
        <v>4917462895.8900003</v>
      </c>
    </row>
    <row r="109" spans="3:23" ht="15.75">
      <c r="D109" s="7"/>
      <c r="E109" s="7"/>
      <c r="F109" s="7"/>
      <c r="G109" s="7"/>
      <c r="H109" s="7"/>
      <c r="I109" s="7"/>
      <c r="J109" s="7"/>
      <c r="K109" s="7"/>
      <c r="R109" s="124"/>
      <c r="S109" s="124"/>
      <c r="T109" s="108"/>
      <c r="U109" s="108"/>
      <c r="V109" s="204">
        <v>325261399384.56995</v>
      </c>
      <c r="W109" s="108">
        <v>35806323072.21991</v>
      </c>
    </row>
    <row r="110" spans="3:23" ht="15.75">
      <c r="D110" s="7"/>
      <c r="E110" s="7"/>
      <c r="F110" s="7"/>
      <c r="G110" s="7"/>
      <c r="H110" s="7"/>
      <c r="I110" s="7"/>
      <c r="J110" s="7"/>
      <c r="K110" s="7"/>
      <c r="R110" s="124"/>
      <c r="S110" s="124"/>
      <c r="T110" s="108"/>
      <c r="U110" s="108"/>
      <c r="V110" s="207">
        <v>199622291797</v>
      </c>
      <c r="W110" s="108">
        <v>31297015297.795898</v>
      </c>
    </row>
    <row r="111" spans="3:23" ht="15.75">
      <c r="D111" s="7"/>
      <c r="E111" s="7"/>
      <c r="F111" s="7"/>
      <c r="G111" s="7"/>
      <c r="H111" s="7"/>
      <c r="I111" s="7"/>
      <c r="J111" s="7"/>
      <c r="K111" s="7"/>
      <c r="R111" s="124"/>
      <c r="S111" s="124"/>
      <c r="T111" s="108"/>
      <c r="U111" s="108"/>
      <c r="V111" s="205">
        <v>184972546527.03625</v>
      </c>
      <c r="W111" s="108">
        <v>19353421803.978588</v>
      </c>
    </row>
    <row r="112" spans="3:23" ht="15.75">
      <c r="D112" s="7"/>
      <c r="E112" s="7"/>
      <c r="F112" s="7"/>
      <c r="G112" s="7"/>
      <c r="H112" s="7"/>
      <c r="I112" s="7"/>
      <c r="J112" s="7"/>
      <c r="K112" s="7"/>
      <c r="R112" s="124"/>
      <c r="S112" s="124"/>
      <c r="T112" s="108"/>
      <c r="U112" s="108"/>
      <c r="V112" s="204">
        <v>121124963000</v>
      </c>
      <c r="W112" s="108">
        <v>10607450675.135021</v>
      </c>
    </row>
    <row r="113" spans="4:23">
      <c r="D113" s="7"/>
      <c r="E113" s="7"/>
      <c r="F113" s="7"/>
      <c r="G113" s="7"/>
      <c r="H113" s="7"/>
      <c r="I113" s="7"/>
      <c r="T113" s="108"/>
      <c r="U113" s="108"/>
      <c r="V113" s="208">
        <v>24363429460.400002</v>
      </c>
      <c r="W113" s="108">
        <v>646062145</v>
      </c>
    </row>
    <row r="114" spans="4:23" ht="15" thickBot="1">
      <c r="D114" s="7"/>
      <c r="E114" s="7"/>
      <c r="F114" s="7"/>
      <c r="G114" s="7"/>
      <c r="H114" s="7"/>
      <c r="I114" s="7"/>
      <c r="T114" s="108"/>
      <c r="U114" s="108"/>
      <c r="V114" s="209">
        <f>SUM(V103:V113)</f>
        <v>2288109537553.6025</v>
      </c>
      <c r="W114" s="210">
        <f>SUM(W103:W113)</f>
        <v>238551613486.60168</v>
      </c>
    </row>
    <row r="115" spans="4:23" ht="16.5" thickTop="1">
      <c r="D115" s="7"/>
      <c r="E115" s="7"/>
      <c r="F115" s="7"/>
      <c r="G115" s="7"/>
      <c r="H115" s="7"/>
      <c r="I115" s="7"/>
      <c r="R115" s="124"/>
      <c r="S115" s="124"/>
      <c r="T115" s="124"/>
    </row>
    <row r="116" spans="4:23" ht="15.75">
      <c r="D116" s="7"/>
      <c r="E116" s="7"/>
      <c r="F116" s="7"/>
      <c r="G116" s="7"/>
      <c r="H116" s="7"/>
      <c r="I116" s="7"/>
      <c r="R116" s="124"/>
      <c r="S116" s="124"/>
      <c r="T116" s="124"/>
    </row>
    <row r="117" spans="4:23" ht="15.75">
      <c r="D117" s="7"/>
      <c r="E117" s="7"/>
      <c r="F117" s="7"/>
      <c r="G117" s="7"/>
      <c r="H117" s="7"/>
      <c r="I117" s="7"/>
      <c r="R117" s="124"/>
      <c r="S117" s="124"/>
      <c r="T117" s="124"/>
    </row>
    <row r="118" spans="4:23" ht="15.75">
      <c r="D118" s="7"/>
      <c r="E118" s="7"/>
      <c r="F118" s="7"/>
      <c r="G118" s="7"/>
      <c r="H118" s="7"/>
      <c r="I118" s="7"/>
      <c r="R118" s="124"/>
      <c r="S118" s="124"/>
      <c r="T118" s="124"/>
    </row>
    <row r="119" spans="4:23" ht="15.75">
      <c r="D119" s="7"/>
      <c r="E119" s="7"/>
      <c r="F119" s="7"/>
      <c r="G119" s="7"/>
      <c r="H119" s="7"/>
      <c r="I119" s="7"/>
      <c r="R119" s="124"/>
      <c r="S119" s="124"/>
      <c r="T119" s="124"/>
    </row>
    <row r="120" spans="4:23" ht="15.75">
      <c r="D120" s="7"/>
      <c r="E120" s="7"/>
      <c r="F120" s="7"/>
      <c r="G120" s="7"/>
      <c r="H120" s="7"/>
      <c r="I120" s="7"/>
      <c r="R120" s="124"/>
      <c r="S120" s="124"/>
      <c r="T120" s="124"/>
    </row>
    <row r="121" spans="4:23" ht="15.75">
      <c r="D121" s="7"/>
      <c r="E121" s="7"/>
      <c r="F121" s="7"/>
      <c r="G121" s="7"/>
      <c r="H121" s="7"/>
      <c r="I121" s="7"/>
      <c r="R121" s="124"/>
      <c r="S121" s="124"/>
      <c r="T121" s="124"/>
    </row>
    <row r="122" spans="4:23" ht="15.75">
      <c r="D122" s="7"/>
      <c r="E122" s="7"/>
      <c r="F122" s="7"/>
      <c r="G122" s="7"/>
      <c r="H122" s="7"/>
      <c r="I122" s="7"/>
      <c r="R122" s="124"/>
      <c r="S122" s="124"/>
      <c r="T122" s="124"/>
    </row>
    <row r="123" spans="4:23" ht="15.75">
      <c r="D123" s="7"/>
      <c r="E123" s="7"/>
      <c r="F123" s="7"/>
      <c r="G123" s="7"/>
      <c r="H123" s="7"/>
      <c r="I123" s="7"/>
      <c r="R123" s="124"/>
      <c r="S123" s="124"/>
      <c r="T123" s="124"/>
    </row>
    <row r="124" spans="4:23" ht="15.75">
      <c r="D124" s="7"/>
      <c r="E124" s="7"/>
      <c r="F124" s="7"/>
      <c r="G124" s="7"/>
      <c r="H124" s="7"/>
      <c r="I124" s="7"/>
      <c r="R124" s="124"/>
      <c r="S124" s="124"/>
      <c r="T124" s="124"/>
    </row>
    <row r="125" spans="4:23" ht="15.75">
      <c r="D125" s="7"/>
      <c r="E125" s="7"/>
      <c r="F125" s="7"/>
      <c r="G125" s="7"/>
      <c r="H125" s="7"/>
      <c r="I125" s="7"/>
      <c r="R125" s="124"/>
      <c r="S125" s="124"/>
      <c r="T125" s="124"/>
    </row>
    <row r="126" spans="4:23" ht="15.75">
      <c r="D126" s="7"/>
      <c r="E126" s="7"/>
      <c r="F126" s="7"/>
      <c r="G126" s="7"/>
      <c r="H126" s="7"/>
      <c r="I126" s="7"/>
      <c r="P126" s="164"/>
      <c r="R126" s="124"/>
      <c r="S126" s="124"/>
      <c r="T126" s="124"/>
    </row>
    <row r="127" spans="4:23" ht="15.75">
      <c r="D127" s="7"/>
      <c r="E127" s="7"/>
      <c r="F127" s="7"/>
      <c r="G127" s="7"/>
      <c r="H127" s="7"/>
      <c r="I127" s="7"/>
      <c r="R127" s="124"/>
      <c r="S127" s="124"/>
      <c r="T127" s="124"/>
    </row>
    <row r="128" spans="4:23" ht="15.75">
      <c r="G128" s="7"/>
      <c r="H128" s="7"/>
      <c r="I128" s="7"/>
      <c r="R128" s="124"/>
      <c r="S128" s="124"/>
      <c r="T128" s="124"/>
    </row>
    <row r="129" spans="18:20" ht="15.75">
      <c r="R129" s="124"/>
      <c r="S129" s="124"/>
      <c r="T129" s="124"/>
    </row>
    <row r="130" spans="18:20" ht="15.75">
      <c r="R130" s="124"/>
      <c r="S130" s="124"/>
      <c r="T130" s="124"/>
    </row>
    <row r="131" spans="18:20" ht="15.75">
      <c r="R131" s="124"/>
      <c r="S131" s="124"/>
      <c r="T131" s="124"/>
    </row>
    <row r="132" spans="18:20" ht="15.75">
      <c r="R132" s="124"/>
      <c r="S132" s="124"/>
      <c r="T132" s="124"/>
    </row>
    <row r="133" spans="18:20" ht="15.75">
      <c r="R133" s="124"/>
      <c r="S133" s="124"/>
      <c r="T133" s="124"/>
    </row>
    <row r="134" spans="18:20" ht="15.75">
      <c r="R134" s="124"/>
      <c r="S134" s="124"/>
      <c r="T134" s="124"/>
    </row>
  </sheetData>
  <mergeCells count="17">
    <mergeCell ref="D29:G29"/>
    <mergeCell ref="D28:I28"/>
    <mergeCell ref="N12:O12"/>
    <mergeCell ref="J28:M28"/>
    <mergeCell ref="J29:K29"/>
    <mergeCell ref="L29:M29"/>
    <mergeCell ref="L12:M12"/>
    <mergeCell ref="D12:E12"/>
    <mergeCell ref="F12:G12"/>
    <mergeCell ref="H12:I12"/>
    <mergeCell ref="J12:K12"/>
    <mergeCell ref="P12:Q12"/>
    <mergeCell ref="D5:Q6"/>
    <mergeCell ref="D8:Q8"/>
    <mergeCell ref="B10:Q10"/>
    <mergeCell ref="D11:K11"/>
    <mergeCell ref="L11:Q11"/>
  </mergeCells>
  <phoneticPr fontId="20" type="noConversion"/>
  <pageMargins left="0.27013888888888887" right="0.20972222222222223" top="0.35972222222222222" bottom="0.35000000000000003" header="0.51180555555555562" footer="0.51180555555555562"/>
  <pageSetup paperSize="9" scale="49" firstPageNumber="0" orientation="landscape" horizontalDpi="300" verticalDpi="300" r:id="rId1"/>
  <headerFooter alignWithMargins="0"/>
  <ignoredErrors>
    <ignoredError sqref="M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IFRS</vt:lpstr>
      <vt:lpstr>IFRS!Print_Area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AAB</cp:lastModifiedBy>
  <cp:lastPrinted>2018-07-19T15:16:57Z</cp:lastPrinted>
  <dcterms:created xsi:type="dcterms:W3CDTF">2009-11-09T09:32:23Z</dcterms:created>
  <dcterms:modified xsi:type="dcterms:W3CDTF">2026-07-30T07:44:33Z</dcterms:modified>
</cp:coreProperties>
</file>